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3"/>
  <workbookPr codeName="ThisWorkbook"/>
  <xr:revisionPtr revIDLastSave="0" documentId="8_{AF58827B-AC80-4C7D-9F06-00A96EE076D3}" xr6:coauthVersionLast="47" xr6:coauthVersionMax="47" xr10:uidLastSave="{00000000-0000-0000-0000-000000000000}"/>
  <bookViews>
    <workbookView xWindow="390" yWindow="540" windowWidth="13095" windowHeight="6975" xr2:uid="{00000000-000D-0000-FFFF-FFFF00000000}"/>
  </bookViews>
  <sheets>
    <sheet name="Contratos" sheetId="1" r:id="rId1"/>
  </sheets>
  <definedNames>
    <definedName name="_xlnm._FilterDatabase" localSheetId="0" hidden="1">Contratos!$A$4:$J$543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alcChain>
</file>

<file path=xl/sharedStrings.xml><?xml version="1.0" encoding="utf-8"?>
<sst xmlns="http://schemas.openxmlformats.org/spreadsheetml/2006/main" count="4310" uniqueCount="2179">
  <si>
    <t>PREFEITURA DO MUNICÍPIO DE SÃO PAULO</t>
  </si>
  <si>
    <t>Contratos firmados pela Secretaria Municipal de Educação</t>
  </si>
  <si>
    <t>Contrato</t>
  </si>
  <si>
    <t>Fornecedor e Nome de Fantasia</t>
  </si>
  <si>
    <t>Objeto</t>
  </si>
  <si>
    <t>Vigência</t>
  </si>
  <si>
    <t>Data da Assinatura/Início da Vigência</t>
  </si>
  <si>
    <t>Término da Vigência</t>
  </si>
  <si>
    <t>Valor(R$)</t>
  </si>
  <si>
    <t>Modalidade</t>
  </si>
  <si>
    <t>Processo Administrativo</t>
  </si>
  <si>
    <t>Evento</t>
  </si>
  <si>
    <t>133/SME/2018</t>
  </si>
  <si>
    <t>SDS EDITORA DE LIVROS LTDA</t>
  </si>
  <si>
    <t>Aquisição por inexigibilidade de licitação de obra literária</t>
  </si>
  <si>
    <t>23/11/2018</t>
  </si>
  <si>
    <t>220.893,84</t>
  </si>
  <si>
    <t>INEXIGIBILIDADE</t>
  </si>
  <si>
    <t>6016.2018/0065510-3</t>
  </si>
  <si>
    <t>EXTRATO DE CONTRATO / NOTA DE EMPENHO</t>
  </si>
  <si>
    <t>151/SME/2018</t>
  </si>
  <si>
    <t>SOLUÇÃO INDÚSTRIA E COMÉRCIO DE MÓVEIS EIRELI</t>
  </si>
  <si>
    <t>Registro de preços para aquisição de mobiliário escolar: Conjunto sala de aula CEI, Conjunto sala de aula EMEI, Conjunto sala de aula EMEF tamanho I, Conjunto sala de aula EMEF tamanho II, Conjunto sala de aula EMEF tamanho III e Conjunto Professor.</t>
  </si>
  <si>
    <t>12/12/2018</t>
  </si>
  <si>
    <t>538.200,00</t>
  </si>
  <si>
    <t>PREGÃO ELETRÔNICO</t>
  </si>
  <si>
    <t>6016.2017/0037308-4</t>
  </si>
  <si>
    <t>152/SME/2018</t>
  </si>
  <si>
    <t>CANTARES MAGAZINE EIRELI</t>
  </si>
  <si>
    <t>1.290.900,00</t>
  </si>
  <si>
    <t>89/SME/2018</t>
  </si>
  <si>
    <t>SP LOCSERV LOCAÇÃO DE VEÍCULOS E SERVIÇOS GERAIS E</t>
  </si>
  <si>
    <t>CONTRATAÇÃO DE EMPRESA ESPECIALIZADA PARA PRESTAÇÃO DE SERVIÇO DE TRANSPORTE DE PESSOAS E/OU CARGAS, EM VEÍCULOS, COM MOTORISTA E COMBUSTÍVEL, SENDO 02 (DOIS) VEÍCULOS DE REPRESENTAÇÃO E 19 (DEZENOVE) VEÍCULOS UTILITÁRIOS DIVIDIDOS EM 02 LOTES.</t>
  </si>
  <si>
    <t>01/12/2018</t>
  </si>
  <si>
    <t>143.886,60</t>
  </si>
  <si>
    <t>2013-0.185.164-3</t>
  </si>
  <si>
    <t>EXTRATO DE ADITAMENTO</t>
  </si>
  <si>
    <t>014/2018/DRE-CL</t>
  </si>
  <si>
    <t>ARMAZENA ARMAZÉNS GERAIS LTDA - EPP</t>
  </si>
  <si>
    <t>SERVIÇOS DE TRANSPORTE E ENTREGA DE MATERIAIS DIVERSOS</t>
  </si>
  <si>
    <t>10/12/2018</t>
  </si>
  <si>
    <t>650.400,00</t>
  </si>
  <si>
    <t>COMPRA POR ATA DE REGISTRO DE PREÇO</t>
  </si>
  <si>
    <t>6016.2017/0055384-8</t>
  </si>
  <si>
    <t>158/SME/2018</t>
  </si>
  <si>
    <t>EDITORA FTD S A</t>
  </si>
  <si>
    <t>04/12/2018</t>
  </si>
  <si>
    <t>515.281,80</t>
  </si>
  <si>
    <t>6016.2018/0065489-1</t>
  </si>
  <si>
    <t>154/SME/2018</t>
  </si>
  <si>
    <t>EDITORA ORIGINAL LTDA</t>
  </si>
  <si>
    <t>28/11/2018</t>
  </si>
  <si>
    <t>205.165,04</t>
  </si>
  <si>
    <t>6016.2018/0065497-2</t>
  </si>
  <si>
    <t>159/SME/2018</t>
  </si>
  <si>
    <t>EDITORA NOVA FRONTEIRA PARTICIPAÇÕES S/A</t>
  </si>
  <si>
    <t>26/11/2018</t>
  </si>
  <si>
    <t>190.109,26</t>
  </si>
  <si>
    <t>6016.2018/0065492-1</t>
  </si>
  <si>
    <t>170/SME/2018</t>
  </si>
  <si>
    <t>LUCINEIDE B. DOS SANTOS MÓVEIS- EPP</t>
  </si>
  <si>
    <t>Registro de preços para aquisição de mobiliário escolar: armário alto estante semiaberto, armário baixo fechado 2 portas, armário de madeira de 2 corpos, armário escaninho 9 portas e gaveteiro volante.</t>
  </si>
  <si>
    <t>18/12/2018</t>
  </si>
  <si>
    <t>292.553,80</t>
  </si>
  <si>
    <t>6016.2017/0056863-2</t>
  </si>
  <si>
    <t>169/SME/2018</t>
  </si>
  <si>
    <t>1.118.172,00</t>
  </si>
  <si>
    <t>001/DRE-SM/2017</t>
  </si>
  <si>
    <t>99 Tecnologia LTDA</t>
  </si>
  <si>
    <t>Contratação de empresa p/ serviços de transporte individual via aplicativo - ARP 005/SMG-COBES/2017</t>
  </si>
  <si>
    <t>23/10/2018</t>
  </si>
  <si>
    <t>287.280,00</t>
  </si>
  <si>
    <t>6016.2017/0035752-6</t>
  </si>
  <si>
    <t>150/SME/2018</t>
  </si>
  <si>
    <t>Contratação da editora Meneghetti’s Gráfica e Edit</t>
  </si>
  <si>
    <t>27/11/2018</t>
  </si>
  <si>
    <t>178.255,20</t>
  </si>
  <si>
    <t>6016.2018/0065749-1</t>
  </si>
  <si>
    <t>003/DRE-SM/2018</t>
  </si>
  <si>
    <t>VIA 80 TRANSPORTES EIRELI</t>
  </si>
  <si>
    <t>Contratação de empresa para prestação de serviços de transporte mediante locação de veículos com condutor e combustível, com manutenção preventiva e corretiva para a sede da DRE-SM</t>
  </si>
  <si>
    <t>21/11/2018</t>
  </si>
  <si>
    <t>118.776,00</t>
  </si>
  <si>
    <t>6016.2018/0055786-1</t>
  </si>
  <si>
    <t>90/SME/2018</t>
  </si>
  <si>
    <t>LIFE TECNOLOGIA E CONSULTORIA LTDA - ME</t>
  </si>
  <si>
    <t>CONTRATAÇÃO DE EMPRESA PARA SUPORTE TÉCNICO, MANUTENÇÃO DE HARDWARES, SOFTWARES E EQUIPAMENTOS.</t>
  </si>
  <si>
    <t>90.275,52</t>
  </si>
  <si>
    <t>2013-0.147.768-7</t>
  </si>
  <si>
    <t>174/SME/2018</t>
  </si>
  <si>
    <t>JDAVOGLIO COMERCIAL LTDA</t>
  </si>
  <si>
    <t>941.545,00</t>
  </si>
  <si>
    <t>161/SME/2018</t>
  </si>
  <si>
    <t>EDELBRA EDITORA LTDA</t>
  </si>
  <si>
    <t>05/12/2018</t>
  </si>
  <si>
    <t>191.319,46</t>
  </si>
  <si>
    <t>6016.2018/0065484-0</t>
  </si>
  <si>
    <t>144/SME/2018</t>
  </si>
  <si>
    <t>Serviço Social da Indústria – SESI</t>
  </si>
  <si>
    <t>272.233,62</t>
  </si>
  <si>
    <t>6016.2018/0065501-4</t>
  </si>
  <si>
    <t>153/SME/2018</t>
  </si>
  <si>
    <t>Contratação da Editora Moderna Ltda</t>
  </si>
  <si>
    <t>287.741,73</t>
  </si>
  <si>
    <t>6016.2018/0065493-0</t>
  </si>
  <si>
    <t>138/SME/2018</t>
  </si>
  <si>
    <t>EDITORA GAIVOTA LTDA</t>
  </si>
  <si>
    <t>377.448,48</t>
  </si>
  <si>
    <t>6016.2018/0065739-4</t>
  </si>
  <si>
    <t>126/SME/2018</t>
  </si>
  <si>
    <t>EDITORA MELHORAMENTOS LTDA</t>
  </si>
  <si>
    <t>731.960,80</t>
  </si>
  <si>
    <t>6016.2018/0065482-4</t>
  </si>
  <si>
    <t>155/SME/2018</t>
  </si>
  <si>
    <t>CLIEVER INDÚSTRIA E COMÉRCIO DE PRODUTOS TECNOLÓGI</t>
  </si>
  <si>
    <t>Registro de preços para aquisição de impressoras 3D para compor os Laboratórios de Educação Digital, Experimentação e Aprendizagem – LEDs da SME.</t>
  </si>
  <si>
    <t>20/12/2018</t>
  </si>
  <si>
    <t>2.788.060,00</t>
  </si>
  <si>
    <t>6016.2017/0038197-4</t>
  </si>
  <si>
    <t>TA 93/SME/2018</t>
  </si>
  <si>
    <t>EBSL EMPRESA BRAS DE SERV DE LOCAÇÕES EIRELI-EPP</t>
  </si>
  <si>
    <t>Contratação de empresa especializada para prestação de serviço de transporte de pessoas e/ou pequenas cargas, em veículos de passeio, com motorista e combustível.</t>
  </si>
  <si>
    <t>266.903,16</t>
  </si>
  <si>
    <t>2015-0.204.350-1</t>
  </si>
  <si>
    <t>06/DRE-MP/2011.</t>
  </si>
  <si>
    <t>DOMINGOS ALVES DE CARVALHO e  DOMINGOS ALVES DE CA</t>
  </si>
  <si>
    <t>IPTU EXERCICIO 2016 - DRE</t>
  </si>
  <si>
    <t>368.290,42</t>
  </si>
  <si>
    <t>DISPENSA</t>
  </si>
  <si>
    <t>2010-0.251.326-6</t>
  </si>
  <si>
    <t>139/SME/2018</t>
  </si>
  <si>
    <t>EDITORA BIRUTA LTDA</t>
  </si>
  <si>
    <t>519.750,00</t>
  </si>
  <si>
    <t>6016.2018/0065495-6</t>
  </si>
  <si>
    <t>137/SME/2018</t>
  </si>
  <si>
    <t>DISTRIBUIDORA E EDITORA DE LIVROS SUINARA LTDA</t>
  </si>
  <si>
    <t>333.470,78</t>
  </si>
  <si>
    <t>6016.2018/0065880-3</t>
  </si>
  <si>
    <t>157/SME/2018</t>
  </si>
  <si>
    <t>EDITORA CUORE EIRELI</t>
  </si>
  <si>
    <t>319.004,02</t>
  </si>
  <si>
    <t>6016.2018/0065689-4</t>
  </si>
  <si>
    <t>131/SME/2018</t>
  </si>
  <si>
    <t>GAUDI EDITORIAL LTDA</t>
  </si>
  <si>
    <t>191.318,40</t>
  </si>
  <si>
    <t>6016.2018/0065500-6</t>
  </si>
  <si>
    <t>124/SME/2018</t>
  </si>
  <si>
    <t>CINTHIA GAVIOLI DA MOTA</t>
  </si>
  <si>
    <t>180.696,15</t>
  </si>
  <si>
    <t>6016.2018/0065529-4</t>
  </si>
  <si>
    <t>005/SP-G/2004.</t>
  </si>
  <si>
    <t>SIDNEIA APARECIDA DE ARRUDA PERSSET</t>
  </si>
  <si>
    <t>Locação de Imóvel</t>
  </si>
  <si>
    <t>12/04/2018</t>
  </si>
  <si>
    <t>100.118,16</t>
  </si>
  <si>
    <t>6016.2018/0005637-4</t>
  </si>
  <si>
    <t>05/DRE-G/2020</t>
  </si>
  <si>
    <t>ESTECYR DE SIQUEIRA</t>
  </si>
  <si>
    <t>pagamento do IPTU</t>
  </si>
  <si>
    <t>06/04/2018</t>
  </si>
  <si>
    <t>29.611,20</t>
  </si>
  <si>
    <t>6016.2018/0005618-8</t>
  </si>
  <si>
    <t>017/DRE-G/2018</t>
  </si>
  <si>
    <t>006/SP-G/2004</t>
  </si>
  <si>
    <t>NEURO FERREIRA DOS SANTOS</t>
  </si>
  <si>
    <t>12/05/2018</t>
  </si>
  <si>
    <t>152.504,52</t>
  </si>
  <si>
    <t>6016.2018/0005627-7</t>
  </si>
  <si>
    <t>022/DRE-G/2018</t>
  </si>
  <si>
    <t>CARLOS GILBERTO DO ESPÍRITO SANTO</t>
  </si>
  <si>
    <t>28/07/2018</t>
  </si>
  <si>
    <t>195.582,36</t>
  </si>
  <si>
    <t>6016.2018/0005643-9</t>
  </si>
  <si>
    <t>015/DRE-G/2018</t>
  </si>
  <si>
    <t>MARIA ANGÉLICA DO CARMO</t>
  </si>
  <si>
    <t>IPTU</t>
  </si>
  <si>
    <t>12/03/2018</t>
  </si>
  <si>
    <t>53.801,28</t>
  </si>
  <si>
    <t>6016.2018/0005624-2</t>
  </si>
  <si>
    <t>018/DRE-G/2018</t>
  </si>
  <si>
    <t>LUIZ HENRIQUE BOSCOLO</t>
  </si>
  <si>
    <t>28/04/2018</t>
  </si>
  <si>
    <t>175.120,80</t>
  </si>
  <si>
    <t>6016.2018/0005605-6</t>
  </si>
  <si>
    <t>07/SME/CODAE/2018</t>
  </si>
  <si>
    <t>PREDILECTA ALIMENTOS LTDA</t>
  </si>
  <si>
    <t>Ata de RP nº 028/SME/CODAE/2017 - Aquisição de 338.000 kg de Extrato de Tomate.</t>
  </si>
  <si>
    <t>11/12/2018</t>
  </si>
  <si>
    <t>800.280,00</t>
  </si>
  <si>
    <t>6016.2017/0058836-6</t>
  </si>
  <si>
    <t>EXTRATO DE COMPRA</t>
  </si>
  <si>
    <t>149/SME/2018</t>
  </si>
  <si>
    <t>3D CRIAR FABRICAÇÃO DIGITAL LTDA – EPP</t>
  </si>
  <si>
    <t>17/12/2018</t>
  </si>
  <si>
    <t>1.014.700,00</t>
  </si>
  <si>
    <t>015/SME-DRE-FB/2014</t>
  </si>
  <si>
    <t>ATENTO SÃO PAULO</t>
  </si>
  <si>
    <t>CONTRATAÇÃO DE EMPRESA ESPECIALIZADA PARA PRESTAÇÃO DE SERVIÇOS DE VIGILANCIA PATRIMONIAL DESARMADA PARA A DRE-FO E UNIDADES EDUCACIONAIS.</t>
  </si>
  <si>
    <t>06/12/2018</t>
  </si>
  <si>
    <t>1.131.081,42</t>
  </si>
  <si>
    <t>2014-0.306.144-7</t>
  </si>
  <si>
    <t>010/DRE- JT/2014</t>
  </si>
  <si>
    <t>BRASFILTER INDÚSTRIA E COMÉRCIO LTDA</t>
  </si>
  <si>
    <t>Fiscal e Suplentes do Contrato nº 010/DRE-JT/2014 - Locação de Purificadores de Água</t>
  </si>
  <si>
    <t>12/11/2018</t>
  </si>
  <si>
    <t>3.835,20</t>
  </si>
  <si>
    <t>6016.2017/0000246-9</t>
  </si>
  <si>
    <t>006/ DRE-JT /2013</t>
  </si>
  <si>
    <t>G.N. GERENCIAMENTO NACIONAL DE TRANSPORTES E SERVI</t>
  </si>
  <si>
    <t>Aditamento do Contrato nº n° 006/DRE/JT/2013- Prestação de Serviços de transportes com veículos pesados, com motorista, ajudante e combustível, com quilometragem livre para DRE - JT .</t>
  </si>
  <si>
    <t>07/12/2018</t>
  </si>
  <si>
    <t>33.887,70</t>
  </si>
  <si>
    <t>6016.2017/0000240-0</t>
  </si>
  <si>
    <t>146/SME/2018</t>
  </si>
  <si>
    <t>PINTO E ZINCONE EDITORA LTDA – EPP</t>
  </si>
  <si>
    <t>181.714,63</t>
  </si>
  <si>
    <t>6016.2018/0065740-8</t>
  </si>
  <si>
    <t>130/SME/2018</t>
  </si>
  <si>
    <t>PONTES EDITORES LTDA – EPP</t>
  </si>
  <si>
    <t>417.171,04</t>
  </si>
  <si>
    <t>6016.2018/0065496-4</t>
  </si>
  <si>
    <t>134/SME/2018</t>
  </si>
  <si>
    <t>FBF CULTURAL LTDA</t>
  </si>
  <si>
    <t>315.271,60</t>
  </si>
  <si>
    <t>6016.2018/0065491-3</t>
  </si>
  <si>
    <t>129/SME/2018</t>
  </si>
  <si>
    <t>FEIRA LIVRO COMÉRCIO LTDA</t>
  </si>
  <si>
    <t>275.009,76</t>
  </si>
  <si>
    <t>6016.2018/0065519-7</t>
  </si>
  <si>
    <t>128/SME/2018</t>
  </si>
  <si>
    <t>218.794,58</t>
  </si>
  <si>
    <t>6016.2018/0065738-6</t>
  </si>
  <si>
    <t>127/SME/2018</t>
  </si>
  <si>
    <t>227.926,40</t>
  </si>
  <si>
    <t>6016.2018/0065647-9</t>
  </si>
  <si>
    <t>142/SME/2018</t>
  </si>
  <si>
    <t>BERLENDIS EDITORES LTDA – EPP</t>
  </si>
  <si>
    <t>179.386,48</t>
  </si>
  <si>
    <t>6016.2018/0065512-0</t>
  </si>
  <si>
    <t>135/SME/2018</t>
  </si>
  <si>
    <t>DSOP EDUCAÇÃO FINANCEIRA LTDA</t>
  </si>
  <si>
    <t>438.673,15</t>
  </si>
  <si>
    <t>6016.2018/0065504-9</t>
  </si>
  <si>
    <t>011/DRE-CL/2018</t>
  </si>
  <si>
    <t>G4S VANGUARDA SEGURANÇA E VIGILÂNCIA LTDA</t>
  </si>
  <si>
    <t>Empresa especializada na prestação de serviços de Vigilância/Segurança Patrimonial Integrada, com a instalação e manutenção de equipamentos de Vigilância Eletrônica e Controle de Acesso</t>
  </si>
  <si>
    <t>30/11/2018</t>
  </si>
  <si>
    <t>1.007.885,40</t>
  </si>
  <si>
    <t>6016.2017/0002864-6</t>
  </si>
  <si>
    <t>TA 1 DO CONT 51 2018</t>
  </si>
  <si>
    <t>COOPERATIVA VINÍCOLA GARIBALDI LTDA</t>
  </si>
  <si>
    <t>Abertura de chamada pública para aquisição de  1.050.000 (Hum milhão e cinquenta mil) unidades de SUCO DE UVA INTEGRAL em embalagem individual de 200 ml da AGRICULTURA FAMILIAR E DO EMPREENDEDOR RURAL para atendimento ao Programa Nacional de Alimentação Escolar – PNAE</t>
  </si>
  <si>
    <t>13/11/2018</t>
  </si>
  <si>
    <t>2.401.875,00</t>
  </si>
  <si>
    <t>CHAMADA PÚBLICA</t>
  </si>
  <si>
    <t>6016.2016/0016508-0</t>
  </si>
  <si>
    <t>119/SME/2018</t>
  </si>
  <si>
    <t>PIA SOCIEDADE FILHAS DE SÃO PAULO</t>
  </si>
  <si>
    <t>208.467,27</t>
  </si>
  <si>
    <t>6016.2018/0065886-2</t>
  </si>
  <si>
    <t>123/SME/2018</t>
  </si>
  <si>
    <t>EDITORA ESTAÇÃO LIBERDADE LTDA</t>
  </si>
  <si>
    <t>197.750,28</t>
  </si>
  <si>
    <t>6016.2018/0065509-0</t>
  </si>
  <si>
    <t>122/SME/2018</t>
  </si>
  <si>
    <t>M10 EDITORIAL LTDA</t>
  </si>
  <si>
    <t>212.517,76</t>
  </si>
  <si>
    <t>6016.2018/0065640-1</t>
  </si>
  <si>
    <t>008/DRE-JT/2018</t>
  </si>
  <si>
    <t>RESIDENCIAL VILLAGGIO MONTALCINO SPE LTDA</t>
  </si>
  <si>
    <t>Locação de Imóvel-Centro de Formação da DRE/JT - DIPED</t>
  </si>
  <si>
    <t>06/11/2018</t>
  </si>
  <si>
    <t>492.000,00</t>
  </si>
  <si>
    <t>6016.2018/0053841-7</t>
  </si>
  <si>
    <t>121/SME/2018</t>
  </si>
  <si>
    <t>GLOBAL EDITORA E DISTRIBUIDORA LTDA</t>
  </si>
  <si>
    <t>396.526,68</t>
  </si>
  <si>
    <t>6016.2018/0065476-0</t>
  </si>
  <si>
    <t>118/SME/2018</t>
  </si>
  <si>
    <t>CULTURA E CONVENÇÕES PRODUÇÕES ARTÍSTICAS LTDA</t>
  </si>
  <si>
    <t>Contratação por inexigibilidade de licitação</t>
  </si>
  <si>
    <t>14/11/2018</t>
  </si>
  <si>
    <t>200.000,00</t>
  </si>
  <si>
    <t>6016.2018/0068009-4</t>
  </si>
  <si>
    <t>005/DRE - JT/2013</t>
  </si>
  <si>
    <t>NEC LATIN AMERICA S/A</t>
  </si>
  <si>
    <t>Aditamento do Contrato nº. 005/DRE-J/T/2013. Prorrogação da prestação de serviço de locação do sistema de PABX, com DDR, serviço de instalação, gerenciamento e manutenção para CEU Jaçanã e DRE-JT.</t>
  </si>
  <si>
    <t>03/12/2018</t>
  </si>
  <si>
    <t>17.811,48</t>
  </si>
  <si>
    <t>6016.2017/0000237-0</t>
  </si>
  <si>
    <t>82/SME/2018</t>
  </si>
  <si>
    <t>POWER – SEGURANÇA E VIGILÂNCIA LTDA</t>
  </si>
  <si>
    <t>CONTRATAÇÃO DE EMPRESA PARA IMPLANTAÇÃO E OPERAÇÃO DO SISTEMA INTEGRADO DE SEGURANÇA PATRIMONIAL PARA AS UNIDADES ESCOLARES E PARA OS CENTROS EDUCACIONAIS UNIFICADOS DA SECRETARIA MUNICIPAL DE EDUCAÇÃO.</t>
  </si>
  <si>
    <t>09/11/2018</t>
  </si>
  <si>
    <t>17.258.961,60</t>
  </si>
  <si>
    <t>2014-0.075.031-4</t>
  </si>
  <si>
    <t>141/SME/2018</t>
  </si>
  <si>
    <t>EDITORA SCHWARCZ S.A.</t>
  </si>
  <si>
    <t>786.470,68</t>
  </si>
  <si>
    <t>6016.2018/0065449-2</t>
  </si>
  <si>
    <t>145/SME/2018</t>
  </si>
  <si>
    <t>CORTEZ EDITORA E LIVRARIA LTDA</t>
  </si>
  <si>
    <t>280.604,16</t>
  </si>
  <si>
    <t>6016.2018/0065486-7</t>
  </si>
  <si>
    <t>147/SME/2018</t>
  </si>
  <si>
    <t>EDITORA DE CULTURA LTDA</t>
  </si>
  <si>
    <t>181.822,96</t>
  </si>
  <si>
    <t>6016.2018/0065626-6</t>
  </si>
  <si>
    <t>117/SME/2018</t>
  </si>
  <si>
    <t>PANINI BRASIL LTDA</t>
  </si>
  <si>
    <t>Aquisição de “Box Semente da Leitura”.</t>
  </si>
  <si>
    <t>540.444,96</t>
  </si>
  <si>
    <t>6016.2018/0065853-6</t>
  </si>
  <si>
    <t>007/DRE-JT/2018</t>
  </si>
  <si>
    <t>PERFECT CLEAN SERVIÇOS ESPECIALIZADOS – EIRELI</t>
  </si>
  <si>
    <t>Contratação de empresa especializada para prestação de serviços de limpeza, asseio, e conservação predial com fornecimento de materiais de limpeza, higiene e equipamentos e serviços de coiperagem para a DRE-JT</t>
  </si>
  <si>
    <t>08/11/2018</t>
  </si>
  <si>
    <t>366.739,80</t>
  </si>
  <si>
    <t>LEILÃO</t>
  </si>
  <si>
    <t>6016.2018/0042144-7</t>
  </si>
  <si>
    <t>1TA CONTR 26 2018</t>
  </si>
  <si>
    <t>Coop de Produção, Ind e Com Agrop Ass Agr COAPAR</t>
  </si>
  <si>
    <t>Abertura de chamada pública visando à aquisição de 132.000 (cento e trinta e dois mil) quilos de Requeijão Cremoso da AGRICULTURA FAMILIAR E DO EMPREENDEDOR RURAL para atendimento ao Programa Nacional de Alimentação Escolar – PNAE</t>
  </si>
  <si>
    <t>697.290,00</t>
  </si>
  <si>
    <t>6016.2017/0040825-2</t>
  </si>
  <si>
    <t>148/SME/2018</t>
  </si>
  <si>
    <t>EDITORA WMF MARTINS FONTES LTDA</t>
  </si>
  <si>
    <t>205.273,95</t>
  </si>
  <si>
    <t>6016.2018/0065521-9</t>
  </si>
  <si>
    <t>143/SME/2018</t>
  </si>
  <si>
    <t>SOWILO EDITORA E DISTRIBUIDORA DE LIVROS LTDA</t>
  </si>
  <si>
    <t>276.915,08</t>
  </si>
  <si>
    <t>6016.2018/0065514-6</t>
  </si>
  <si>
    <t>TC 140/SME/2018</t>
  </si>
  <si>
    <t>POSITIVO TECNOLOGIA S.A.</t>
  </si>
  <si>
    <t>Registro de preços para aquisição de computadores do tipo notebook para compor os Laboratórios de Educação Digital, Experimentação e Aprendizagem – LEDs da SME.</t>
  </si>
  <si>
    <t>20.974.539,30</t>
  </si>
  <si>
    <t>6016.2017/0045639-7</t>
  </si>
  <si>
    <t>15/DRE-SM/15</t>
  </si>
  <si>
    <t>GAL TRANSPORTES E LOCAÇÃO DE VEÍCULOS LTDA - ME</t>
  </si>
  <si>
    <t>Contratação de Empresa Especializada em Prestação de Serviços de Transporte de Carga, incluindo Motorista, Ajudante e Combustível Com Quilometragem Livre</t>
  </si>
  <si>
    <t>288.181,44</t>
  </si>
  <si>
    <t>2015-0.224.521-0</t>
  </si>
  <si>
    <t>23/DRE-SM/2014</t>
  </si>
  <si>
    <t>DANLEX SERVIÇOS LTDA</t>
  </si>
  <si>
    <t>Serviços de Motofrete</t>
  </si>
  <si>
    <t>83.548,56</t>
  </si>
  <si>
    <t>2014-0.318.804-8</t>
  </si>
  <si>
    <t>TA 84/SME/2018</t>
  </si>
  <si>
    <t>E. SERVICE SOLUÇÕES E SERVIÇOS EIRELI – ME</t>
  </si>
  <si>
    <t>Abertura de licitação, na modalidade pregão eletrônico, objetivando a contratação de empresa de prestação de serviços de monitoramento aquático, com fornecimento de materiais e equipamentos, para o Centro Educacional Unificado (CEU) denominado "Três Lagos"</t>
  </si>
  <si>
    <t>178.302,24</t>
  </si>
  <si>
    <t>6016.2016/0001880-0</t>
  </si>
  <si>
    <t>22/DRE-SM/2014</t>
  </si>
  <si>
    <t>SEAL SEGURANÇA ALTERNATIVA EIRELI – EPP</t>
  </si>
  <si>
    <t>Contratação de empresa especializada para prestação de serviço de segurança/vigilância patrimonial desarmada e vigilante monitor de segurança eletrônica nas dependências da sede da Diretoria Regional de Educação São Mateus, sita à Av. Ragueb Chohfi, 1.550, Jd. Três Marias, São Paulo, de acordo com  as especificações descritas no Anexo II do edital</t>
  </si>
  <si>
    <t>487.443,36</t>
  </si>
  <si>
    <t>2014-0.275.632-8</t>
  </si>
  <si>
    <t>141/SME/2006</t>
  </si>
  <si>
    <t>SOCIEDADE DE ARMAZÉNS E REPRESENTAÇÕES SÃO LOURENÇ</t>
  </si>
  <si>
    <t>LOCAÇÃO IMOVEL - PGTO IPTU</t>
  </si>
  <si>
    <t>31/05/2018</t>
  </si>
  <si>
    <t>489.936,00</t>
  </si>
  <si>
    <t>2006-0.018.798-1</t>
  </si>
  <si>
    <t>87/SME/CODAE/2018</t>
  </si>
  <si>
    <t>OURO PRETO ALIMENTOS COMÉRCIO LTDA</t>
  </si>
  <si>
    <t>Registro de preços para aquisição de item 1 - biscoito doce tipo maisena, item 2 - biscoito doce tipo Maria, item 3 - biscoito doce integral.</t>
  </si>
  <si>
    <t>29/11/2018</t>
  </si>
  <si>
    <t>744.925,00</t>
  </si>
  <si>
    <t>6016.2017/0043237-4</t>
  </si>
  <si>
    <t>1 TA CONTR 34 2018</t>
  </si>
  <si>
    <t>COOPERATIVA DE PRODUÇÃO AGROPECUÁRIA SETE DE JULHO</t>
  </si>
  <si>
    <t>Abertura de chamada pública visando à aquisição de 882.000 (oitocentos e oitenta e dois mil) quilogramas de arroz parboilizado Longo Fino Tipo I da AGRICULTURA FAMILIAR E DO EMPREENDEDOR RURAL para atendimento ao Programa Nacional de Alimentação Escolar – PNAE.</t>
  </si>
  <si>
    <t>637.245,00</t>
  </si>
  <si>
    <t>6016.2016/0015095-0</t>
  </si>
  <si>
    <t>47/SME/2016</t>
  </si>
  <si>
    <t>CENTRO UNIVERSITÁRIO SÃO CAMILO, MANTENEDORA UNIÃO</t>
  </si>
  <si>
    <t>Contratação de instituição sem fins lucrativos</t>
  </si>
  <si>
    <t>6016.2016/0003208-0</t>
  </si>
  <si>
    <t>113/SME/2018</t>
  </si>
  <si>
    <t>G8 ARMARINHOS LTDA – EPP</t>
  </si>
  <si>
    <t>Aquisição de kits pedagógicos CEI até 150 alunos.</t>
  </si>
  <si>
    <t>22/11/2018</t>
  </si>
  <si>
    <t>253.994,28</t>
  </si>
  <si>
    <t>6016.2018/0023322-5</t>
  </si>
  <si>
    <t>114/SME/2018</t>
  </si>
  <si>
    <t>ALL STOCK COM. DE PROD. N.E IND. P C. T. LTDA EPP</t>
  </si>
  <si>
    <t>759.623,76</t>
  </si>
  <si>
    <t>136/SME/2018</t>
  </si>
  <si>
    <t>JORGE ZAHAR EDITOR LTDA</t>
  </si>
  <si>
    <t>200.093,90</t>
  </si>
  <si>
    <t>6016.2018/0065522-7</t>
  </si>
  <si>
    <t>115/SME/2018</t>
  </si>
  <si>
    <t>SÃO PAULO TURISMO S/A</t>
  </si>
  <si>
    <t>Contratação de empresa para prestação de serviços de eventos</t>
  </si>
  <si>
    <t>151.433,13</t>
  </si>
  <si>
    <t>6016.2018/0055752-7</t>
  </si>
  <si>
    <t>81/SME/2018</t>
  </si>
  <si>
    <t>LÓGICA SEGURANÇA E VIGILÂNCIA EIRELI</t>
  </si>
  <si>
    <t>3.388.588,92</t>
  </si>
  <si>
    <t>120/SME/2018</t>
  </si>
  <si>
    <t>Contratação de empresa para prestação de serviços – 2º Seminário e Mostra “Ação Promovendo Reflexão”</t>
  </si>
  <si>
    <t>536.236,66</t>
  </si>
  <si>
    <t>6016.2018/0064035-1</t>
  </si>
  <si>
    <t>79/SME/2018</t>
  </si>
  <si>
    <t>PLURI SEGURANÇA EVIGILÂNCIA LTDA</t>
  </si>
  <si>
    <t>22.760.949,72</t>
  </si>
  <si>
    <t>78/SME/2018</t>
  </si>
  <si>
    <t>ALSA FORT SEGURANÇA EIRELI</t>
  </si>
  <si>
    <t>6.133.999,68</t>
  </si>
  <si>
    <t>86/SME/2018</t>
  </si>
  <si>
    <t>NC COMÉRCIO E SERVIÇOS LTDA.</t>
  </si>
  <si>
    <t>CONTRATAÇÃO DE EMPRESA ESPECIALIZADA NA PRESTAÇÃO DE SERVIÇOS DE GESTÃO E ARMAZENAGEM DE DOCUMENTOS PRODUZIDOS PELA SECRETARIA MUNICIPAL DE EDUCAÇÃO – SME.</t>
  </si>
  <si>
    <t>25/11/2018</t>
  </si>
  <si>
    <t>7.158.197,70</t>
  </si>
  <si>
    <t>2014-0.223.267-1</t>
  </si>
  <si>
    <t>85/SME/CODAE/2018</t>
  </si>
  <si>
    <t>COOPERATIVA DE SUINOCULTORES DO CAI SUPERIOR LTDA</t>
  </si>
  <si>
    <t>aquisição de 300.000 quilos de CARNE SUÍNA CONGELADA EM CUBOS (PERNIL) - Agricultura Familiar e do Empreendedor Familiar Rural</t>
  </si>
  <si>
    <t>19/11/2018</t>
  </si>
  <si>
    <t>4.777.000,00</t>
  </si>
  <si>
    <t>6016.2018/0019819-5</t>
  </si>
  <si>
    <t>4 TA CONT 73/2016</t>
  </si>
  <si>
    <t>S.H.A. COMÉRCIO DE ALIMENTOS LTDA.</t>
  </si>
  <si>
    <t>Contratação de empresa especializada na prestação de serviços de preparo e distribuição de alimentação balanceada e em condições higiênico-sanitárias adequadas, aos alunos regularmente matriculados na rede municipal de ensino, bem como demais beneficiários de programas e projetos a serem desenvolvidos pela SME nas unidades educacionais da Diretoria Regional de Educação Pirituba/Jaraguá – Lote 12.</t>
  </si>
  <si>
    <t>28.209.231,60</t>
  </si>
  <si>
    <t>2015-0.194.539-0</t>
  </si>
  <si>
    <t>73/SME/2018</t>
  </si>
  <si>
    <t>G4S VANGUARDA SEGURANÇA E VIGILÂNCIA LTDA.</t>
  </si>
  <si>
    <t>22.084.525,20</t>
  </si>
  <si>
    <t>74/SME/2018</t>
  </si>
  <si>
    <t>3.749.658,24</t>
  </si>
  <si>
    <t>06/DRE IP/2018</t>
  </si>
  <si>
    <t>JTCM - COMÉRCIO E SERVIÇOS LTDA - ME</t>
  </si>
  <si>
    <t>Confecção e instalação de 41 (quarenta e uma) placas de identificação externa para as UEs jurisdicionadas da DRE Ipiranga.</t>
  </si>
  <si>
    <t>2.098,11</t>
  </si>
  <si>
    <t>6016.2018/0014461-3</t>
  </si>
  <si>
    <t>75/SME/2018</t>
  </si>
  <si>
    <t>SUPORTE SERVIÇOS DE SEGURANÇA LTDA.</t>
  </si>
  <si>
    <t>4.374.192,72</t>
  </si>
  <si>
    <t>10/DRE IP/2014</t>
  </si>
  <si>
    <t>LOCAÇÃO E INSTALAÇÃO DE EQUIPAMENTOS DE PURIFICAÇÃO DE ÁGUA</t>
  </si>
  <si>
    <t>31/10/2018</t>
  </si>
  <si>
    <t>2.898,60</t>
  </si>
  <si>
    <t>2014-0.285.499-0</t>
  </si>
  <si>
    <t>71/SME/2018</t>
  </si>
  <si>
    <t>GOCIL SERVIÇOS DE VIGILÂNCIA E SEGURANÇA LTDA</t>
  </si>
  <si>
    <t>3.123.137,76</t>
  </si>
  <si>
    <t>72/SME/2018</t>
  </si>
  <si>
    <t>10.811.411,88</t>
  </si>
  <si>
    <t>08/DRE IP/2017</t>
  </si>
  <si>
    <t>Serviços de gerenciamento de serviços de transporte individual</t>
  </si>
  <si>
    <t>169.344,00</t>
  </si>
  <si>
    <t>6016.2017/0033591-3</t>
  </si>
  <si>
    <t>001/DRE-G/2017</t>
  </si>
  <si>
    <t>ELEVADORES ORION LTDA</t>
  </si>
  <si>
    <t>Manutenção de Elevadores- Fiscal de Contratos</t>
  </si>
  <si>
    <t>03/11/2018</t>
  </si>
  <si>
    <t>686.880,00</t>
  </si>
  <si>
    <t>CONTRATO DE GESTÃO</t>
  </si>
  <si>
    <t>6016.2017/0029981-0</t>
  </si>
  <si>
    <t>019/DRE-G/2014</t>
  </si>
  <si>
    <t>serviços de locação de 12 (doze) equipamentos de purificação de água</t>
  </si>
  <si>
    <t>5.752,80</t>
  </si>
  <si>
    <t>6016.2017/0000610-3</t>
  </si>
  <si>
    <t>77/SME/2018</t>
  </si>
  <si>
    <t>MASTER SECURITY SEGURANÇA PATRIMONIAL LTDA</t>
  </si>
  <si>
    <t>6.208.747,20</t>
  </si>
  <si>
    <t>80/SME/2018</t>
  </si>
  <si>
    <t>AÇOFORTE SEGURANÇA E VIGILÂNCIA EIRELI</t>
  </si>
  <si>
    <t>4.845.311,52</t>
  </si>
  <si>
    <t>112/SME/2018</t>
  </si>
  <si>
    <t>SUPORTE SERVIÇOS DE SEGURANÇA LTDA</t>
  </si>
  <si>
    <t>Contratação emergencial</t>
  </si>
  <si>
    <t>29/10/2018</t>
  </si>
  <si>
    <t>2.996.498,28</t>
  </si>
  <si>
    <t>6016.2018/0057323-9</t>
  </si>
  <si>
    <t>111/SME/2018</t>
  </si>
  <si>
    <t>PLURI SEGURANÇA E VIGILÂNCIA LTDA</t>
  </si>
  <si>
    <t>Contratação de empresa para implantação e operação do sistema integrado de segurança patrimonial</t>
  </si>
  <si>
    <t>22/10/2018</t>
  </si>
  <si>
    <t>3.243.239,45</t>
  </si>
  <si>
    <t>76/SME/2018</t>
  </si>
  <si>
    <t>CENTURION SEGURANÇA E VIGILÂNCIA LTDA.</t>
  </si>
  <si>
    <t>1.560.577,44</t>
  </si>
  <si>
    <t>009/DRE-JT/2015</t>
  </si>
  <si>
    <t>DUNBAR SERVIÇOS DE SEGURANÇA EIRELLI</t>
  </si>
  <si>
    <t>Reajuste devido do Contrato nº 009/DRE-JT/2015 – Prestação de Serviço de Vigilância e Segurança Patrimonial Desarmada com implantação e Operação de sistema de Monitoramento Eletrônico para o Centro de Formação da DRE/JT.</t>
  </si>
  <si>
    <t>231.348,60</t>
  </si>
  <si>
    <t>6016.2017/0000251-5</t>
  </si>
  <si>
    <t>86/SME/CODAE/2018</t>
  </si>
  <si>
    <t>TANGARÁ IMPORTADORA E EXPORTADORA S/A</t>
  </si>
  <si>
    <t>Registro de preços para aquisição de Gêneros alimentícios não perecíveis (Item A: batata pré-cozida desidratada em flocos; Item B: pó para sobremesa de gelatina no sabor morango; Item C: proteína texturizada de soja; Item D: barra de cereais – banana).</t>
  </si>
  <si>
    <t>261.828,00</t>
  </si>
  <si>
    <t>6016.2017/0037289-4</t>
  </si>
  <si>
    <t>12/2018</t>
  </si>
  <si>
    <t>Alteração de Fiscal e Suplentes de Contrato</t>
  </si>
  <si>
    <t>01/11/2018</t>
  </si>
  <si>
    <t>1.223.994,24</t>
  </si>
  <si>
    <t>6016.2017/0002901-4</t>
  </si>
  <si>
    <t>003/DRE - JT/2017</t>
  </si>
  <si>
    <t>99 TECNOLOGIA LTDA</t>
  </si>
  <si>
    <t>Contratação de serviços de transporte individual de passageiros via aplicativo. Utilização da Ata de Registro de Preços n° 005/SMG COBES/2017</t>
  </si>
  <si>
    <t>24/09/2018</t>
  </si>
  <si>
    <t>319.334,40</t>
  </si>
  <si>
    <t>6016.2017/0036019-5</t>
  </si>
  <si>
    <t>70/SME/2018</t>
  </si>
  <si>
    <t>18/10/2018</t>
  </si>
  <si>
    <t>6.963.415,92</t>
  </si>
  <si>
    <t>108/SME/2018</t>
  </si>
  <si>
    <t>COR LINE SISTEMA DE SERVIÇOS LTDA</t>
  </si>
  <si>
    <t>Contratação emergencial – serviços de limpeza</t>
  </si>
  <si>
    <t>08/10/2018</t>
  </si>
  <si>
    <t>1.662.876,00</t>
  </si>
  <si>
    <t>6016.2018/0051909-9</t>
  </si>
  <si>
    <t>109/SME/2018</t>
  </si>
  <si>
    <t>TB SERVIÇOS, TRANSPORTE, LIMPEZA, GERENCIAMENTO E</t>
  </si>
  <si>
    <t>2.759.676,40</t>
  </si>
  <si>
    <t>105/SME/2018</t>
  </si>
  <si>
    <t>LT GLOBAL COMÉRCIO E SERVIÇOS EIRELI - ME</t>
  </si>
  <si>
    <t>Registro de preços para aquisição de kits de uniforme escolar.</t>
  </si>
  <si>
    <t>10.683.582,00</t>
  </si>
  <si>
    <t>2015-0.131.782-9</t>
  </si>
  <si>
    <t>05/DRE IP/2018</t>
  </si>
  <si>
    <t>MTS ELEVADORES LTDA- EPP</t>
  </si>
  <si>
    <t>Conservação e Manutenção de elevadores</t>
  </si>
  <si>
    <t>7.319,38</t>
  </si>
  <si>
    <t>6016.2017/0049033-1</t>
  </si>
  <si>
    <t>08/DRE-PE/2018</t>
  </si>
  <si>
    <t>JUMPER VIGILANCIA E SEGURANÇA PATRIMONIAL</t>
  </si>
  <si>
    <t>VIGILÂNCIA E SEGURANÇA PATRIMONIAL DO ALMOXARIFADO</t>
  </si>
  <si>
    <t>30/10/2018</t>
  </si>
  <si>
    <t>215.556,48</t>
  </si>
  <si>
    <t>6016.2017/0033346-5</t>
  </si>
  <si>
    <t>106/SME/2018</t>
  </si>
  <si>
    <t>BRINK MOBIL EQUIPAMENTOS EDUCACIONAIS LTDA.</t>
  </si>
  <si>
    <t>28.087.882,90</t>
  </si>
  <si>
    <t>83/SME/CODAE/2018</t>
  </si>
  <si>
    <t>COOPAR - COOPERATIVA DE PRODUTORES DO PROJETO AGRÁ</t>
  </si>
  <si>
    <t>Abertura de chamada pública visando à aquisição de 60.000 (sessenta mil) quilos de FARINHA DE MANDIOCA SECA FINA TIPO 1 – da AGRICULTURA FAMILIAR E DO EMPREENDEDOR RURAL para atendimento ao Programa Nacional de Alimentação Escolar – PNAE.</t>
  </si>
  <si>
    <t>25/10/2018</t>
  </si>
  <si>
    <t>153.000,00</t>
  </si>
  <si>
    <t>6016.2016/0012275-6</t>
  </si>
  <si>
    <t>104/SME/2018</t>
  </si>
  <si>
    <t>SÃO PAULO TURISMO S/A,</t>
  </si>
  <si>
    <t>Contratação de empresa para planejamento, produção, execução e fiscalização do evento "Premiação – Professor Emérito e Destaque: Outubro de 2018</t>
  </si>
  <si>
    <t>04/10/2018</t>
  </si>
  <si>
    <t>42.081,92</t>
  </si>
  <si>
    <t>6016.2018/0043681-9</t>
  </si>
  <si>
    <t>03/DRE-MP/2018</t>
  </si>
  <si>
    <t>L15 Transportes e Serviços Eireli - EPP</t>
  </si>
  <si>
    <t>Contratação da prestação de serviços de transporte na forma de locação</t>
  </si>
  <si>
    <t>10/10/2018</t>
  </si>
  <si>
    <t>323.058,24</t>
  </si>
  <si>
    <t>6016.2018/0019781-4</t>
  </si>
  <si>
    <t>68/SME/2018</t>
  </si>
  <si>
    <t>ARCOLIMP SERVIÇOS GERAIS LTDA</t>
  </si>
  <si>
    <t>CONTRATAÇÃO DE EMPRESA PARA EXECUÇÃO DE SERVIÇOS DE CONSERVAÇÃO E LIMPEZA DE INSTALAÇÕES PREDIAIS, ÁREAS INTERNAS E EXTERNAS, ÁREAS VERDES DAS UNIDADES EDUCACIONAIS DA SECRETARIA MUNICIPAL DE EDUCAÇÃO, INCLUINDO AINDA PARA OS CENTROS EDUCACIONAIS UNIFICADOS OS SERVIÇOS DE TRATAMENTO DE PISCINAS E COPA</t>
  </si>
  <si>
    <t>4.085.902,61</t>
  </si>
  <si>
    <t>2014-0.238.487-0</t>
  </si>
  <si>
    <t>18/DRE-MP/2018</t>
  </si>
  <si>
    <t>despacho prorrogação do contrato 05/dre-mp/2013</t>
  </si>
  <si>
    <t>51.300,00</t>
  </si>
  <si>
    <t>2013-0.290.133-4</t>
  </si>
  <si>
    <t>69/SME/2018</t>
  </si>
  <si>
    <t>19/10/2018</t>
  </si>
  <si>
    <t>3.668.906,88</t>
  </si>
  <si>
    <t>67/SME/2018</t>
  </si>
  <si>
    <t>EPS - EMPRESA PAULISTA DE SERVIÇOS S.A.</t>
  </si>
  <si>
    <t>49.993,11</t>
  </si>
  <si>
    <t>02/DRE IP/2016</t>
  </si>
  <si>
    <t>ATENTO SÃO PAULO SERVIÇOS DE SEGURANÇA PATRIMONIAL</t>
  </si>
  <si>
    <t>CONTRATAÇÃO DE SEGURANÇA E VIGILÂNCIA PATRIMONIAL DESARMADA</t>
  </si>
  <si>
    <t>16/10/2018</t>
  </si>
  <si>
    <t>2.120.498,40</t>
  </si>
  <si>
    <t>6016.2016/0000672-1</t>
  </si>
  <si>
    <t>Contratação de empresa especializada para a prestação de servicos de limpeza, asseio e conservação predial com fornecimento de materiais de limpeza, higiene e equipamentos e serviços de copeiragem para a DRE-JT</t>
  </si>
  <si>
    <t>WHITENESS CONSULTORIA E SERVIÇOS LTDA</t>
  </si>
  <si>
    <t>SERVIÇOS DE LIMPEZA</t>
  </si>
  <si>
    <t>3.379.600,00</t>
  </si>
  <si>
    <t>6016.2018/0049470-3</t>
  </si>
  <si>
    <t>CENTRO SANEAMENTO E SERVIÇOS AVANÇADOS S.A.</t>
  </si>
  <si>
    <t>8.609.933,34</t>
  </si>
  <si>
    <t>91/SME/2018</t>
  </si>
  <si>
    <t>6.867.512,66</t>
  </si>
  <si>
    <t>92/SME/2018</t>
  </si>
  <si>
    <t>GUIMA CONSECO CONSTRUÇÃO, SERVIÇOS E COMÉRCIO LTDA</t>
  </si>
  <si>
    <t>7.118.750,00</t>
  </si>
  <si>
    <t>93/SME/2018</t>
  </si>
  <si>
    <t>LIMPADORA CALIFÓRNIA LTDA.</t>
  </si>
  <si>
    <t>4.653.750,00</t>
  </si>
  <si>
    <t>95/SME/2018</t>
  </si>
  <si>
    <t>G4S INTERATIVA SERVICE LTDA.</t>
  </si>
  <si>
    <t>7.934.897,34</t>
  </si>
  <si>
    <t>96/SME/2018</t>
  </si>
  <si>
    <t>EPS – EMPRESA PAULISTA DE SERVIÇOS S.A.</t>
  </si>
  <si>
    <t>6.283.472,00</t>
  </si>
  <si>
    <t>97/SME/2018</t>
  </si>
  <si>
    <t>GOCIL SERVIÇOS GERAIS LTDA.</t>
  </si>
  <si>
    <t>4.127.622,38</t>
  </si>
  <si>
    <t>99/SME/2018</t>
  </si>
  <si>
    <t>RCA PRODUTOS E SERVIÇOS LTDA</t>
  </si>
  <si>
    <t>2.174.436,00</t>
  </si>
  <si>
    <t>09/DRE IP/2018</t>
  </si>
  <si>
    <t>ML GESTÃO E SERVIÇOS LTDA -EPP</t>
  </si>
  <si>
    <t>Contratação de Serviços de Coffee Break para os eventos II Seminário "Currículo da Cidade: Práticas, Projetos e Ações da Unidade" e Formação da Equipe Técnica de DIAF - Avaliação de metas e replanejamento</t>
  </si>
  <si>
    <t>7.980,00</t>
  </si>
  <si>
    <t>6016.2018/0061108-4</t>
  </si>
  <si>
    <t>103/SME/2018</t>
  </si>
  <si>
    <t>AYNIL SOLUÇÕES S.A.</t>
  </si>
  <si>
    <t>Contratação empresa para instalação e desinstalação, manutenção preventiva e manutenção corretiva de rede lógica (dados e voz) e elétrica para microinformática em suas unidades, bem como em seus órgãos vinculados, na cidade de São Paulo.</t>
  </si>
  <si>
    <t>4.688.930,00</t>
  </si>
  <si>
    <t>6016.2017/0019176-8</t>
  </si>
  <si>
    <t>002/2013/DRE CL</t>
  </si>
  <si>
    <t>TRANSRUBY TRANSPORTES EM GERAL LTDA</t>
  </si>
  <si>
    <t>DESIGNAÇÃO DE FISCAIS DE CONTRATO</t>
  </si>
  <si>
    <t>25/09/2018</t>
  </si>
  <si>
    <t>155.247,84</t>
  </si>
  <si>
    <t>6016.2017/0002899-9</t>
  </si>
  <si>
    <t>007/DRE-PE/2018</t>
  </si>
  <si>
    <t>paineiras limpeza e servicos gerais ltda</t>
  </si>
  <si>
    <t>Prestação de serviços de copeiragem, limpeza, asseio e conservação predial,  dedetização, desinsetização e desratização, limpeza de caixas d`água, corte de mato e grama, visando à obtenção de condições adequadas de salubridade e higiene, com a disponibilização de mão-de-obra, saneantes domissanitários, materiais e equipamentos</t>
  </si>
  <si>
    <t>21/10/2018</t>
  </si>
  <si>
    <t>550.793,40</t>
  </si>
  <si>
    <t>6016.2018/0054997-4</t>
  </si>
  <si>
    <t>Empresa Brasileira de Correios e Telégrafos - ECT</t>
  </si>
  <si>
    <t>Contratação de Prestação de Serviços pela Empresa Brasileira de Correios e Telégrafos</t>
  </si>
  <si>
    <t>09/08/2018</t>
  </si>
  <si>
    <t>202.345,20</t>
  </si>
  <si>
    <t>6016.2018/0040464-0</t>
  </si>
  <si>
    <t>102/SME/2018</t>
  </si>
  <si>
    <t>ARNALDO LUIZ VONO EVENTOS – ME</t>
  </si>
  <si>
    <t>03/10/2018</t>
  </si>
  <si>
    <t>300.000,00</t>
  </si>
  <si>
    <t>6016.2018/0051372-4</t>
  </si>
  <si>
    <t>101/SME/2018</t>
  </si>
  <si>
    <t>SOCIEDADE DE CONCERTOS DE SÃO PAULO – INSTITUTO BA</t>
  </si>
  <si>
    <t>Contratação direta – Licitação dispensável</t>
  </si>
  <si>
    <t>28/09/2018</t>
  </si>
  <si>
    <t>998.606,40</t>
  </si>
  <si>
    <t>6016.2018/0051301-5</t>
  </si>
  <si>
    <t>08/DRE IP/2018</t>
  </si>
  <si>
    <t>LIDER SERVIÇO DE LOCAÇÃO DE VEÍCULO EIRELI</t>
  </si>
  <si>
    <t>LOCAÇÃO DE VEÍCULOS LEVES TIPO C</t>
  </si>
  <si>
    <t>05/10/2018</t>
  </si>
  <si>
    <t>359.400,00</t>
  </si>
  <si>
    <t>6016.2018/0046652-1</t>
  </si>
  <si>
    <t>9912329613/CORREIOS/</t>
  </si>
  <si>
    <t>Prestação de serviços postais, visando a atender a demanda da Secretaria Municipal de Educação</t>
  </si>
  <si>
    <t>01/08/2018</t>
  </si>
  <si>
    <t>6016.2017/0000777-0</t>
  </si>
  <si>
    <t>10/DRE PJ/2014</t>
  </si>
  <si>
    <t>NEC LATIN AMÉRICA S/A</t>
  </si>
  <si>
    <t>Aditamento nº 18/2017 -  Prorrogação do contrato nº 10/DRE PJ/2014, por adesão a Ata de Registro de Preços n° 15/SEMPLA-COBES/2013, por 12 (doze) meses – Prestação de serviços de locação de sistema de PABX com DDR com serviço de instalação, gerenciamento e manutenção. Empresa NEC Latin América S/A.</t>
  </si>
  <si>
    <t>52.401,60</t>
  </si>
  <si>
    <t>6016.2017/0001434-3</t>
  </si>
  <si>
    <t>009/DRE PJ /2014</t>
  </si>
  <si>
    <t>TELEFONICA BRASIL S/A</t>
  </si>
  <si>
    <t>Aditamento n° 15/2017 do Termo de Contrato n° 09/DRE/2014 – Ata - RP 014/SEMPLA-COBES/2013, por 12 (doze) meses – Prestação de serviços de telefonia fixa comutada – STFC, na Diretoria Regional de Educação e nos 05 (cinco) CEU’s pertencentes a esta Diretoria, Empresa TELEFÔNICA BRASIL S.A.</t>
  </si>
  <si>
    <t>49.553,88</t>
  </si>
  <si>
    <t>6016.2017/0001330-4</t>
  </si>
  <si>
    <t>44/SME/CODAE/2018</t>
  </si>
  <si>
    <t>HOSANA COMÉRCIO DE REPRESENTAÇÃO DE PRODUTOS ALIME</t>
  </si>
  <si>
    <t>Ata de RP nº 05/SME/CODAE/2018 - Aquisição de 4.762 latas de 400 gramas de FÓRMULA INFANTIL DE SEGUIMENTO A PARTIR DO 6º MÊS – PROGRAMA LEVE LEITE - LOTE 3 (25%)</t>
  </si>
  <si>
    <t>26/09/2018</t>
  </si>
  <si>
    <t>85.320,00</t>
  </si>
  <si>
    <t>6016.2018/0016851-2</t>
  </si>
  <si>
    <t>66/SME/2018</t>
  </si>
  <si>
    <t>CONTRATAÇÃO DE EMPRESA PARA IMPLANTAÇÃO E OPERAÇÃO DO SISTEMA INTEGRADO DE SEGURANÇA PATRIMONIAL DESARMADA PARA AS UNIDADES ADMINISTRATIVAS DA SECRETARIA MUNICIPAL DE EDUCAÇÃO.</t>
  </si>
  <si>
    <t>4.038.215,28</t>
  </si>
  <si>
    <t>2013-0.351.364-8</t>
  </si>
  <si>
    <t>EMPRESA BRASILEIRA DE CORREIOS E TELÉGRAFOS</t>
  </si>
  <si>
    <t>PRESTAÇÃO DE SERVIÇOS FORNECIDOS PELA ECT - PRORROGAÇÃO DA VIGÊNCIA</t>
  </si>
  <si>
    <t>08/06/2018</t>
  </si>
  <si>
    <t>7.875,00</t>
  </si>
  <si>
    <t>6016.2017/0012747-4</t>
  </si>
  <si>
    <t>63/SME/2018</t>
  </si>
  <si>
    <t>HENRIQUE NELSON CALANDRA</t>
  </si>
  <si>
    <t>Locação de imóvel</t>
  </si>
  <si>
    <t>11/09/2018</t>
  </si>
  <si>
    <t>6016.2017/0027954-1</t>
  </si>
  <si>
    <t>64/SME/2018</t>
  </si>
  <si>
    <t>E. SERVICE COMÉRCIO E SERVIÇOS EIRELI.</t>
  </si>
  <si>
    <t>Serviços de monitoramento aquático, com fornecimento de materiais e equipamentos para os Centros Educacionais Unificados (CEUs) pertencentes à SME.</t>
  </si>
  <si>
    <t>19/09/2018</t>
  </si>
  <si>
    <t>366.920,64</t>
  </si>
  <si>
    <t>6016.2016/0001161-0</t>
  </si>
  <si>
    <t>65/SME/2018</t>
  </si>
  <si>
    <t>SHAMOU - ESPORTES COMÉRCIO E SERVIÇOS LTDA -ME</t>
  </si>
  <si>
    <t>1.814.942,40</t>
  </si>
  <si>
    <t>006/dre-pe/2018</t>
  </si>
  <si>
    <t>mesquita serviços e transportes ltda</t>
  </si>
  <si>
    <t>locação de caminhão vulk</t>
  </si>
  <si>
    <t>21/09/2018</t>
  </si>
  <si>
    <t>211.800,00</t>
  </si>
  <si>
    <t>6016.2018/0032961-3</t>
  </si>
  <si>
    <t>100/SME/2018</t>
  </si>
  <si>
    <t>AMCOM SISTEMAS DE INFORMAÇÃO LTDA</t>
  </si>
  <si>
    <t>Contratação de serviços especializados de consultoria, transferência de conhecimento, desenvolvimento, construção,  implantação,  documentação,  suporte  e  manutenção  de software, seguindo a metodologia da Secretaria Municipal de Educação, SME, baseada nas ideias e práticas dos movimentos “ágil”, “software craftsmanship” e DevOps mediante ordens de serviço dimensionadas em Unidade de Serviço Técnico , UST.</t>
  </si>
  <si>
    <t>01/10/2018</t>
  </si>
  <si>
    <t>20.239.999,98</t>
  </si>
  <si>
    <t>6016.2016/0003747-3</t>
  </si>
  <si>
    <t>87/SME/2018</t>
  </si>
  <si>
    <t>CENTRO BRASILEIRO DE PESQUISA EM AVALIAÇÃO E SELEÇ</t>
  </si>
  <si>
    <t>Contratação de instituição especializada para prestação de serviços do Sistema de Avaliação Educacional Externa e em Larga Escala para os Alunos do 2º ao 9º ano do Ensino Fundamental da Rede de Ensino Municipal de São Paulo – PROVINHA E PROVA SÃO PAULO – Edição 2018</t>
  </si>
  <si>
    <t>06/09/2018</t>
  </si>
  <si>
    <t>4.874.658,62</t>
  </si>
  <si>
    <t>6016.2018/0041066-6</t>
  </si>
  <si>
    <t>004/DRE-JT/2017</t>
  </si>
  <si>
    <t>Pregão n° 04/DRE-JT/2017 - Contratação de empresa especializada de prestação de serviços de manutenção preventiva e corretiva em equipamentos de elevadores nas Unidades Educacionais na DRE/JT, com fornecimento de peças e mão de obra especializada.</t>
  </si>
  <si>
    <t>27/09/2018</t>
  </si>
  <si>
    <t>133.999,20</t>
  </si>
  <si>
    <t>6016.2017/0023454-8</t>
  </si>
  <si>
    <t>009/2018</t>
  </si>
  <si>
    <t>01/09/2018</t>
  </si>
  <si>
    <t>1.821,42</t>
  </si>
  <si>
    <t>008/2018</t>
  </si>
  <si>
    <t>DESIGNAÇÃO FISCAIS DE CONTRATO-DANLEX SERVIÇOS LTDA</t>
  </si>
  <si>
    <t>03/09/2018</t>
  </si>
  <si>
    <t>74.668,32</t>
  </si>
  <si>
    <t>6016.2017/0002834-4</t>
  </si>
  <si>
    <t>85/SME/2018</t>
  </si>
  <si>
    <t>30/08/2018</t>
  </si>
  <si>
    <t>118.272,10</t>
  </si>
  <si>
    <t>6016.2018/0019848-9</t>
  </si>
  <si>
    <t>59/SME/2018</t>
  </si>
  <si>
    <t>PRIMESYS SOLUÇÕES EMPRESARIAIS S.A.</t>
  </si>
  <si>
    <t>Contratação de serviços especializados de telecomunicaçoes necessarias a migração, implantação, operação, manutenção e gerenciamento de IP multiserviços - MPLS</t>
  </si>
  <si>
    <t>03/08/2018</t>
  </si>
  <si>
    <t>5.518.881,60</t>
  </si>
  <si>
    <t>2013-0.045.628-7</t>
  </si>
  <si>
    <t>01/DRE-MP/2018</t>
  </si>
  <si>
    <t>CORCOVADO TRANSPORTADORA TURISTICA LTDA</t>
  </si>
  <si>
    <t>Contratação de Empresa de Ônibus com Motorista</t>
  </si>
  <si>
    <t>20/09/2018</t>
  </si>
  <si>
    <t>29.120,00</t>
  </si>
  <si>
    <t>6016.2018/0048461-9</t>
  </si>
  <si>
    <t>TA 62/SME/2018</t>
  </si>
  <si>
    <t>MARTINS &amp; LOCOCO LAVANDERIA LTDA</t>
  </si>
  <si>
    <t>Contratação de empresa especializada para a prestação de serviços de lavanderia com o fornecimento e lavagem de roupa de cama e banho para os Centros de Educação Infantil – Cei’s – localizados nos Centros Educacionais Unificados – Ceu’s</t>
  </si>
  <si>
    <t>10/09/2018</t>
  </si>
  <si>
    <t>4.611.846,72</t>
  </si>
  <si>
    <t>2013-0.044.796-2</t>
  </si>
  <si>
    <t>9912403688/CORREIOS</t>
  </si>
  <si>
    <t>EMPRESA BRASILEIRA DE CORREIOS E TELEFRAFOS</t>
  </si>
  <si>
    <t>contratação da EMPRESA BRASILEIRA DE CORREIOS E TELÉGRAFOS - ECT CORREIOS</t>
  </si>
  <si>
    <t>23.743,80</t>
  </si>
  <si>
    <t>6016.2016/0002960-8</t>
  </si>
  <si>
    <t>Contratar Empresa para Prestação de Serviços de Planejamento, Produção, Execução e Fiscalização do Evento “Abertura da 16ª Semana de Alfabetização da EJA/MOVA-SP 2018</t>
  </si>
  <si>
    <t>187.859,54</t>
  </si>
  <si>
    <t>6016.2018/0041787-3</t>
  </si>
  <si>
    <t>3 TA CONTR 34 2017</t>
  </si>
  <si>
    <t>S.H.A COMÉRCIO DE ALIMENTOS LTDA</t>
  </si>
  <si>
    <t>Contratação de empresa especializada para prestação de serviço de nutrição e alimentação escolar, visando ao preparo e à distribuição de alimentação balanceada e em condições higiênico-sanitárias adequadas, que atendam aos padrões nutricionais e dispositivos legais vigentes, aos alunos regularmente matriculados e demais beneficiários de programas/projetos da Secretaria Municipal de Educação, em unidades educacionais da rede municipal de ensino, mediante o fornecimento de todos os gêneros alimentícios e demais insumos necessários, fornecimento dos serviços de logística, supervisão e manutenção preventiva e corretiva dos equipamentos utilizados, fornecimento de mão de obra treinada para a preparação dos alimentos, distribuição, controle, limpeza e higienização de cozinhas, despensas e lactários das unidades educacionais, em conformidade com os anexos do presente edital e com as normas técnicas fixadas pela CODAE e demais órgãos sanitários.  O objeto da licitação é dividido em 13 (treze) lotes.</t>
  </si>
  <si>
    <t>31/07/2018</t>
  </si>
  <si>
    <t>71.543.928,26</t>
  </si>
  <si>
    <t>6016.2016/0003098-3</t>
  </si>
  <si>
    <t>3 TA CONTR 36 2017</t>
  </si>
  <si>
    <t>DENJUD REFEIÇÕES COLETIVAS, ADMINISTRAÇÃO E SERVIÇ</t>
  </si>
  <si>
    <t>87.851.361,31</t>
  </si>
  <si>
    <t>005/DRECS/2015</t>
  </si>
  <si>
    <t>Contratação de Empresa Prestação de Serviços de Motofrete - Danlex Serviços Ltda-ATA RP 017/SEMPLA-COBES/2013</t>
  </si>
  <si>
    <t>38.711,16</t>
  </si>
  <si>
    <t>2015-0.255.264-3</t>
  </si>
  <si>
    <t>88/SME/2018</t>
  </si>
  <si>
    <t>NIA PRODUÇÕES ARTÍSTICAS EIRELI</t>
  </si>
  <si>
    <t>10/07/2018</t>
  </si>
  <si>
    <t>216.000,00</t>
  </si>
  <si>
    <t>6016.2018/0050985-9</t>
  </si>
  <si>
    <t>75/SME/CODAE/2018</t>
  </si>
  <si>
    <t>CASTROLANDA COOPERATIVA AGROINDUSTRIAL LTDA</t>
  </si>
  <si>
    <t>Registro de preços para aquisição de item A - arroz parboilizado integral longo fino tipo 1, item B - feijão comum, de cores, carioca, tipo 1 e item C - feijão comum, preto, tipo 1.</t>
  </si>
  <si>
    <t>21/08/2018</t>
  </si>
  <si>
    <t>775.200,00</t>
  </si>
  <si>
    <t>6016.2017/0043262-5</t>
  </si>
  <si>
    <t>22/08/2018</t>
  </si>
  <si>
    <t>720.000,00</t>
  </si>
  <si>
    <t>32/SME/CODAE/2018</t>
  </si>
  <si>
    <t>M ZAMBONI COM REP DE PROD ALIM E MERC EM GERAL</t>
  </si>
  <si>
    <t>Aquisição de 25.125 Kg de FÓRMULA LÁCTEA INFANTIL - 0 à 6 MESES - 75% e 108.750 Kg de FÓRMULA LÁCTEA INFANTIL - A PARTIR DE 6 MESES - 75%</t>
  </si>
  <si>
    <t>05/09/2018</t>
  </si>
  <si>
    <t>705.799,50</t>
  </si>
  <si>
    <t>6016.2018/0006544-6</t>
  </si>
  <si>
    <t>013/SME/CODAE/2018</t>
  </si>
  <si>
    <t>OURO PRETO ALIMENTOS COMÉRCIO LTDA - EPP</t>
  </si>
  <si>
    <t>Ata de RP nº 027/SME/CODAE/2017 - Aquisição de 462.500 pacotes de 400 gramas de BISCOITO SALGADO TIPO CREAM CRACKER.</t>
  </si>
  <si>
    <t>692.500,00</t>
  </si>
  <si>
    <t>6016.2017/0057311-3</t>
  </si>
  <si>
    <t>019/DRE IP/2017</t>
  </si>
  <si>
    <t>Floripes Gimenez</t>
  </si>
  <si>
    <t>RENOVAÇÃO AUTOMÁTICA CONTRATO DE ALUGUEL DO IMÓVEL SITUADO À AV. NOSSA SENHORA DAS MERCÊS, 1418, VILA DAS MERCÊS, SÃO PAULO – SP, IMÓVEL DE PROPRIEDADE DO SR. JOÃO GIMENEZ E SENDO NO MOMENTO OCUPADO PELO CEI OFICINA DA CRIANÇA.</t>
  </si>
  <si>
    <t>29/06/2017</t>
  </si>
  <si>
    <t>67.981,20</t>
  </si>
  <si>
    <t>2003-0.165.157-0</t>
  </si>
  <si>
    <t>80/SME/CODAE/2018</t>
  </si>
  <si>
    <t>NUTRI-ALI COMÉRCIO E REPRESENTAÇÕES LTDA - EPP</t>
  </si>
  <si>
    <t>Registro de preços para aquisição de carne bovina congelada em peça cortada ao meio corte patinho</t>
  </si>
  <si>
    <t>12/09/2018</t>
  </si>
  <si>
    <t>4.881.600,00</t>
  </si>
  <si>
    <t>6016.2016/0004697-9</t>
  </si>
  <si>
    <t>TA 4 38/SME/DAE/2017</t>
  </si>
  <si>
    <t>COMERCIAL MILANO BRASIL LTDA</t>
  </si>
  <si>
    <t>2.518.770,74</t>
  </si>
  <si>
    <t>TA 1 TC 094/SME/CODAE/2017</t>
  </si>
  <si>
    <t>ATV ASSESSORIA TÉCNICA EM VENDAS LTDA</t>
  </si>
  <si>
    <t>Aquisição de 219.375 kg (duzentos e dezenove, trezentos e setenta e cinco) de CARNE BOVINA CONGELADA EM PEÇAS CORTADA AO MEIO CORTE COXÃO DURO</t>
  </si>
  <si>
    <t>15/08/2018</t>
  </si>
  <si>
    <t>4.547.520,00</t>
  </si>
  <si>
    <t>6016.2017/0035689-9</t>
  </si>
  <si>
    <t>EM 11/SME/CODAE/2018</t>
  </si>
  <si>
    <t>CASTOR ALIMENTOS LTDA</t>
  </si>
  <si>
    <t>7.991.069,53</t>
  </si>
  <si>
    <t>6016.2018/0046995-4</t>
  </si>
  <si>
    <t>EM 12/SME/CODAE/2018</t>
  </si>
  <si>
    <t>PRO ATIVA ALIMENTOS LTDA</t>
  </si>
  <si>
    <t>4.594.856,73</t>
  </si>
  <si>
    <t>Contratação de empresa para prestação de serviços e eventos</t>
  </si>
  <si>
    <t>23/08/2018</t>
  </si>
  <si>
    <t>5.893,84</t>
  </si>
  <si>
    <t>6016.2018/0013635-1</t>
  </si>
  <si>
    <t>001/DRE-SM/2018</t>
  </si>
  <si>
    <t>PAINEIRAS LIMPEZA E SERVIÇOS GERAIS LTDA</t>
  </si>
  <si>
    <t>Contratação de empresa especializada na prestação de serviço de limpeza, conservação, desinsetização, desratização, limpeza das caixas d’água e copeiragem com o fornecimento de mão-de-obra, saneantes domissanitários, incluindo o fornecimento de materiais e equipamentos segundo Anexo I, para a sede da Diretoria Regional de Educação São Mateus – Av. Ragueb Chohfi, 1550 – Jd. Três Marias – São Paulo - SP.</t>
  </si>
  <si>
    <t>16/08/2018</t>
  </si>
  <si>
    <t>448.622,52</t>
  </si>
  <si>
    <t>6016.2018/0029600-0</t>
  </si>
  <si>
    <t>073/DRE-G/2017</t>
  </si>
  <si>
    <t>VIVIANE APARECIDA DE SOUSA</t>
  </si>
  <si>
    <t>contratação intérprete de língua brasileira de sinais</t>
  </si>
  <si>
    <t>04/09/2018</t>
  </si>
  <si>
    <t>24.522,00</t>
  </si>
  <si>
    <t>6016.2017/0023883-7</t>
  </si>
  <si>
    <t>068/DRE-G/2017</t>
  </si>
  <si>
    <t>EDVÂNIA GUIMARÃES DOS SANTOS BARROS</t>
  </si>
  <si>
    <t>16.750,00</t>
  </si>
  <si>
    <t>6016.2017/0009523-8</t>
  </si>
  <si>
    <t>070/DRE-G/2017</t>
  </si>
  <si>
    <t>BRUNA FERREIRA DE SOUZA</t>
  </si>
  <si>
    <t>6016.2017/0023882-9</t>
  </si>
  <si>
    <t>069/DRE-G/2017</t>
  </si>
  <si>
    <t>FERNANDA LEO GATINHO</t>
  </si>
  <si>
    <t>6016.2017/0023493-9</t>
  </si>
  <si>
    <t>071/DRE-G/2017</t>
  </si>
  <si>
    <t>ROSILDA DOS SANTOS</t>
  </si>
  <si>
    <t>6016.2017/0021280-3</t>
  </si>
  <si>
    <t>01/DRE-MP/2017</t>
  </si>
  <si>
    <t>CONTRATADA: MULTISERVICE NACIONAL DE SERVIÇOS LTDA</t>
  </si>
  <si>
    <t>PRESTAÇÃO DE SERVIÇOS DE CONTROLE, OPERAÇÃO E FISCALIZAÇÃO DE PORTARIA NA DIRETORIA REGIONAL DE EDUCAÇÃO SÃO MIGUEL COM FORNECIMENTO DE MÃO DE OBRA E EQUIPAMENTOS - PREGÃO ELETRÔNICO Nº 02/DRE-MP/2014.</t>
  </si>
  <si>
    <t>24/08/2018</t>
  </si>
  <si>
    <t>102.920,40</t>
  </si>
  <si>
    <t>2014-0.103.305-5</t>
  </si>
  <si>
    <t>006/DRE-JT/2015</t>
  </si>
  <si>
    <t>Aditamento do Contrato de Serviços de Motofrete com entrega e coleta de pequenas cargas, por meio de motocicletas.
Processo SEI Nº 6016.2017/0000249-3</t>
  </si>
  <si>
    <t>37.105,08</t>
  </si>
  <si>
    <t>6016.2017/0000249-3</t>
  </si>
  <si>
    <t>02/DRE-MP/2017</t>
  </si>
  <si>
    <t>CONTRATADA: ELEVADORES ORION LTDA</t>
  </si>
  <si>
    <t>CONTRATAÇÃO DE EMPRESA ESPECIALIZADA NA PRESTAÇÃO DE SERVIÇOS DE MANUTENÇÃO PREVENTIVA E CORRETIVA, CONSERVAÇÃO DE ELEVADORES COM FORNECIMENTO DE PEÇAS E MÃO DE OBRA ESPECIALIZADA, NOS ELEVADORES DA DIRETORIA REGIONAL DE EDUCAÇÃO SÃO MIGUEL E DAS UNIDADES ESCOLARES PERTENCENTES A ESTA, DE ACORDO COM AS ESPECIFICAÇÕES E LOCAIS DESCRITOS NO ANEXO II DO EDITAL DE PREGÃO Nº 02/DRE-MP/2017.</t>
  </si>
  <si>
    <t>31/08/2018</t>
  </si>
  <si>
    <t>368.280,00</t>
  </si>
  <si>
    <t>6016.2017/0006447-2</t>
  </si>
  <si>
    <t>01/DRE-MP/2008</t>
  </si>
  <si>
    <t>HUGO LUCIANO DOTTORI</t>
  </si>
  <si>
    <t>CONVOCAÇÃO RETIRADA NOTA DE EMPENHO - IVETE APARECIDA VICENTE DOTTORI</t>
  </si>
  <si>
    <t>14/09/2018</t>
  </si>
  <si>
    <t>27.357,48</t>
  </si>
  <si>
    <t>2011-0.154.004-0</t>
  </si>
  <si>
    <t>07/DRE-IP-2018</t>
  </si>
  <si>
    <t>CONSIGAZ - DISTRIBUIDORA DE GÁS LTDA</t>
  </si>
  <si>
    <t>Ata de RP 05/SMG-COBES/2018 – Fornecimento de Gás Liquefeito de Petróleo. Botijão de 13 kg para DRE- IP</t>
  </si>
  <si>
    <t>3.360,00</t>
  </si>
  <si>
    <t>6016.2018/0046223-2</t>
  </si>
  <si>
    <t>57/SME/2018</t>
  </si>
  <si>
    <t>CENTRO DE INTEGRAÇÃO EMPRESA ESCOLA CIEE</t>
  </si>
  <si>
    <t>Contratação da  empresa CENTRO DE INTEGRAÇÃO EMPRESA-ESCOLA - CIEE, CNPJ 61.600.839/0001-55</t>
  </si>
  <si>
    <t>47.566.697,26</t>
  </si>
  <si>
    <t>6016.2016/0004359-7</t>
  </si>
  <si>
    <t>84/SME/2018</t>
  </si>
  <si>
    <t>MARCOS DA GUIA LEITE – ME</t>
  </si>
  <si>
    <t>27/08/2018</t>
  </si>
  <si>
    <t>6016.2018/0045844-8</t>
  </si>
  <si>
    <t>FUNDAÇÃO GETULIO VARGAS</t>
  </si>
  <si>
    <t>Contratação por Inexigibilidade de Licitação</t>
  </si>
  <si>
    <t>28/08/2018</t>
  </si>
  <si>
    <t>480.000,00</t>
  </si>
  <si>
    <t>6016.2018/0033772-1</t>
  </si>
  <si>
    <t>83/SME/2018</t>
  </si>
  <si>
    <t>UNIVERSO SOLUÇÕES TÉCNICAS LTDA</t>
  </si>
  <si>
    <t>Contratação de empresa terceirizada para prestação de serviços continuados de telefonistas na Secretaria Municipal de Educação.</t>
  </si>
  <si>
    <t>177.474,00</t>
  </si>
  <si>
    <t>6016.2017/0001049-6</t>
  </si>
  <si>
    <t>TC03/DRE-MP/2017</t>
  </si>
  <si>
    <t>MULTISERVICE NACIONAL DE SERVIÇOS LTDA.</t>
  </si>
  <si>
    <t>Prestação de serviços de limpeza, asseio e conservação predial, visando a obtenção de adequadas condições de salubridade e higiene, com a disponibilização de mão de obra, saneantes domissanitários, papéis toalha e higiênico, materiais e equipamentos, incluindo-se desinsetização e desratização, bem como, limpeza de caixa d'água, nas dependências da Diretoria Regional de Educação-São Miguel</t>
  </si>
  <si>
    <t>6016.2017/0004708-0</t>
  </si>
  <si>
    <t>010/DRE-JT/2014</t>
  </si>
  <si>
    <t>003/DRE-JT/2018</t>
  </si>
  <si>
    <t>ARGUS TRANSPORTES E LOCAÇÃO EPP</t>
  </si>
  <si>
    <t>((TITULO))DIRETORIA REGIONAL DE EDUCAÇÃO JAÇANÃ / TREMEMBE
 Pregão Eletrônico nº 01/DRE-JT/2018 - Contratação de empresa para prestação de serviços de Locação de veículos em caráter não eventual, com motorista, combustível e quilometragem livre, sendo 01 (um) veículo do tipo C e 01 (um) veículo para transporte de pessoas e cargas do tipo D1 para atendimento das necessidades da Diretoria Regional de Educação Jaçanã/Tremembé
DESPACHO DA DIRETORA REGIONAL DE EDUCAÇÃO</t>
  </si>
  <si>
    <t>22/06/2018</t>
  </si>
  <si>
    <t>205.920,00</t>
  </si>
  <si>
    <t>6016.2017/0037021-2</t>
  </si>
  <si>
    <t>GLOBAL – SERVIÇOS DE TERCEIRIZAÇÃO LTDA</t>
  </si>
  <si>
    <t>CONTRATAÇÃO EMERGENCIAL</t>
  </si>
  <si>
    <t>07/08/2018</t>
  </si>
  <si>
    <t>4.572.699,36</t>
  </si>
  <si>
    <t>6016.2018/0039857-7</t>
  </si>
  <si>
    <t>SOLUÇÕES SERVIÇOS TERCEIRIZADOS EIRELI</t>
  </si>
  <si>
    <t>4.528.497,25</t>
  </si>
  <si>
    <t>52/SME/CODAE/2018</t>
  </si>
  <si>
    <t>COOP DOS AGR QUILOMBOLAS DO VALE DO RIBEIRA</t>
  </si>
  <si>
    <t>Abertura de chamada pública visando à aquisição de banana nanica – 21.034.586 unidades de fruta convencional e 913.332 unidades de fruta orgânica; banana prata – 9.014.822 unidades de fruta convencional e 913.332 unidades de fruta orgânica da AGRICULTURA FAMILIAR E DO EMPREENDEDOR RURAL para atendimento ao Programa Nacional de Alimentação Escolar – PNAE.</t>
  </si>
  <si>
    <t>04/07/2018</t>
  </si>
  <si>
    <t>599.999,75</t>
  </si>
  <si>
    <t>6016.2017/0058083-7</t>
  </si>
  <si>
    <t>53/SME/CODAE/2018</t>
  </si>
  <si>
    <t>COOP AGROPECUÁRIA DE PROD SUST DO GUAPIRUVU</t>
  </si>
  <si>
    <t>1.139.997,81</t>
  </si>
  <si>
    <t>54/SME/CODAE/2018</t>
  </si>
  <si>
    <t>COOP DA AGR FAMILIAR DE SETE BARRAS –COOPAFASB</t>
  </si>
  <si>
    <t>1.839.973,21</t>
  </si>
  <si>
    <t>59/SME/CODAE/2018</t>
  </si>
  <si>
    <t>COOP AGROECO DOS AGRIC FAM  V RIBEIRA LIT SUL</t>
  </si>
  <si>
    <t>03/07/2018</t>
  </si>
  <si>
    <t>499.992,50</t>
  </si>
  <si>
    <t>28/CODAE/2018</t>
  </si>
  <si>
    <t>PANIFICADORA E DISTRIBUIDORA RE-ALI JÚNIOR LTDA</t>
  </si>
  <si>
    <t>Aquisição de ITEM 1 – 876.000 embalagens de 300 gramas de PÃO TIPO BISNAGUINHA TRADICIONAL e ITEM 2 – 600.000 embalagens de 300 gramas de PÃO TIPO BISNAGUINHA INTEGRAL.</t>
  </si>
  <si>
    <t>13/08/2018</t>
  </si>
  <si>
    <t>3.779.200,00</t>
  </si>
  <si>
    <t>6016.2018/0000834-5</t>
  </si>
  <si>
    <t>72/SME/CODAE/2018</t>
  </si>
  <si>
    <t>LUAM INDÚSTRIA DE ALIMENTOS LTDA</t>
  </si>
  <si>
    <t>76/SME/CODAE/2018</t>
  </si>
  <si>
    <t>Ata de RP nº 021/SME/CODAE/2017 - Aquisição de 120.000 (cento e vinte mil) Kg de CARNE BOVINA CONGELADA EM PEÇA - CORTE COXÃO DURO</t>
  </si>
  <si>
    <t>1.536.000,00</t>
  </si>
  <si>
    <t>6016.2018/0011503-6</t>
  </si>
  <si>
    <t>PROVAC TERCEIRIZAÇÃO DE MÃO DE OBRA LTDA.</t>
  </si>
  <si>
    <t>7.855.883,20</t>
  </si>
  <si>
    <t>6016.2018/0039819-4</t>
  </si>
  <si>
    <t>G4S INTERATIVA SERVICE LTDA</t>
  </si>
  <si>
    <t>7.845.936,85</t>
  </si>
  <si>
    <t>A. TONANNI CONSTRUÇÕES E SERVIÇOS LTDA</t>
  </si>
  <si>
    <t>6.099.573,33</t>
  </si>
  <si>
    <t>DEMAX SERVIÇOS E COMÉRCIO LTDA</t>
  </si>
  <si>
    <t>3.055.360,00</t>
  </si>
  <si>
    <t>2.684.352,00</t>
  </si>
  <si>
    <t>3.090.310,37</t>
  </si>
  <si>
    <t>LIMPADORA CALIFÓRNIA LTDA</t>
  </si>
  <si>
    <t>1.948.601,60</t>
  </si>
  <si>
    <t>60/SME/2018</t>
  </si>
  <si>
    <t>INTEGRA SOLUÇÕES EM LOGÍSTICA E TRANSPORTES LTDA –</t>
  </si>
  <si>
    <t>Contratação de empresa especializada para planejamento e execução de serviços logísticos, com vistas ao atendimento das necessidades de armazenamento e distribuição de materiais na estrutura da secretaria municipal de educação de São Paulo.</t>
  </si>
  <si>
    <t>556.054,25</t>
  </si>
  <si>
    <t>2014-0.036.691-3</t>
  </si>
  <si>
    <t>133/SME/2014</t>
  </si>
  <si>
    <t>EMPRESA DE TECNOLOGIA DA INFORMAÇÃO E COMUNICAÇÃO</t>
  </si>
  <si>
    <t>Prorrogação de vigência e aditamento</t>
  </si>
  <si>
    <t>30/07/2018</t>
  </si>
  <si>
    <t>15.728.188,60</t>
  </si>
  <si>
    <t>6016.2016/0015803-3</t>
  </si>
  <si>
    <t>58/SME/2018</t>
  </si>
  <si>
    <t>ELEVADORES ORION LTDA.</t>
  </si>
  <si>
    <t>Contratação de empresa especializada na prestação de serviços de manutenção preventiva e corretiva de elevadores, instalados na secretaria municipal de educação – SME/CONAE 2 – Divisão de Recursos Humanos.</t>
  </si>
  <si>
    <t>23.940,00</t>
  </si>
  <si>
    <t>2014-0.337.505-0</t>
  </si>
  <si>
    <t>08/SME/CODAE/2018</t>
  </si>
  <si>
    <t>COMERCIAL RAMSAY EIRELI EPP</t>
  </si>
  <si>
    <t>Aquisição de 60.000 kg de FLOCOS DE MILHO – 75%.</t>
  </si>
  <si>
    <t>217.500,00</t>
  </si>
  <si>
    <t>6016.2017/0057323-7</t>
  </si>
  <si>
    <t>094/SME/CODAE/2017</t>
  </si>
  <si>
    <t>5.684.400,00</t>
  </si>
  <si>
    <t>73/SME/CODAE/2018</t>
  </si>
  <si>
    <t>COOPERNOVA - COOPERATIVA AGROPECUÁRIA MISTA TERRAN</t>
  </si>
  <si>
    <t>Abertura de chamada pública para aquisição de  156.000 (cento e cinquenta e seis mil) quilogramas de MANTEIGA SEM SAL da AGRICULTURA FAMILIAR E DO EMPREENDEDOR RURAL para atendimento ao Programa Nacional de Alimentação Escolar – PNAE.</t>
  </si>
  <si>
    <t>14/08/2018</t>
  </si>
  <si>
    <t>1.530.000,00</t>
  </si>
  <si>
    <t>6016.2017/0041420-1</t>
  </si>
  <si>
    <t>Federação do Desporto Escolar do Estado de São Pau</t>
  </si>
  <si>
    <t>Contratação da Federação do Desporto Escolar do Estado de São Paulo - FEDEESP</t>
  </si>
  <si>
    <t>3.799.875,00</t>
  </si>
  <si>
    <t>6016.2018/0008177-8</t>
  </si>
  <si>
    <t>Contratação emergencial de empresa para prestar serviços conservação e limpeza de instalações prediais</t>
  </si>
  <si>
    <t>26/06/2018</t>
  </si>
  <si>
    <t>681.368,11</t>
  </si>
  <si>
    <t>6016.2018/0031212-5</t>
  </si>
  <si>
    <t>006/DRE-JT/2018</t>
  </si>
  <si>
    <t>COOLING SYSTEM AR CONDICIONADO E REFRIGERAÇÃO EIRE</t>
  </si>
  <si>
    <t>Pregão n° 06/DRE-JT/2018 - Contratação de empresa de serviços de manutenção preventiva e corretiva de equipamentos de sistema de ar condicionado, com fornecimento de peças.</t>
  </si>
  <si>
    <t>11.250,00</t>
  </si>
  <si>
    <t>6016.2018/0032417-4</t>
  </si>
  <si>
    <t>07/DRE/CL/2018</t>
  </si>
  <si>
    <t>Locação de sistema de PABX com DDR - NEC LATIN AMERICA S/A</t>
  </si>
  <si>
    <t>19/07/2018</t>
  </si>
  <si>
    <t>75.687,48</t>
  </si>
  <si>
    <t>6016.2017/0006069-8</t>
  </si>
  <si>
    <t>GOLDEN DISTRIBUIDORA LTDA</t>
  </si>
  <si>
    <t>Contratação emergencial de empresas para prestar serviços de impressão</t>
  </si>
  <si>
    <t>06/07/2018</t>
  </si>
  <si>
    <t>4.140.681,60</t>
  </si>
  <si>
    <t>6016.2018/0019773-3</t>
  </si>
  <si>
    <t>ECT – EMPRESA BRASILEIRA DE CORREIOS E TELÉGRAFOS</t>
  </si>
  <si>
    <t>13.500,00</t>
  </si>
  <si>
    <t>002/DRECL/2018</t>
  </si>
  <si>
    <t>ADITAMENTO DE CONTRATO</t>
  </si>
  <si>
    <t>21/03/2018</t>
  </si>
  <si>
    <t>3.164,28</t>
  </si>
  <si>
    <t>6016.2017/0002198-6</t>
  </si>
  <si>
    <t>005/DRE-CL/2018</t>
  </si>
  <si>
    <t>ROBERTO GIANNICHI</t>
  </si>
  <si>
    <t>LOCAÇÃO DE IMÓVEL PARA AMPLIAÇÃO DO CIEJA CAMPO LIMPO</t>
  </si>
  <si>
    <t>11/05/2018</t>
  </si>
  <si>
    <t>63.361,08</t>
  </si>
  <si>
    <t>6016.2018/0018210-8</t>
  </si>
  <si>
    <t>ECT - EMPRESA BRASILEIRA DE CORREIOS E TELÉGRAFOS</t>
  </si>
  <si>
    <t>EMPRESA BRASILEIRA DE CORREIOS E TELEGRAFOS - ECT</t>
  </si>
  <si>
    <t>16/07/2018</t>
  </si>
  <si>
    <t>26.318,55</t>
  </si>
  <si>
    <t>6016.2016/0003717-1</t>
  </si>
  <si>
    <t>62/SME/2018</t>
  </si>
  <si>
    <t>FHB - COMERCIAL ELETRÔNICA LTDA – EPP</t>
  </si>
  <si>
    <t>Contratação Emergencial de Empresa para Prestação de Serviços de operacionalização e manutenção preventiva  dos equipamentos de som dos Teatros dos CEUS</t>
  </si>
  <si>
    <t>143.440,00</t>
  </si>
  <si>
    <t>6016.2018/0031076-9</t>
  </si>
  <si>
    <t>55/SME/2018</t>
  </si>
  <si>
    <t>MRS SEGURANÇA E VIGILÂNCIA PATRIM. EIRELLI - EPP</t>
  </si>
  <si>
    <t>Contratação de empresa especializada para prestação de serviços de vigilância e segurança patrimonial desarmada nas dependências da SME/CONAE; estacionamento da SME/CONAE; DOT - Projetos Especiais; Casa Sérgio Buarque de Holanda; CONAE 2 – Divisão de Recursos Humanos; CONAE Oficina; Conselho Municipal de Educação (CME) e Departamento de Alimentação Escolar (DAE).</t>
  </si>
  <si>
    <t>20/07/2018</t>
  </si>
  <si>
    <t>2.652.693,36</t>
  </si>
  <si>
    <t>2015-0.192.339-7</t>
  </si>
  <si>
    <t>3 TA CONTR 35//2017</t>
  </si>
  <si>
    <t>APETECE SISTEMAS DE ALIMENTAÇÃO S/A</t>
  </si>
  <si>
    <t>11.350.003,12</t>
  </si>
  <si>
    <t>48/SME/2018</t>
  </si>
  <si>
    <t>FHB COMERCIAL ELETRÔNICA LTDA. - EPP</t>
  </si>
  <si>
    <t>Contratação de empresa para a prestação de serviços técnicos de manutenção corretiva e preventiva dos sistemas de cenotecnia nos teatros dos CEU’s, da Secretaria Municipal de Educação.</t>
  </si>
  <si>
    <t>24/07/2018</t>
  </si>
  <si>
    <t>1.017.000,00</t>
  </si>
  <si>
    <t>6016.2017/0006409-0</t>
  </si>
  <si>
    <t>55/SME/CODAE/2018</t>
  </si>
  <si>
    <t>ASSOCIAÇÃO DOS BANANICULTORES DE MIRACATU – ABAM</t>
  </si>
  <si>
    <t>13.799.793,06</t>
  </si>
  <si>
    <t>56/SME/CODAE/2018</t>
  </si>
  <si>
    <t>COOPERATIVA DOS BANANICULTORES E AGRICULTORES DE M</t>
  </si>
  <si>
    <t>1.199.982,03</t>
  </si>
  <si>
    <t>57/SME/CODAE/2018</t>
  </si>
  <si>
    <t>ASSOCIAÇÃO DOS AGRICULTORES FAMILIARES DO MUNICIPI</t>
  </si>
  <si>
    <t>60/SME/CODAE/2018</t>
  </si>
  <si>
    <t>COOPERATIVA DOS PRODUTORES RURAIS E DA AGRICULTURA</t>
  </si>
  <si>
    <t>879.986,80</t>
  </si>
  <si>
    <t>66/SME/CODAE/2018</t>
  </si>
  <si>
    <t>COOPERATIVA AECIA DE AGRICULTORES ECOLOGISTAS LTDA</t>
  </si>
  <si>
    <t>Abertura de chamada pública visando à aquisição de 222.000 (duzentos e vinte e dois mil) litros de SUCO DE UVA ORGÂNICO da AGRICULTURA FAMILIAR E DO EMPREENDEDOR RURAL para atendimento ao Programa Nacional de Alimentação Escolar – PNAE.</t>
  </si>
  <si>
    <t>253.600,00</t>
  </si>
  <si>
    <t>6016.2017/0047391-7</t>
  </si>
  <si>
    <t>GLOBAL – SERVIÇOS DE TERCEIRIZAÇÃO LTDA.</t>
  </si>
  <si>
    <t>6.920.580,20</t>
  </si>
  <si>
    <t>6016.2018/0035396-4</t>
  </si>
  <si>
    <t>BRINK MOBIL EQUIPAMENTOS EDUCACIONAIS LTDA</t>
  </si>
  <si>
    <t>2.501.291,10</t>
  </si>
  <si>
    <t>BRASILSUL INDÚSTRIA E COMERCIO LTDA</t>
  </si>
  <si>
    <t>3.947.349,30</t>
  </si>
  <si>
    <t>54/SME/2018</t>
  </si>
  <si>
    <t>29/06/2018</t>
  </si>
  <si>
    <t>1.266.992,97</t>
  </si>
  <si>
    <t>09/SME/CODAE/2018</t>
  </si>
  <si>
    <t>Aquisição de 20.000 Kg de FLOCOS DE MILHO - 25%</t>
  </si>
  <si>
    <t>26/07/2018</t>
  </si>
  <si>
    <t>145.400,00</t>
  </si>
  <si>
    <t>6016.2017/0057318-0</t>
  </si>
  <si>
    <t>62/SME/CODAE/2018</t>
  </si>
  <si>
    <t>ARROZ LONGO FINO TIPO 1 ORGÂNICO.</t>
  </si>
  <si>
    <t>Abertura de chamada pública visando à aquisição de 2.094.000 (dois milhões e noventa e quatro mil) Kg de Arroz, Longo, Fino, Tipo 1 da AGRICULTURA FAMILIAR E DO EMPREENDEDOR RURAL para atendimento ao Programa Nacional de Alimentação Escolar – PNAE.</t>
  </si>
  <si>
    <t>2.499.948,75</t>
  </si>
  <si>
    <t>6016.2016/0012270-5</t>
  </si>
  <si>
    <t>64/SME/CODAE/2018</t>
  </si>
  <si>
    <t>COOPERATIVA DOS TRABALHADORES ASSENTADOS NA REGIÃO</t>
  </si>
  <si>
    <t>945.962,50</t>
  </si>
  <si>
    <t>emer 08/SME/CODAE/18</t>
  </si>
  <si>
    <t>BÁSICA FORNECIMENTO DE REFEIÇÕES LTDA</t>
  </si>
  <si>
    <t>Contratação de empresa especializada na prestação de serviços de preparo e distribuição de alimentação balanceada e em condições higiênico-sanitárias adequadas, aos alunos regularmente matriculados na rede municipal de ensino</t>
  </si>
  <si>
    <t>07/07/2018</t>
  </si>
  <si>
    <t>7.391.579,00</t>
  </si>
  <si>
    <t>PREGÃO PRESENCIAL</t>
  </si>
  <si>
    <t>2011-0.273.627-5</t>
  </si>
  <si>
    <t>52/SME/2018</t>
  </si>
  <si>
    <t>CINDY CARDOSO DE SIQUEIRA ME</t>
  </si>
  <si>
    <t>Contratação de Assessoria - Notório Saber</t>
  </si>
  <si>
    <t>21/06/2018</t>
  </si>
  <si>
    <t>100.000,00</t>
  </si>
  <si>
    <t>6016.2018/0014190-8</t>
  </si>
  <si>
    <t>emer 09/SME/CODAE/20</t>
  </si>
  <si>
    <t>BASE SISTEMA SERVIÇOS DE ADMINISTRAÇÃO E COMÉRCIO</t>
  </si>
  <si>
    <t>AQUISIÇÃO DE  MOBILIARIO ESCOLAR PARA CEI</t>
  </si>
  <si>
    <t>18.286.234,62</t>
  </si>
  <si>
    <t>2011-0.124..421-2</t>
  </si>
  <si>
    <t>emer 10/SME/CODAE/18</t>
  </si>
  <si>
    <t>DENJUD REFEIÇÕES COLETIVAS ADMINISTRAÇÃO E SERVIÇO</t>
  </si>
  <si>
    <t>6.867.592,68</t>
  </si>
  <si>
    <t>TA 13 CONTR 142 2011</t>
  </si>
  <si>
    <t>FORNECIMENTO DE ALIMENTOS IN NATURA COM A RESPECTIVA SOLUÇÃO LOGÍSTICA PARA ENTREGA NAS UNIDADES ATENDIDAS PELO DEPARTAMENTO DE MERENDA ESCOLAR – SME/DME.</t>
  </si>
  <si>
    <t>38.242.444,75</t>
  </si>
  <si>
    <t>2009-0.314.085-0</t>
  </si>
  <si>
    <t>REED EXHIBITIONS ALCÂNTARA MACHADO LTDA</t>
  </si>
  <si>
    <t>680.112,74</t>
  </si>
  <si>
    <t>6016.2018/0028824-0</t>
  </si>
  <si>
    <t>17/07/2018</t>
  </si>
  <si>
    <t>6.828.129,00</t>
  </si>
  <si>
    <t>ESTAMOS AQUI PRODUÇÕES ARTÍSTICAS LTDA - ME</t>
  </si>
  <si>
    <t>230.000,00</t>
  </si>
  <si>
    <t>6016.2018/0040053-9</t>
  </si>
  <si>
    <t>61/SME/2018</t>
  </si>
  <si>
    <t>CENTRAL IT TECNOLOGIA DA INFORMAÇÃO LTDA</t>
  </si>
  <si>
    <t>Contratação de serviços especializados de tecnologia da informação, no que tange suporte a sistemas, suporte e manutenção de microcomputadores</t>
  </si>
  <si>
    <t>6.295.000,00</t>
  </si>
  <si>
    <t>6016.2017/0053473-8</t>
  </si>
  <si>
    <t>157.825,00</t>
  </si>
  <si>
    <t>6016.2018/0038307-3</t>
  </si>
  <si>
    <t>99.153,20</t>
  </si>
  <si>
    <t>02/DRE-MP/2015</t>
  </si>
  <si>
    <t>despacho autorizatório - DANLEX - Republicação por incorreção</t>
  </si>
  <si>
    <t>49.188,24</t>
  </si>
  <si>
    <t>2015-0.036.268-5</t>
  </si>
  <si>
    <t>28/06/2018</t>
  </si>
  <si>
    <t>12.288,93</t>
  </si>
  <si>
    <t>05/DRE/CL/2018</t>
  </si>
  <si>
    <t>Empresa especializada na prestação de serviços de operação do sistema de telefonia fixa (serviços de minutagem)</t>
  </si>
  <si>
    <t>18/06/2018</t>
  </si>
  <si>
    <t>348.742,08</t>
  </si>
  <si>
    <t>6016.2017/0006285-2</t>
  </si>
  <si>
    <t>58/SME/CODAE/2018</t>
  </si>
  <si>
    <t>CENTRAL DE COOPERATIVAS DE PRODUÇÃO RURAL E ABASTE</t>
  </si>
  <si>
    <t>319.984,00</t>
  </si>
  <si>
    <t>1.138.935,72</t>
  </si>
  <si>
    <t>6016.2018/0029236-1</t>
  </si>
  <si>
    <t>34/SME/2018</t>
  </si>
  <si>
    <t>EPS EMPRESA PAULISTA DE SERVIÇOS S.A</t>
  </si>
  <si>
    <t>Contratação Emergencial</t>
  </si>
  <si>
    <t>27/03/2018</t>
  </si>
  <si>
    <t>6.505.241,60</t>
  </si>
  <si>
    <t>6016.2018/0010824-2</t>
  </si>
  <si>
    <t>65/SME/CODAE/2018</t>
  </si>
  <si>
    <t>COOPERATIVA DOS TRABALHADORES DA REFORMA AGRÁRIA T</t>
  </si>
  <si>
    <t>319.789,60</t>
  </si>
  <si>
    <t>49/SME/2018</t>
  </si>
  <si>
    <t>GOLDEN DISTRIBUIDORA LTDA.</t>
  </si>
  <si>
    <t>OBJETO: CONTRATAÇÃO DE EMPRESA ESPECIALIZADA PARA PRESTAÇÃO DE SERVIÇOS DE MANUTENÇÃO ON SITE (CONTEMPLANDO PARTES E PEÇAS) DO PARQUE DE EQUIPAMENTOS DA SME (IMPRESSORAS E MULTIFUNCIONAIS) INCLUINDO SUPORTE TÉCNICO DE 2º NIVEL AOS USUÁRIOS DA REDE NA SOLUÇÃO DE PROBLEMAS E ORIENTAÇÃO DO MELHOR USO</t>
  </si>
  <si>
    <t>577.863,84</t>
  </si>
  <si>
    <t>2014-0.296.647-0</t>
  </si>
  <si>
    <t>02/DRE IP/2014</t>
  </si>
  <si>
    <t>LOCAÇÃO DE SISTEMA PABX</t>
  </si>
  <si>
    <t>20/02/2014</t>
  </si>
  <si>
    <t>41.360,64</t>
  </si>
  <si>
    <t>2013-0.357.019-6</t>
  </si>
  <si>
    <t>13-dre-sm-14</t>
  </si>
  <si>
    <t>AAA HOLDING PATRIMONIAL E PARTICIPAÇÕES – EIRELI</t>
  </si>
  <si>
    <t>Locação de Imóvel – CIEJA Iguatemi</t>
  </si>
  <si>
    <t>545.389,20</t>
  </si>
  <si>
    <t>2014-0.030.477-2</t>
  </si>
  <si>
    <t>MARIA CARMEN SILVEIRA BARBOSA – ME</t>
  </si>
  <si>
    <t>Contratação de Assessoria – Notório Saber</t>
  </si>
  <si>
    <t>02/05/2018</t>
  </si>
  <si>
    <t>74.800,00</t>
  </si>
  <si>
    <t>6016.2018/0001117-6</t>
  </si>
  <si>
    <t>LUME SERVIÇOS GERAIS LTDA</t>
  </si>
  <si>
    <t>591.534,00</t>
  </si>
  <si>
    <t>6016.2018/0025242-4</t>
  </si>
  <si>
    <t>722.986,00</t>
  </si>
  <si>
    <t>6016.2018/0026465-1</t>
  </si>
  <si>
    <t>25/06/2018</t>
  </si>
  <si>
    <t>6016.2018/0025255-6</t>
  </si>
  <si>
    <t>EM 04/SME/CODAE/2018</t>
  </si>
  <si>
    <t>1.921.468,98</t>
  </si>
  <si>
    <t>6016.2018/0034665-8</t>
  </si>
  <si>
    <t>EM 05/SME/CODAE/2018</t>
  </si>
  <si>
    <t>PRÓ-ATIVA ALIMENTOS LTDA</t>
  </si>
  <si>
    <t>2.374.315,38</t>
  </si>
  <si>
    <t>56/SME/2018</t>
  </si>
  <si>
    <t>6016.2018/0026458-9</t>
  </si>
  <si>
    <t>100.260,00</t>
  </si>
  <si>
    <t>40/SME/2018</t>
  </si>
  <si>
    <t>30/05/2018</t>
  </si>
  <si>
    <t>16.996.881,34</t>
  </si>
  <si>
    <t>41/SME/2018</t>
  </si>
  <si>
    <t>6.760.728,00</t>
  </si>
  <si>
    <t>49/SME/CODAE/2018</t>
  </si>
  <si>
    <t>FUNDAÇÃO INSTITUTO DE PESQUISA ECONOMICA - FIPE</t>
  </si>
  <si>
    <t>Contratação, por dispensa de licitação</t>
  </si>
  <si>
    <t>02/07/2018</t>
  </si>
  <si>
    <t>299.280,00</t>
  </si>
  <si>
    <t>6016.2016/0002586-6</t>
  </si>
  <si>
    <t>10/SME-MP/2018</t>
  </si>
  <si>
    <t>CONVOCAÇÃO RETIRADA DE NOTA DE EMPENHO</t>
  </si>
  <si>
    <t>37.800,00</t>
  </si>
  <si>
    <t>2015-0.036.348-7/6016.2017/0000539-5</t>
  </si>
  <si>
    <t>67/SME/CODAE/2018</t>
  </si>
  <si>
    <t>COOPERATIVA AGROINDUSTRIAL NOVA ALIANÇA LTDA</t>
  </si>
  <si>
    <t>798.840,00</t>
  </si>
  <si>
    <t>61/SME/CODAE/2018</t>
  </si>
  <si>
    <t>SERBOM ARMAZÉNS GERAIS FRIGORÍFICOS LTDA</t>
  </si>
  <si>
    <t>Contratação de empresa especializada para a prestação de serviços contínuos de recebimento, armazenagem e distribuição física de gêneros alimentícios perecíveis congelados e resfriados a baixa temperatura destinados às Unidades Educacionais atendidas pela Coordenadoria de Alimentação Escolar – CODAE da Secretaria Municipal de Educação de São Paulo.</t>
  </si>
  <si>
    <t>20/06/2018</t>
  </si>
  <si>
    <t>9.576.000,00</t>
  </si>
  <si>
    <t>6016.2017/0004145-6</t>
  </si>
  <si>
    <t>Nº001/DRE/IQ / 2018</t>
  </si>
  <si>
    <t>Associação TRÊS IRMÃOS.</t>
  </si>
  <si>
    <t>PENALIDADE - ELEVADORES SÃO PAULO</t>
  </si>
  <si>
    <t>85.528,32</t>
  </si>
  <si>
    <t>6016.2018/0032972-9</t>
  </si>
  <si>
    <t>28/05/2018</t>
  </si>
  <si>
    <t>28.572,00</t>
  </si>
  <si>
    <t>47/SME-CODAE/2018</t>
  </si>
  <si>
    <t>Ata de RP nº 01/SME/CODAE/2018 - Aquisição de 3.350 (três mil e trezentos e cinquenta) Kg de FÓRMULA INFANTIL EM PÓ PARA LACTANTES (0 a 6 meses) e 12.500 (doze mil e quinhentos) Kg de FÓRMULA INFANTIL DE SEGUIMENTO (a partir do 6º mês) - 25%</t>
  </si>
  <si>
    <t>255.565,00</t>
  </si>
  <si>
    <t>6016.2018/0011483-8</t>
  </si>
  <si>
    <t>JULIANA PENTEADO PRANDINI BATISTA – ME.</t>
  </si>
  <si>
    <t>ARBITRAGEM Para os Torneios de Xadrez (Equipe e Individual) e para o Festival de Mancala</t>
  </si>
  <si>
    <t>13.889,90</t>
  </si>
  <si>
    <t>6016.2018/0014172-0</t>
  </si>
  <si>
    <t>47/SME/2018</t>
  </si>
  <si>
    <t>15/06/2018</t>
  </si>
  <si>
    <t>4.240,47</t>
  </si>
  <si>
    <t>6016.2018/0013503-7</t>
  </si>
  <si>
    <t>007/DRE-JT/2013</t>
  </si>
  <si>
    <t>TELEFÔNICA BRASIL S/A</t>
  </si>
  <si>
    <t>Aditamento de Contrato nº007/DRE-JT/2013 - Prorrogação da prestação de serviços de operação do sistema telefônico fixo comutado - STFC  para CEU Jaçanã e DRE-JT</t>
  </si>
  <si>
    <t>04/05/2018</t>
  </si>
  <si>
    <t>56.833,32</t>
  </si>
  <si>
    <t>6016.2017/0000239-6</t>
  </si>
  <si>
    <t>51/SME/2018</t>
  </si>
  <si>
    <t>ANGELO &amp; FURLAN CONSULTORIA LTDA – ME</t>
  </si>
  <si>
    <t>6016.2018/0011934-1</t>
  </si>
  <si>
    <t>53/SME/2018</t>
  </si>
  <si>
    <t>SANTOS E LINHARES ASSESSORIA EM PROJETOS EDUCACION</t>
  </si>
  <si>
    <t>90.000,00</t>
  </si>
  <si>
    <t>6016.2018/0018721-5</t>
  </si>
  <si>
    <t>LILIAN DE CASSIA MIRANDA DE GIOIA</t>
  </si>
  <si>
    <t>6016.2018/0014503-2</t>
  </si>
  <si>
    <t>026/SME/CODAE/2017</t>
  </si>
  <si>
    <t>P.R.M SERVIÇOS E MÃO DE OBRA ESPECIALIZADA EIRELI</t>
  </si>
  <si>
    <t>4.558.585,74</t>
  </si>
  <si>
    <t>002/DRE-JT/2016</t>
  </si>
  <si>
    <t>Organização Panamericana de Segurança Patrimonial</t>
  </si>
  <si>
    <t>Contratação de Empresa especializada em serviços de vigilância e segurança patrimonial desarmada com implantação e operação do sistema de monitoramento eletrônico para o almoxarifado da DRE/JT.</t>
  </si>
  <si>
    <t>05/06/2018</t>
  </si>
  <si>
    <t>221.232,48</t>
  </si>
  <si>
    <t>6016.2016/0001260-8</t>
  </si>
  <si>
    <t>50/SME/2018</t>
  </si>
  <si>
    <t>COMPWIRE INFORMATICA S/A</t>
  </si>
  <si>
    <t>Contratação de empresa para o fornecimento, instalação, configuração e garantia com suporte técnico da SOLUÇÃO DE SEGURANÇA E OTIMIZAÇÃO DE ENLACE DE DADOS, para se integrar à infraestrutura existente no ambiente de TI da SME.</t>
  </si>
  <si>
    <t>12/06/2018</t>
  </si>
  <si>
    <t>147.129,60</t>
  </si>
  <si>
    <t>2015-0.237.346-3</t>
  </si>
  <si>
    <t>ALBATROZ SEGURANÇA E VIGILÂNCIA LTDA</t>
  </si>
  <si>
    <t>Contratação de empresa especializada para a prestação de serviços de vigilância e segurança patrimonial desarmada com implantação e operação de monitoramento eletrônico para os Centros Educacionais Unificados da Secretaria Municipal de Educação.</t>
  </si>
  <si>
    <t>11.499.513,50</t>
  </si>
  <si>
    <t>2015-0.192.333-8</t>
  </si>
  <si>
    <t>SEAL SEGURANÇA ALTERNATIVA EIRELI - EPP</t>
  </si>
  <si>
    <t>17.073.805,60</t>
  </si>
  <si>
    <t>43/SME/CODAE/2018</t>
  </si>
  <si>
    <t>ELLIPSIS PHARMA DISTRIBUIDORA DE MEDICAMENTOS LTDA</t>
  </si>
  <si>
    <t>Ata de RP nº 03/SME/CODAE/2018 - Aquisição de 1.139 latas de 400 gramas de FÓRMULA INFANTIL DE 0 A 6 MESES DE IDADE – PROGRAMA LEVE LEITE - LOTE 1 (25%)</t>
  </si>
  <si>
    <t>24/05/2018</t>
  </si>
  <si>
    <t>9.191,73</t>
  </si>
  <si>
    <t>6016.2018/0016771-0</t>
  </si>
  <si>
    <t>50/SME/CODAE/2018</t>
  </si>
  <si>
    <t>Cooperativa de Produção, Industrialização e Comerc</t>
  </si>
  <si>
    <t>Abertura de chamada pública visando à aquisição de 408.000 (quatrocentos e oito mil) quilogramas de IOGURTE COM POLPA DE MORANGO E IOGURTE COM FRUTAS VARIADAS da AGRICULTURA FAMILIAR E DO EMPREENDEDOR RURAL para atendimento ao Programa Nacional de Alimentação Escolar – PNAE</t>
  </si>
  <si>
    <t>2.733.600,00</t>
  </si>
  <si>
    <t>6016.2017/0051046-4</t>
  </si>
  <si>
    <t>51/SME/CODAE/2018</t>
  </si>
  <si>
    <t>1.921.500,00</t>
  </si>
  <si>
    <t>42/SME/2018</t>
  </si>
  <si>
    <t>EBSL EMPRESA BRASILEIRA DE SERVIÇOS DE LOCAÇÕES EI</t>
  </si>
  <si>
    <t>04/06/2018</t>
  </si>
  <si>
    <t>255.409,74</t>
  </si>
  <si>
    <t>39/SME/2018</t>
  </si>
  <si>
    <t>ARCOLIMP SERVIÇOS GERAIS LTDA.</t>
  </si>
  <si>
    <t>CONTRATAÇÃO DE EMPRESA PARA PRESTAÇÃO DE SERVIÇOS DE MONITORAMENTO AQUATICO</t>
  </si>
  <si>
    <t>914.248,80</t>
  </si>
  <si>
    <t>2012-0.274.137-8</t>
  </si>
  <si>
    <t>Contratação emergencial de empresas para prestar serviços conservação e limpeza de instalações prediais</t>
  </si>
  <si>
    <t>3.547.375,00</t>
  </si>
  <si>
    <t>6016.2018/0028578-0</t>
  </si>
  <si>
    <t>05/DRE IP/2014</t>
  </si>
  <si>
    <t>TELEFONICA BRASIL S/A.</t>
  </si>
  <si>
    <t>OPERAÇÃO DE STFC POR ENTRONCAMENTO DIGITAL E LINHAS DIRETAS</t>
  </si>
  <si>
    <t>19/04/2014</t>
  </si>
  <si>
    <t>55.626,00</t>
  </si>
  <si>
    <t>2013-0.357.033-1</t>
  </si>
  <si>
    <t>43/SME/2018</t>
  </si>
  <si>
    <t>33.559.281,05</t>
  </si>
  <si>
    <t>38/SME/2018</t>
  </si>
  <si>
    <t>SHAMOU ESPORTES COMÉRCIO E SERVIÇOS LTDA. - ME</t>
  </si>
  <si>
    <t>Contratação de empresa para prestação de serviços de monitoramento aquático, com fornecimento de materiais e equipamentos para os Centros Educacionais Unificados (CEUs) pertencentes à SME.</t>
  </si>
  <si>
    <t>29/05/2018</t>
  </si>
  <si>
    <t>524.951,46</t>
  </si>
  <si>
    <t>2015-0.192.337-0</t>
  </si>
  <si>
    <t>44/SME/2018</t>
  </si>
  <si>
    <t>E. SERVICE COMÉRCIO E SERVIÇOS EIRELI</t>
  </si>
  <si>
    <t>4.083.500,93</t>
  </si>
  <si>
    <t>DISERVICE TECNOLOGIA ESPECIALIZADA EIRELI - EPP</t>
  </si>
  <si>
    <t>Contratação de empresa especializada para a prestação de serviços de limpeza para os Centros de Educação e Cultura Indígena – CECI’s.</t>
  </si>
  <si>
    <t>221.331,00</t>
  </si>
  <si>
    <t>6016.2016/0015066-0</t>
  </si>
  <si>
    <t>71/SME/2017</t>
  </si>
  <si>
    <t>EBSL EMPRESA BRASILEIRA DE SERV. DE LOC. LTDA EPP</t>
  </si>
  <si>
    <t>29/09/2017</t>
  </si>
  <si>
    <t>251.128,09</t>
  </si>
  <si>
    <t>001/DRE-JT/2016</t>
  </si>
  <si>
    <t>HIPLAN CONSTRUÇÕES E SERVIÇOS DE MANUTENÇÃO URBANA</t>
  </si>
  <si>
    <t>Contratação de empresa especializada para serviços de manejo de árvores das Unidades Educacionais</t>
  </si>
  <si>
    <t>15/05/2018</t>
  </si>
  <si>
    <t>787.139,04</t>
  </si>
  <si>
    <t>6016.2016/0000442-7</t>
  </si>
  <si>
    <t>46/SME/2018</t>
  </si>
  <si>
    <t>GUIMA-CONSECO CONSTRUÇÃO, SERVIÇOS E COMÉRCIO LTDA</t>
  </si>
  <si>
    <t>10.658.554,75</t>
  </si>
  <si>
    <t>2015.0.018.477-9</t>
  </si>
  <si>
    <t>45/SME/2018</t>
  </si>
  <si>
    <t>WHITENESS CONSULTORIA E SERVIÇOS LTDA.</t>
  </si>
  <si>
    <t>1.758.018,67</t>
  </si>
  <si>
    <t>45/SME-CODAE/2018</t>
  </si>
  <si>
    <t>Ata de RP nº 11/SME/CODAE/2017 - Aquisição de 450.000 (quatrocentos e cinquenta mil) Kg de COMPOSTO LÁCTEO SABOR CAFÉ (75%)</t>
  </si>
  <si>
    <t>22/05/2018</t>
  </si>
  <si>
    <t>5.940.000,00</t>
  </si>
  <si>
    <t>6016.2018/0011512-5</t>
  </si>
  <si>
    <t>EMER 07/SME/CODAE/18</t>
  </si>
  <si>
    <t>Contratação, em caráter emergencial, da empresa SERBOM Armazéns Gerais Frigoríficos Ltda</t>
  </si>
  <si>
    <t>2.367.400,00</t>
  </si>
  <si>
    <t>6016.2018/0025372-2</t>
  </si>
  <si>
    <t>018/DRE IP/2017</t>
  </si>
  <si>
    <t>ILKA DE ANDRADE CORREIA DA SILVA</t>
  </si>
  <si>
    <t>03/05/2017</t>
  </si>
  <si>
    <t>136.138,80</t>
  </si>
  <si>
    <t>2001-0.226.912-9</t>
  </si>
  <si>
    <t>08/DRE-IQ/2018</t>
  </si>
  <si>
    <t>6.720,00</t>
  </si>
  <si>
    <t>6016.2018/0026576-3</t>
  </si>
  <si>
    <t>1.108.848,00</t>
  </si>
  <si>
    <t>09/DRE-MP/2018</t>
  </si>
  <si>
    <t>Contratação de empresa especializada na prestação de serviços de manutenção preventiva e corretiva, conservação de elevadores com fornecimento de peças e mão de obra especializada, nos elevadores das unidades escolares pertencentes à Diretoria Regional de Educação – São Miguel, de acordo com as especificações e locais descritos no anexo II do Edital de Pregão Eletrônico nº 03/DRE-MP/2016.</t>
  </si>
  <si>
    <t>234.466,08</t>
  </si>
  <si>
    <t>6016.2016/0000406-0</t>
  </si>
  <si>
    <t>ALL STOCK C. DE P. N. E I. POR C. DE T. LTDA - EPP</t>
  </si>
  <si>
    <t>Aquisição de kits pedagógicos</t>
  </si>
  <si>
    <t>21/05/2018</t>
  </si>
  <si>
    <t>1.934.405,12</t>
  </si>
  <si>
    <t>6016.2017/0011565-4</t>
  </si>
  <si>
    <t>36/SME/2018</t>
  </si>
  <si>
    <t>ALTERNATIVA SERVIÇOS E TERCEIRIZAÇÃO EM GERAL LTDA</t>
  </si>
  <si>
    <t>23/05/2018</t>
  </si>
  <si>
    <t>3.790.955,78</t>
  </si>
  <si>
    <t>M ZAMBONI COMÉRCIO REPRESENTAÇÕES DE PRODUTOS ALIM</t>
  </si>
  <si>
    <t>Aquisição de 3.418 embalagens de 400 gramas de FÓRMULA INFANTIL DE 0 A 6 MESES DE IDADE - LOTE 2 (75%) e 14.286 embalagens de 400 gramas de FÓRMULA INFANTIL DE SEGUIMENTO A PARTIR DO 6º MÊS - LOTE 4 (75%) – PROGRAMA LEVE LEITE</t>
  </si>
  <si>
    <t>108.232,64</t>
  </si>
  <si>
    <t>6016.2018/0016824-5</t>
  </si>
  <si>
    <t>36/SME/CODAE/2018</t>
  </si>
  <si>
    <t>SISTEC INDÚSTRIA E COMÉRCIO DE BALANÇAS LTDA</t>
  </si>
  <si>
    <t>Prestação de serviços de manutenção preventiva e corretiva das balanças utilizadas nas avaliações técnicas de alimentos pertencetes a CODAE</t>
  </si>
  <si>
    <t>3.840,00</t>
  </si>
  <si>
    <t>6016.2017/0001604-4</t>
  </si>
  <si>
    <t>ARIS ALIMENTOS LTDA EPP</t>
  </si>
  <si>
    <t>Ata de RP nº 10/SME/CODAE/2017 - Aquisição de 185.250 (cento e oitenta e cinco mil e duzentos e cinquenta) Kg de Composto Lácteo Sabor Café</t>
  </si>
  <si>
    <t>2.528.662,50</t>
  </si>
  <si>
    <t>6016.2018/0011510-9</t>
  </si>
  <si>
    <t>G NOVA COMÉRCIO DE PRODUTOS</t>
  </si>
  <si>
    <t>Ata de RP nº 008/SME/CODAE/2017 - Aquisição de 85.000 (oitenta e cinco mil) Kg de Composto Lácteo Sabor Chocolate.</t>
  </si>
  <si>
    <t>1.309.000,00</t>
  </si>
  <si>
    <t>6016.2018/0011517-6</t>
  </si>
  <si>
    <t>1737/2018 / 2018 - RP</t>
  </si>
  <si>
    <t>SOCIEDADE EDUCATIVA E BENEFICENTE ESTRELA DA ESPER</t>
  </si>
  <si>
    <t>Retificação do DESPACHO publicado no DOC. de  29/12/2017, pág. 83</t>
  </si>
  <si>
    <t>17.873.409,45</t>
  </si>
  <si>
    <t>TERMO DE COLABORAÇÃO</t>
  </si>
  <si>
    <t>6016.2017/0055562-0</t>
  </si>
  <si>
    <t>35/SME/2018</t>
  </si>
  <si>
    <t>CAMARGO RODRIGUES LTDA.</t>
  </si>
  <si>
    <t>CONTRATAÇÃO DE EMPRESA ESPECIALIZADA NA PRESTAÇÃO DE SERVIÇOS DE MANUTENÇÃO, INSTALAÇÃO E SUBSTITUIÇÃO DE TODOS E QUAISQUER EQUIPAMENTOS NECESSÁRIOS PARA GARANTIR A OPERAÇÃO DA INFRAESTRUTURA ELÉTRICA, MECÂNICA, HIDRÁULICA E QUÍMICA DAS CASAS DE MÁQUINAS DOS PARQUES AQUÁTICOS E CASAS DE MÁQUINAS DOS RESERVATÓRIOS/TORRES DE ABASTECIMENTO DE ÁGUA, INCLUINDO AS BOMBAS E QUADROS DE COMANDO DO SISTEMA DE PROTEÇÃO E COMBATE A INCÊNDIO DOS CENTROS EDUCACIONAIS UNIFICADOS - CEU's, DA SECRETARIA MUNICIPAL DE EDUCAÇAO – SME.</t>
  </si>
  <si>
    <t>2.492.528,32</t>
  </si>
  <si>
    <t>2014-0.012.712-9</t>
  </si>
  <si>
    <t>37/SME/2018</t>
  </si>
  <si>
    <t>ALPR - ELEVADORES LTDA - ME</t>
  </si>
  <si>
    <t>Contratação de empresa especializada na prestação de serviços de manutenção preventiva e corretiva de elevadores, instalados nos prédios da SME - Secretaria Municipal de Educação e COAD – Coordenadoria de Administração, Finanças e Infraestrutura.</t>
  </si>
  <si>
    <t>2.403,50</t>
  </si>
  <si>
    <t>006/DRE PJ/2016</t>
  </si>
  <si>
    <t>Implementação de política de redução de despesas do Aditamento nº 04/2017 no contrato nº 06/DRE PJ/2016 – redução de 02 (dois) postos de serviços gerais na prestação de serviço de LIMPEZA, ASSEIO, CONSERVAÇÃO PREDIAL E SERVIÇOS DE COPEIRAGEM, com o fornecimento de mão-de-obra, saneantes domissanitários, materiais e equipamentos, visando à obtenção de adequadas condições de salubridade e higiene, nos termos deste contrato e do edital e seus anexos na Diretoria Regional de Educação Pirituba/Jaraguá.</t>
  </si>
  <si>
    <t>22/12/2017</t>
  </si>
  <si>
    <t>544.109,04</t>
  </si>
  <si>
    <t>6016.2017/0012661-1</t>
  </si>
  <si>
    <t>27/SME/2018</t>
  </si>
  <si>
    <t>WHITENESS CONSULTORIA E SERVIÇOS GERAIS LTDA</t>
  </si>
  <si>
    <t>3.498.880,00</t>
  </si>
  <si>
    <t>28/SME/2018</t>
  </si>
  <si>
    <t>CENTRO SANEAMENTO E SERVIÇOS AVANÇADOS S.A</t>
  </si>
  <si>
    <t>8.913.813,34</t>
  </si>
  <si>
    <t>29/SME/2018</t>
  </si>
  <si>
    <t>7.109.895,46</t>
  </si>
  <si>
    <t>31/SME/2018</t>
  </si>
  <si>
    <t>777.450,00</t>
  </si>
  <si>
    <t>32/SME/2018</t>
  </si>
  <si>
    <t>3.031.271,46</t>
  </si>
  <si>
    <t>33/SME/2018</t>
  </si>
  <si>
    <t>8.214.952,54</t>
  </si>
  <si>
    <t>GOCIL SERVIÇOS GERAIS LTDA</t>
  </si>
  <si>
    <t>4.273.303,18</t>
  </si>
  <si>
    <t>5.149.982,94</t>
  </si>
  <si>
    <t>2.251.180,80</t>
  </si>
  <si>
    <t>95.286,04</t>
  </si>
  <si>
    <t>02/DRE PJ/2015</t>
  </si>
  <si>
    <t>TELEFÔNICA Brasil S/A</t>
  </si>
  <si>
    <t>Prorrogação do contrato 002/DRE PJ/2015– Termo de Aditamento nº 001/2018 por 12 (doze) meses - Empresa TELEFONICA BRASIL S/A</t>
  </si>
  <si>
    <t>27/04/2018</t>
  </si>
  <si>
    <t>22.006,68</t>
  </si>
  <si>
    <t>6016.2017/0001370-3</t>
  </si>
  <si>
    <t>CARRETEL SERVIÇOS DE COMUNICAÇÃO, PRODUÇÃO E PROJE</t>
  </si>
  <si>
    <t>Contratação de serviços de sonorização para eventos da DRE Ipiranga.</t>
  </si>
  <si>
    <t>7.883,33</t>
  </si>
  <si>
    <t>6016.2018/0014364-1</t>
  </si>
  <si>
    <t>MAQMÓVEIS INDÚSTRIA E COMÉRCIO DE MÓVEIS LTDA.</t>
  </si>
  <si>
    <t>A presente Ata constitui documento vinculativo, obrigacional e com característica de compromisso para futura contratação, e tem por objeto o Registro de Preços para a eventual aquisição Mobiliários Escolares constituídos de conjunto aluno, mesa acessível e conjunto professor, em atendimento às entidades educacionais das redes públicas de ensino nos Estados, Distrito Federal e Municípios, conforme as disposições contidas no Termo de Referência, Anexo I do Edital de Pregão Eletrônico n.º 10/2017 que é parte integrante desta Ata, assim como a proposta vencedora e o Termo de Ciência e Responsabilidade do SIGARPWEB, independentemente de transcrição.</t>
  </si>
  <si>
    <t>10.969.056,00</t>
  </si>
  <si>
    <t>6016.2018/0025346-3</t>
  </si>
  <si>
    <t>04/DRE-CL/2018</t>
  </si>
  <si>
    <t>SÃO GUALTER ADMINISTRAÇÃO E PARTICIPAÇÕES LTDA</t>
  </si>
  <si>
    <t>Locação de Imóvel para a acomodação da Diretoria Regional de Educação Campo Limpo</t>
  </si>
  <si>
    <t>06/05/2018</t>
  </si>
  <si>
    <t>406.510,80</t>
  </si>
  <si>
    <t>6016.2018/0016581-5</t>
  </si>
  <si>
    <t>13/04/2018</t>
  </si>
  <si>
    <t>2.805.609,30</t>
  </si>
  <si>
    <t>6016.2018/0013117-1</t>
  </si>
  <si>
    <t>03/DRE/CL/2018</t>
  </si>
  <si>
    <t>COMPANHIA ULTRAGAZ S.A.</t>
  </si>
  <si>
    <t>Fornecimento de Gás Liquefeito de Petróleo – Cilindro de 45 kg e botijão de 13 kg</t>
  </si>
  <si>
    <t>25/04/2018</t>
  </si>
  <si>
    <t>6.430,00</t>
  </si>
  <si>
    <t>6016.2017/0006852-4</t>
  </si>
  <si>
    <t>ta 3 contrato 38/17</t>
  </si>
  <si>
    <t>22/03/2018</t>
  </si>
  <si>
    <t>3.691.330,54</t>
  </si>
  <si>
    <t>03/DRE IP/2018</t>
  </si>
  <si>
    <t>LUIS MAURICIO RIGATO VASCONCELLOS</t>
  </si>
  <si>
    <t>Contratação de Instrutor de Libras</t>
  </si>
  <si>
    <t>18/05/2018</t>
  </si>
  <si>
    <t>49.044,00</t>
  </si>
  <si>
    <t>6016.2018/0015171-7</t>
  </si>
  <si>
    <t>04/DRE IP/2018</t>
  </si>
  <si>
    <t>DANILO NASCIMENTO DE OLIVIERA</t>
  </si>
  <si>
    <t>37/CODAE/2018</t>
  </si>
  <si>
    <t>MASSAS ALIMENTÍCIAS DA ROZ LTDA</t>
  </si>
  <si>
    <t>Aquisição de 150.000 Kg de MACARRÃO CURTO DE SÊMOLA SEM OVOS.</t>
  </si>
  <si>
    <t>07/05/2018</t>
  </si>
  <si>
    <t>391.500,00</t>
  </si>
  <si>
    <t>6016.2018/0009961-8</t>
  </si>
  <si>
    <t>16/CODAE/2018</t>
  </si>
  <si>
    <t>Aquisição de 125.000 (cento e vinte e cinco mil ) kg de MACARRÃO DE SÊMOLA PARA SOPA CORTES TIPO ALFABETO OU LETRINHAS E/OU AVE MARIA/EOU CONCHINHA E/OU ESTRELINHA</t>
  </si>
  <si>
    <t>295.680,00</t>
  </si>
  <si>
    <t>6016.2017/0058833-1</t>
  </si>
  <si>
    <t>99/CODAE/2017</t>
  </si>
  <si>
    <t>ALNUTRI ALIMENTOS LTDA</t>
  </si>
  <si>
    <t>Aquisição de 262.500 (duzentos e sessenta e dois mil e quinhentos) kg de COMPOSTO LÁCTEO SABORCHOCOLATE - 75%</t>
  </si>
  <si>
    <t>08/05/2018</t>
  </si>
  <si>
    <t>3.764.880,00</t>
  </si>
  <si>
    <t>6016.2017/0018832-5</t>
  </si>
  <si>
    <t>41/CODAE/2018</t>
  </si>
  <si>
    <t>1.920.000,00</t>
  </si>
  <si>
    <t>58/SME/CODAE/2017</t>
  </si>
  <si>
    <t>S.H.A COMÉRCIO DE ALIMENTOS LTDA.</t>
  </si>
  <si>
    <t>5.744.971,24</t>
  </si>
  <si>
    <t>TA 2 CONTRATO 37/17</t>
  </si>
  <si>
    <t>AEX ALIMENTA COMÉRCIO DE REFEIÇÕES E SERVIÇOS LTDA</t>
  </si>
  <si>
    <t>2.725.141,23</t>
  </si>
  <si>
    <t>ta 2 conrato 36/17</t>
  </si>
  <si>
    <t>12.937.511,48</t>
  </si>
  <si>
    <t>ta 2 contrato 35/17</t>
  </si>
  <si>
    <t>13.329.297,95</t>
  </si>
  <si>
    <t>ta 2 contrato 34/17</t>
  </si>
  <si>
    <t>9.316.741,08</t>
  </si>
  <si>
    <t>ta2 contrato 26/17</t>
  </si>
  <si>
    <t>6.844.917,61</t>
  </si>
  <si>
    <t>MM &amp; ETF PROMOÇÃO E PUBLICIDADE LTDA</t>
  </si>
  <si>
    <t>09/05/2018</t>
  </si>
  <si>
    <t>180.000,00</t>
  </si>
  <si>
    <t>6016.2018/0021057-8</t>
  </si>
  <si>
    <t>THIAGO MARQUES LUIZ - ME</t>
  </si>
  <si>
    <t>30/04/2018</t>
  </si>
  <si>
    <t>120.000,00</t>
  </si>
  <si>
    <t>6016.2018/0018068-7</t>
  </si>
  <si>
    <t>156.000,00</t>
  </si>
  <si>
    <t>6016.2018/0021164-7</t>
  </si>
  <si>
    <t>002/DRE-G/2014</t>
  </si>
  <si>
    <t>contratação de serviços concessionaria</t>
  </si>
  <si>
    <t>30/03/2018</t>
  </si>
  <si>
    <t>37.715,16</t>
  </si>
  <si>
    <t>6016-2017-0001066-6</t>
  </si>
  <si>
    <t>26/09/2016</t>
  </si>
  <si>
    <t>26.592,00</t>
  </si>
  <si>
    <t>1.694.362,00</t>
  </si>
  <si>
    <t>01/SME/CODAE/2018</t>
  </si>
  <si>
    <t>20/04/2018</t>
  </si>
  <si>
    <t>6.822.234,42</t>
  </si>
  <si>
    <t>6016.2017/0057357-1</t>
  </si>
  <si>
    <t>05/SME/CODAE/2017 e</t>
  </si>
  <si>
    <t>IMPRESSÃO CADERNOS DE APOIO</t>
  </si>
  <si>
    <t>11.228.575,56</t>
  </si>
  <si>
    <t>2011-0.152.850-4</t>
  </si>
  <si>
    <t>06/SME/CODAE/2017</t>
  </si>
  <si>
    <t>6.364.760,15</t>
  </si>
  <si>
    <t>14/SME/CODAE/2018</t>
  </si>
  <si>
    <t>Aquisição de 256.000 pacotes de 400 gramas de BISCOITO DOCE TIPO MARIA</t>
  </si>
  <si>
    <t>619.520,00</t>
  </si>
  <si>
    <t>6016.2017/0057283-4</t>
  </si>
  <si>
    <t>17/SME/CODAE/2018</t>
  </si>
  <si>
    <t>Aquisição de 320.000 pacotes de 400 gramas de BISCOITO DOCE TIPO MAISENA</t>
  </si>
  <si>
    <t>867.200,00</t>
  </si>
  <si>
    <t>6016.2017/0057255-9</t>
  </si>
  <si>
    <t>73/SME/CODAE/2016</t>
  </si>
  <si>
    <t>Aditamento contratual – Renegociação.</t>
  </si>
  <si>
    <t>28.209.231,50</t>
  </si>
  <si>
    <t>6016.2016/0015939-0</t>
  </si>
  <si>
    <t>72/SME/CODAE/2015</t>
  </si>
  <si>
    <t>BONÍSSIMA COMÉRCIO E SERVIÇOS LTDA - EPP</t>
  </si>
  <si>
    <t>Aquisição de 324.276 Kg de Leite em Pó Integral – Programa Leve Leite – Lote 9 – 25%</t>
  </si>
  <si>
    <t>15/03/2018</t>
  </si>
  <si>
    <t>5.168.959,44</t>
  </si>
  <si>
    <t>6016.2017/0050906-7</t>
  </si>
  <si>
    <t>76/SME/CODAE/2017</t>
  </si>
  <si>
    <t>Aquisição de 42.000 (quarenta e dois mil) kg de SAL REFINADO DE MESA IODADO</t>
  </si>
  <si>
    <t>75.240,00</t>
  </si>
  <si>
    <t>6016.2017/0035679-1</t>
  </si>
  <si>
    <t>064/SME/CODAE/2017</t>
  </si>
  <si>
    <t>COOPERATIVA DOS AGRICULTORES QUILOMBOLAS DO VALE D</t>
  </si>
  <si>
    <t>aquisição de BANANA NANICA E BANANA PRATA CLIMATIZADAS - da AGRICULTURA FAMILIAR E DO EMPREENDEDOR RURAL</t>
  </si>
  <si>
    <t>399.999,97</t>
  </si>
  <si>
    <t>6016.2016/0004821-3</t>
  </si>
  <si>
    <t>066/SME/CODAE/2017</t>
  </si>
  <si>
    <t>COOPERATIVA AGROPECUÁRIA DE PRODUTOS SUSTENTÁVEIS</t>
  </si>
  <si>
    <t>882.552,18</t>
  </si>
  <si>
    <t>067/SME/CODAE/2017</t>
  </si>
  <si>
    <t>COOPERATIVA DA AGRICULTURA FAMILIAR DE SETE BARRAS</t>
  </si>
  <si>
    <t>882.542,00</t>
  </si>
  <si>
    <t>068/SME/CODAE/2017</t>
  </si>
  <si>
    <t>ASSOCIAÇÃO DOS AGRICULTORES FAMILIARES DO MUNICÍPI</t>
  </si>
  <si>
    <t>259.999,87</t>
  </si>
  <si>
    <t>069/SME/CODAE/2017</t>
  </si>
  <si>
    <t>866.569,16</t>
  </si>
  <si>
    <t>070/SME/CODAE/2017</t>
  </si>
  <si>
    <t>FAMÍLIA DO VALE COOPERATIVA AGRO ECOLÓGICA DOS AGR</t>
  </si>
  <si>
    <t>550.195,08</t>
  </si>
  <si>
    <t>071/SME/CODAE/2017</t>
  </si>
  <si>
    <t>711.976,17</t>
  </si>
  <si>
    <t>24/04/2018</t>
  </si>
  <si>
    <t>MA GA PRODUÇÕES ARTÍSTICAS LTDA</t>
  </si>
  <si>
    <t>03/05/2018</t>
  </si>
  <si>
    <t>150.000,00</t>
  </si>
  <si>
    <t>6016.2018/0021213-9</t>
  </si>
  <si>
    <t>EMPRESA BRASILEIRA DE CORREIOS E TELÉGRAFOS - ECT</t>
  </si>
  <si>
    <t>Contratação, por dispensa de licitação (art. 24, VIII, da Lei 8.666/93), da EBCT para a prestação de serviço de logística integrada, que consiste nas atividades de recebimento, armazenamento, atendimento de pedidos e distribuição domiciliar de leite em pó integral e fórmulas infantis, destinados aos domicílios de crianças matriculadas na Rede Municipal de Educação atendidas pelo Programa Leve Leite</t>
  </si>
  <si>
    <t>23/04/2018</t>
  </si>
  <si>
    <t>15.661.200,00</t>
  </si>
  <si>
    <t>6016.2017/0005274-1</t>
  </si>
  <si>
    <t>38/SME/CODAE/2018</t>
  </si>
  <si>
    <t>Egídio Carlos da Silva e Sergio Luis Viana Guedes</t>
  </si>
  <si>
    <t>Contrato de locação de imóvel para acomodar a Coordenadoria de Alimentação Escolar - CODAE, imóvel situado na Rua Líbero Badaró, 425, conjunto E-264, Centro, São Paulo/SP, com respectiva vaga de garagem</t>
  </si>
  <si>
    <t>09/04/2018</t>
  </si>
  <si>
    <t>120.765,72</t>
  </si>
  <si>
    <t>6016.2018/0014911-9</t>
  </si>
  <si>
    <t>31/SME/CODAE/2018</t>
  </si>
  <si>
    <t>Aquisição de 60.000 Kg de Achocolatado em Pó</t>
  </si>
  <si>
    <t>05/04/2018</t>
  </si>
  <si>
    <t>395.400,00</t>
  </si>
  <si>
    <t>6016.2018/0009865-4</t>
  </si>
  <si>
    <t>M. ZAMBONI COMÉRCIO REPRESENTAÇÕES DE PRODUTOS ALI</t>
  </si>
  <si>
    <t>1.974.498,75</t>
  </si>
  <si>
    <t>33/SME/CODAE/2018</t>
  </si>
  <si>
    <t>SOMA ALIMENTOS DO BRASIL EIRELI</t>
  </si>
  <si>
    <t>Aquisição de 300.000 Kg de FEIJÃO COMUM, DE CORES, CARIOCA, TIPO 1</t>
  </si>
  <si>
    <t>882.000,00</t>
  </si>
  <si>
    <t>6016.2018/0009935-9</t>
  </si>
  <si>
    <t>34/SME/CODAE/2018</t>
  </si>
  <si>
    <t>Aquisição, por dispensa de licitação, de 882.000 (oitocentos e oitenta e dois mil) quilogramas de arroz parboilizado Longo Fino Tipo I</t>
  </si>
  <si>
    <t>2.548.980,00</t>
  </si>
  <si>
    <t>6016.2016/0015095-4</t>
  </si>
  <si>
    <t>TOKA EVENTOS ARTÍSTICOS EIRELI – ME</t>
  </si>
  <si>
    <t>10/04/2018</t>
  </si>
  <si>
    <t>6016.2018/0010352-6</t>
  </si>
  <si>
    <t>02/DRE-SM/14</t>
  </si>
  <si>
    <t>Contratação de serviços de telefonia com locação de PABX</t>
  </si>
  <si>
    <t>38.732,04</t>
  </si>
  <si>
    <t>2013-0.198.207-1</t>
  </si>
  <si>
    <t>003/DRE-SM/14</t>
  </si>
  <si>
    <t>TELEFONICA BRASL S/A</t>
  </si>
  <si>
    <t>Contratação de serviços de telefonia</t>
  </si>
  <si>
    <t>38.913,33</t>
  </si>
  <si>
    <t>2013-0.198.201-2</t>
  </si>
  <si>
    <t>03/DRE IP/2015</t>
  </si>
  <si>
    <t>CONTRATAÇÃO DE SERVIÇOS DE MOTOFRETE</t>
  </si>
  <si>
    <t>226.672,25</t>
  </si>
  <si>
    <t>2015-0.070.382-2</t>
  </si>
  <si>
    <t>002/DRE-JT/201</t>
  </si>
  <si>
    <t>ORPAN – Organização Panamericana de Segurança Patr</t>
  </si>
  <si>
    <t>23/03/2018</t>
  </si>
  <si>
    <t>7.438,35</t>
  </si>
  <si>
    <t>026/SME/CODAE/2018</t>
  </si>
  <si>
    <t>COAPAR</t>
  </si>
  <si>
    <t>02/04/2018</t>
  </si>
  <si>
    <t>2.789.160,00</t>
  </si>
  <si>
    <t>29/SME/CODAE/2018</t>
  </si>
  <si>
    <t>Aquisição de 8.375 Kg de FÓRMULA LÁCTEA INFANTIL - 0 à 6 MESES - 25% e 36.250 Kg de FÓRMULA LÁCTEA INFANTIL - A PARTIR DE 6 MESES - 25%. I</t>
  </si>
  <si>
    <t>03/04/2018</t>
  </si>
  <si>
    <t>715.812,50</t>
  </si>
  <si>
    <t>6016.2018/0006522-5</t>
  </si>
  <si>
    <t>30/SME/CODAE/2018</t>
  </si>
  <si>
    <t>FUMACENSE ALIMENTOS LTDA</t>
  </si>
  <si>
    <t>Aquisição de 70.000 (setenta mil) pacotes de 5 Kg de Arroz Longo Fino Tipo 1 (100%)</t>
  </si>
  <si>
    <t>29/03/2018</t>
  </si>
  <si>
    <t>716.800,00</t>
  </si>
  <si>
    <t>6016.2018/0009875-1</t>
  </si>
  <si>
    <t>94/SME/CODAE/2017</t>
  </si>
  <si>
    <t>3.463.931,25</t>
  </si>
  <si>
    <t>01/DRE-MP/2014</t>
  </si>
  <si>
    <t>TELEFONICA</t>
  </si>
  <si>
    <t>CONTRATAÇÃO DE SERVIÇOS DE TELEFONIA FIXA COMUTADA - STFC POR MEIO DA ARP Nº 014/SEMPLA-COBES/2013.</t>
  </si>
  <si>
    <t>26/03/2018</t>
  </si>
  <si>
    <t>43.545,12</t>
  </si>
  <si>
    <t>2013-0.271.345-7</t>
  </si>
  <si>
    <t>16/DRE-FB/2014</t>
  </si>
  <si>
    <t>ATENTO SÂO PAULO Serviço de Segurança Patrimonial</t>
  </si>
  <si>
    <t>21/04/2018</t>
  </si>
  <si>
    <t>1.275.209,90</t>
  </si>
  <si>
    <t>TA 26/SME/2018</t>
  </si>
  <si>
    <t>3.500.859,06</t>
  </si>
  <si>
    <t>TA 27/SME/2018</t>
  </si>
  <si>
    <t>2.357.890,64</t>
  </si>
  <si>
    <t>27/SME/CODAE/2018</t>
  </si>
  <si>
    <t>Ata de RP nº 020/SME/CODAE/2017 - Aquisição de 320.000 Kg de LEITE EM PÓ INTEGRAL</t>
  </si>
  <si>
    <t>4.428.800,00</t>
  </si>
  <si>
    <t>6016.2018/0009957-0</t>
  </si>
  <si>
    <t>02/DREMP/2015</t>
  </si>
  <si>
    <t>51.964,44</t>
  </si>
  <si>
    <t>01/DREMP/2014</t>
  </si>
  <si>
    <t>BRASFILTER INDUSTRIA E COMERCIO LTDA</t>
  </si>
  <si>
    <t>AQUISIÇÃO DE PURIFICADORES DE AGUA</t>
  </si>
  <si>
    <t>202.625,28</t>
  </si>
  <si>
    <t>2014-0.055.119-2</t>
  </si>
  <si>
    <t>7.510.575,00</t>
  </si>
  <si>
    <t>02/SME/CODAE/2018</t>
  </si>
  <si>
    <t>19.046.476,00</t>
  </si>
  <si>
    <t>02/DRE IP/2018</t>
  </si>
  <si>
    <t>365.968,80</t>
  </si>
  <si>
    <t>13/SME/2018</t>
  </si>
  <si>
    <t>TELEFÔNICA BRASIL S.A</t>
  </si>
  <si>
    <t>Utilização da Ata de Registro de Preços nº 14/SEMPLA-COBES/2013 para contratação de empresa para operação do STFC (Sistema de Telefonia Fixa Comutada) por meio de entroncamentos digitais e serviço de discagem direta a ramal – DDR (item I) e  linhas diretas não residenciais (item II) para os prédios de SME, CONAE – 02, DAE e CONAE – Oficina (item I) e demais unidades administrativas listadas em fls. 118 (item II).</t>
  </si>
  <si>
    <t>17/02/2018</t>
  </si>
  <si>
    <t>230.691,60</t>
  </si>
  <si>
    <t>2013-0.193.048-9</t>
  </si>
  <si>
    <t>20/SME/2018</t>
  </si>
  <si>
    <t>SUEDE SERVIÇOS EIRELI- EPP</t>
  </si>
  <si>
    <t>Contratação de empresa especializada na prestação de serviços de COPEIRAGEM, com fornecimento de materiais, utensílios e equipamentos, a serem executados de forma contínua no âmbito da SME/COAD/COGEP.</t>
  </si>
  <si>
    <t>20/03/2018</t>
  </si>
  <si>
    <t>261.140,88</t>
  </si>
  <si>
    <t>6016.2016/0002390-1</t>
  </si>
  <si>
    <t>003/DRE-JT/2017</t>
  </si>
  <si>
    <t>02/01/2018</t>
  </si>
  <si>
    <t>415.641,60</t>
  </si>
  <si>
    <t>015/DRE-CL/2016</t>
  </si>
  <si>
    <t>Prorrogação de vigência, Alteração de Índice de Reajuste, Indicação/Designação de Fiscal e Suplente.</t>
  </si>
  <si>
    <t>12.657,12</t>
  </si>
  <si>
    <t>47/SME/CODAE/2016</t>
  </si>
  <si>
    <t>PANIFICADORA E DISTRIBUIDORA RE ALI JÚNIOR LTDA</t>
  </si>
  <si>
    <t>5.859.120,00</t>
  </si>
  <si>
    <t>006/DRE-JT/2012</t>
  </si>
  <si>
    <t>CTPT – COOPERATIVA DE TRABALHO DOS PROFISSIONAIS D</t>
  </si>
  <si>
    <t>Contratação de Empresa especializada em prestação de serviços de transportes de pessoas e cargas para a DRE/JT</t>
  </si>
  <si>
    <t>05/12/2017</t>
  </si>
  <si>
    <t>44.668,80</t>
  </si>
  <si>
    <t>6016.2017/0000235-3</t>
  </si>
  <si>
    <t>22/SME/2018</t>
  </si>
  <si>
    <t>08/03/2018</t>
  </si>
  <si>
    <t>130.000,00</t>
  </si>
  <si>
    <t>6016.2018/0008864-0</t>
  </si>
  <si>
    <t>24/SME/2018</t>
  </si>
  <si>
    <t>C. F NALON TREINAMENTOS LTDA</t>
  </si>
  <si>
    <t>Contratação por Notória Especialização</t>
  </si>
  <si>
    <t>65.000,00</t>
  </si>
  <si>
    <t>6016.2017/0031909-8</t>
  </si>
  <si>
    <t>012/SME/CODAE/2018</t>
  </si>
  <si>
    <t>Aquisição de 815.000 Kg de feijão.</t>
  </si>
  <si>
    <t>23/02/2018</t>
  </si>
  <si>
    <t>2.396.100,00</t>
  </si>
  <si>
    <t>6016.2017/0058505-7</t>
  </si>
  <si>
    <t>015/SME/CODAE/2018</t>
  </si>
  <si>
    <t>ITAMBÉ ALIMENTOS S/A</t>
  </si>
  <si>
    <t>Aquisição de 210.000 Unidades de 500 (quinhentos) gramas  de MARGARINA SEM SAL.</t>
  </si>
  <si>
    <t>05/03/2018</t>
  </si>
  <si>
    <t>787.500,00</t>
  </si>
  <si>
    <t>6016.2017/0058835-8</t>
  </si>
  <si>
    <t>19/SME/CODAE/2018</t>
  </si>
  <si>
    <t>Aquisição de 211.300 Kg de Leite em Pó Integral – Programa Leve Leite – Lotes 1 e 2 – 100%</t>
  </si>
  <si>
    <t>09/03/2018</t>
  </si>
  <si>
    <t>3.167.387,00</t>
  </si>
  <si>
    <t>6016.2017/0050581-9</t>
  </si>
  <si>
    <t>20/SME/CODAE/2018</t>
  </si>
  <si>
    <t>Aquisição de 211.300 Kg de Leite em Pó Integral – Programa Leve Leite – Lotes 4 – 75%.</t>
  </si>
  <si>
    <t>3.947.308,30</t>
  </si>
  <si>
    <t>6016.2017/0050817-6</t>
  </si>
  <si>
    <t>21/SME/CODAE/2018</t>
  </si>
  <si>
    <t>Aquisição de 763.317 Kg de Leite em Pó Integral – Programa Leve Leite – Lotes 5 e 6 – 100%.</t>
  </si>
  <si>
    <t>11.625.317,91</t>
  </si>
  <si>
    <t>6016.2017/0050848-6</t>
  </si>
  <si>
    <t>22/SME/CODAE/2018</t>
  </si>
  <si>
    <t>Aquisição de 755.257 Kg de Leite em Pó Integral – Programa Leve Leite – Lote 8 – 75%</t>
  </si>
  <si>
    <t>11.434.590,98</t>
  </si>
  <si>
    <t>6016.2017/0050885-0</t>
  </si>
  <si>
    <t>23/SME/CODAE/2018</t>
  </si>
  <si>
    <t>Aquisição de 871.199 Kg de Leite em Pó Integral – Programa Leve Leite – Lote 10 – 75%</t>
  </si>
  <si>
    <t>13.198.664,85</t>
  </si>
  <si>
    <t>6016.2017/0050922-9</t>
  </si>
  <si>
    <t>24/SME/CODAE/2018</t>
  </si>
  <si>
    <t>Aquisição de 230.454 Kg de Leite em Pó Integral – Programa Leve Leite – Lote 7 – 25%</t>
  </si>
  <si>
    <t>3.673.436,76</t>
  </si>
  <si>
    <t>6016.2017/0050865-6</t>
  </si>
  <si>
    <t>21/SME/2018</t>
  </si>
  <si>
    <t>649.972,93</t>
  </si>
  <si>
    <t>MARTINS &amp; LOCOCO LAVANDERIA LTDA.</t>
  </si>
  <si>
    <t>4.728.127,14</t>
  </si>
  <si>
    <t>SHAMOU - ESPORTES COMÉRCIO E SERVIÇOS LTDA - ME</t>
  </si>
  <si>
    <t>120.018,78</t>
  </si>
  <si>
    <t>11/SME/2018</t>
  </si>
  <si>
    <t>NEC LATIN AMÉRICA S.A</t>
  </si>
  <si>
    <t>Utilização da Ata de Registro de Preços nº 15/SEMPLA-COBES/2013 para locação de sistema de PABX com DDR, com serviço de instalação, gerenciamento e manutenção para os prédios de SME, CONAE – 02, DAE e CONAE – Oficina.</t>
  </si>
  <si>
    <t>09/02/2018</t>
  </si>
  <si>
    <t>180.795,36</t>
  </si>
  <si>
    <t>2013-0.193.041-1</t>
  </si>
  <si>
    <t>23/SME/2018</t>
  </si>
  <si>
    <t>aquisição de  kit de Material Escolar Individual</t>
  </si>
  <si>
    <t>942.825,96</t>
  </si>
  <si>
    <t>6016.2017/0014757-2</t>
  </si>
  <si>
    <t>25/SME/2018</t>
  </si>
  <si>
    <t>NAJARA CINE VÍDEO E EVENTOS LTDA ME</t>
  </si>
  <si>
    <t>19/03/2018</t>
  </si>
  <si>
    <t>18.000,00</t>
  </si>
  <si>
    <t>6016.2018/0011598-2</t>
  </si>
  <si>
    <t>SINGLE PRODUÇÕES E EVENTOS ARTÍSTICOS EIRELI - ME</t>
  </si>
  <si>
    <t>07/03/2018</t>
  </si>
  <si>
    <t>6016.2018/0009822-0</t>
  </si>
  <si>
    <t>21/SME/2017</t>
  </si>
  <si>
    <t>GEOAMBIENTE SENSORIAMENTO REMOTO LTDA.</t>
  </si>
  <si>
    <t>Aquisição de licenças do Google Maps APIs Premium Plan com 500 mil Maps APIs Credits em ambiente interno.</t>
  </si>
  <si>
    <t>6016.2017/0003316-0</t>
  </si>
  <si>
    <t>Nº 25/SME/2018</t>
  </si>
  <si>
    <t>4.059.590,45</t>
  </si>
  <si>
    <t>6016.2017/0000752-5</t>
  </si>
  <si>
    <t>99 TECNOLOGIA LTDA.</t>
  </si>
  <si>
    <t>08/11/2017</t>
  </si>
  <si>
    <t>165.312,00</t>
  </si>
  <si>
    <t>TA 18/SME/2018</t>
  </si>
  <si>
    <t>INDÚSTRIA E COMÉRCIO COLCHÕES ORTHOVIDA LTDA.</t>
  </si>
  <si>
    <t>Registro de preços para aquisição de colchonetes para repouso.</t>
  </si>
  <si>
    <t>02/03/2018</t>
  </si>
  <si>
    <t>2015-0.136.499-1</t>
  </si>
  <si>
    <t>003/SPST/2005</t>
  </si>
  <si>
    <t>LUIZ GIOSA</t>
  </si>
  <si>
    <t>((TITULO))Autorização para Emissão de Empenho  - Contrato nº 005/SME-G/2003 - IPTU/2017 e Reembolso de Seguro do Imóvel da Rua Jovita, 323 - Santana</t>
  </si>
  <si>
    <t>62.754,60</t>
  </si>
  <si>
    <t>6016.2017/0000263-9</t>
  </si>
  <si>
    <t>001/DRE-CL/2018</t>
  </si>
  <si>
    <t>I.S.A IMPLANTAÇÃO DE SERVIÇOS SOCIAIS E ADMINISTRA</t>
  </si>
  <si>
    <t>Locação de imóvel - I.S.A. Implantação de Serviços Sociais e Administrativos LTDA. – ME</t>
  </si>
  <si>
    <t>06/02/2018</t>
  </si>
  <si>
    <t>127.745,28</t>
  </si>
  <si>
    <t>6016.2018/0005799-0</t>
  </si>
  <si>
    <t>014/SME/CODAE/2018</t>
  </si>
  <si>
    <t>27/02/2018</t>
  </si>
  <si>
    <t>016/SME/CODAE/2018</t>
  </si>
  <si>
    <t>420.000,00</t>
  </si>
  <si>
    <t>017/SME/CODAE/2018</t>
  </si>
  <si>
    <t>018/SME/CODAE/2018</t>
  </si>
  <si>
    <t>Aquisição de 90.000 (noventa mil) kg de SAL REFINADO DE MESA IODADO.</t>
  </si>
  <si>
    <t>89.100,00</t>
  </si>
  <si>
    <t>6016.2017/0057618-0</t>
  </si>
  <si>
    <t>010/SME/CODAE/2018</t>
  </si>
  <si>
    <t>Aquisição de 344.500 pacotes de 400 gramas de BISCOITO SALGADO INTEGRAL</t>
  </si>
  <si>
    <t>1.281.540,00</t>
  </si>
  <si>
    <t>6016.2017/0057305-9</t>
  </si>
  <si>
    <t>009/SME/CODAE/2018</t>
  </si>
  <si>
    <t>05/SME/2018</t>
  </si>
  <si>
    <t>1.752.804,26</t>
  </si>
  <si>
    <t>19/SME/2018</t>
  </si>
  <si>
    <t>WINDRAF GRÁFICA E EDITORA EIRELI</t>
  </si>
  <si>
    <t>Registro de preços para impressão de materiais para atendimento às demandas da SME.</t>
  </si>
  <si>
    <t>20.460,00</t>
  </si>
  <si>
    <t>2015-0.112.516-4</t>
  </si>
  <si>
    <t>LOGPRESS SOLUÇÕES GRÁFICAS LTDA.</t>
  </si>
  <si>
    <t>4.314.561,55</t>
  </si>
  <si>
    <t>01/02/2018</t>
  </si>
  <si>
    <t>1.281.125,00</t>
  </si>
  <si>
    <t>09/SME/2014</t>
  </si>
  <si>
    <t>INSTITUTO DE PESOS E MEDIDAS DO ESTADO DE SÃO PAUL</t>
  </si>
  <si>
    <t>Prorrogação do TC 09/SME/2014</t>
  </si>
  <si>
    <t>176.875,60</t>
  </si>
  <si>
    <t>6016.2017/0001072-0</t>
  </si>
  <si>
    <t>004/DRE-CS/2018</t>
  </si>
  <si>
    <t>CONTRATAÇÃO DE EMPRESA PARA SERVIÇOS DE TRANSPORTE INDIVIDUAL VIA APLICATIVO - ARP 005/SMG-COBES/2017</t>
  </si>
  <si>
    <t>01/03/2018</t>
  </si>
  <si>
    <t>236.160,00</t>
  </si>
  <si>
    <t>6016.2017/0047148-5</t>
  </si>
  <si>
    <t>17/SME/2018</t>
  </si>
  <si>
    <t>GRÁFICA PRINT INDÚSTRIA E EDITORA EIRELI</t>
  </si>
  <si>
    <t>629.050,00</t>
  </si>
  <si>
    <t>6016.2018/0008652-4</t>
  </si>
  <si>
    <t>REIMAQ ASSISTÊNCIA TÉCNICA DE DUPLICADORES EIRELI</t>
  </si>
  <si>
    <t>Contratação de empresa especializada na manutenção total, preventiva e corretiva, incluindo troca de peças e componentes dos arquivos deslizantes da Biblioteca da SME/CONAE e Memória Técnica Documental.</t>
  </si>
  <si>
    <t>28/02/2018</t>
  </si>
  <si>
    <t>66.340,00</t>
  </si>
  <si>
    <t>2014-0.259.572-3</t>
  </si>
  <si>
    <t>TC 18/SME/2018</t>
  </si>
  <si>
    <t>172.382,00</t>
  </si>
  <si>
    <t>6016.2018/0009520-5</t>
  </si>
  <si>
    <t>30.710,16</t>
  </si>
  <si>
    <t>6016.2018/0007832-7</t>
  </si>
  <si>
    <t>TA003/2017 - TC013/DREFB/2014</t>
  </si>
  <si>
    <t>Brasfilter</t>
  </si>
  <si>
    <t>CONTRATAÇÃO DE SERVIÇOS DE LOCAÇÃO, INSTALAÇÃO E MANUTENÇÃO DE APARELHOS PURIFICADORES DE ÁGUA POR MEIO DA ARP Nº 016/SEMPLA-COBES/2013.</t>
  </si>
  <si>
    <t>18/09/2017</t>
  </si>
  <si>
    <t>5.977,80</t>
  </si>
  <si>
    <t>2014-0.257.218-9</t>
  </si>
  <si>
    <t>003/SME/CODAE/2018</t>
  </si>
  <si>
    <t>CRIALIMENTOS INDÚSTRIA E COMÉRCIO LTDA</t>
  </si>
  <si>
    <t>Aquisição de 72.000 kg de Proteína Texturizada de Soja</t>
  </si>
  <si>
    <t>02/02/2018</t>
  </si>
  <si>
    <t>851.040,00</t>
  </si>
  <si>
    <t>6016.2017/0058482-4</t>
  </si>
  <si>
    <t>005/SME/CODAE/2018</t>
  </si>
  <si>
    <t>COOPERATIVA AGROECOLÓGICA DOS PRODUTORES RURAIS E</t>
  </si>
  <si>
    <t>CHAMADA PÚBLICA para aquisição, por dispensa de licitação, de hortaliças e verduras:</t>
  </si>
  <si>
    <t>14/02/2018</t>
  </si>
  <si>
    <t>239.178,54</t>
  </si>
  <si>
    <t>6016.2016/0009582-1</t>
  </si>
  <si>
    <t>006/SME/CODAE/2018</t>
  </si>
  <si>
    <t>Aquisição de 375.000 kg de MACARRÃO CURTO DE SÊMOLA SEM OVOS - TIPO PARAFUSO OU FUSILLI</t>
  </si>
  <si>
    <t>20/02/2018</t>
  </si>
  <si>
    <t>978.750,00</t>
  </si>
  <si>
    <t>6016.2017/0035690-2</t>
  </si>
  <si>
    <t>007/SME/CODAE/2018</t>
  </si>
  <si>
    <t>1.352.000,00</t>
  </si>
  <si>
    <t>011/SME/CODAE/2018</t>
  </si>
  <si>
    <t>Aquisição de 215.000 kg de MACARRÃO CURTO INTEGRAL SEM OVOS PARA MACARRONADA TIPO PARAFUSO OU FUSILI.</t>
  </si>
  <si>
    <t>503.100,00</t>
  </si>
  <si>
    <t>6016.2017/0058502-2</t>
  </si>
  <si>
    <t>119/DRE-G/2017</t>
  </si>
  <si>
    <t>empenhamento por estimativa para o Exercício de 2018 para prestação de serviços de INTERMEDIAÇÃO OU AGENCIAMENTO DE SERVIÇOS DE TRANSPORTE INDIVIDUAL REMUNERADO DE PASSAGEIROS VIA APLICATIVO CUSTOMIZÁVEL WEB E MOBILE COM APOIO OPERACIONAL E TRATAMENTO DE DADOS, PROVEDORES DE SERVIÇOS DE APLICAÇÃO E SERVIÇOS DE HOSPEDAGEM DA INTERNET, PROVEDORES DE CONTEÚDO E OUTROS SERVIÇOS DE INFORMAÇÃO NA INTERNET, conforme ATA 005/SMG-COBES/2017, cuja detentora é a empresa 99 TECNOLOGIA LTDA</t>
  </si>
  <si>
    <t>11/12/2017</t>
  </si>
  <si>
    <t>253.281,60</t>
  </si>
  <si>
    <t>6016.2017/0045227-8</t>
  </si>
  <si>
    <t>TA Nº 12/SME/2018</t>
  </si>
  <si>
    <t>15/02/2018</t>
  </si>
  <si>
    <t>733.661,33</t>
  </si>
  <si>
    <t>07/DRE IQ/2018</t>
  </si>
  <si>
    <t>AÇÃO TRANSPORTES E TURISMO LTDA</t>
  </si>
  <si>
    <t>CONTRATAÇÃO DE ÔNIBUS</t>
  </si>
  <si>
    <t>273.000,00</t>
  </si>
  <si>
    <t>6016.2018/0007988-9</t>
  </si>
  <si>
    <t>04/DRE-MP/2018</t>
  </si>
  <si>
    <t>FORTHUNITY SCALO EIRELI EPP</t>
  </si>
  <si>
    <t>CONTRATAÇÃO DE EMPRESA ESPECIALIZADA NA PRESTAÇÃO DE SERVIÇOS DE LIMPEZA, ASSEIO E CONSERVAÇÃO PREDIAL, VISANDO A OBTENÇÃO DE ADEQUADAS CONDIÇÕES DE SALUBRIDADE E HIGIENE, COM A DISPONIBILIZAÇÃO DE MÃO DE OBRA, SANEANTES DOMISSANITÁRIOS, INCLUINDO MATERIAIS E EQUIPAMENTOS DE LIMPEZA, NAS DEPENDÊNCIAS DO ALMOXARIFADO DA DIRETORIA REGIONAL DE EDUCAÇÃO SÃO MIGUEL – DRE-MP. PREGÃO ELETRÔNICO Nº 01/DRE-MP/2016.</t>
  </si>
  <si>
    <t>67.531,68</t>
  </si>
  <si>
    <t>2015-0.104.821-6</t>
  </si>
  <si>
    <t>DUNBAR SERVIÇOS DE SEGURANÇA EIRELI</t>
  </si>
  <si>
    <t>Contratação de Empresa especializada para a prestação de serviços de vigilância/segurança patrimonial desarmada para a sede da Diretoria Regional de Educação-São Miguel, através de postos de 12 (doze) horas de segunda-feira a domingo, sendo 05 (cinco) postos diurnos e 03 (três) postos noturnos</t>
  </si>
  <si>
    <t>919.364,16</t>
  </si>
  <si>
    <t>6016.2016/0004209-4</t>
  </si>
  <si>
    <t>Prestação e Serviços Postais</t>
  </si>
  <si>
    <t>19/01/2018</t>
  </si>
  <si>
    <t>63.996,00</t>
  </si>
  <si>
    <t>6016.2017/0043039-8</t>
  </si>
  <si>
    <t>001/DRE-G/2015</t>
  </si>
  <si>
    <t>DANLEX TRANSPORTES LTDA ME</t>
  </si>
  <si>
    <t>Prestação de serviços de motofrete</t>
  </si>
  <si>
    <t>32.323,68</t>
  </si>
  <si>
    <t>6016.2017/0001.040-2</t>
  </si>
  <si>
    <t>TA 07/SME/2018</t>
  </si>
  <si>
    <t>16/02/2018</t>
  </si>
  <si>
    <t>4.373.415,91</t>
  </si>
  <si>
    <t>6016.2017/0000746-0</t>
  </si>
  <si>
    <t>TA 15/SME/2018</t>
  </si>
  <si>
    <t>INTERATIVA DEDETIZ, HIGIE E CONSERVAÇÃO LTDA</t>
  </si>
  <si>
    <t>11.822.192,64</t>
  </si>
  <si>
    <t>6016.2017/0000747-9</t>
  </si>
  <si>
    <t>TA 16/SME/2018</t>
  </si>
  <si>
    <t>9.143.727,12</t>
  </si>
  <si>
    <t>6016.2017/0000757-6</t>
  </si>
  <si>
    <t>06/SME/2018</t>
  </si>
  <si>
    <t>3.053.232,00</t>
  </si>
  <si>
    <t>6016.2017/0000751-7</t>
  </si>
  <si>
    <t>04/SME/2018</t>
  </si>
  <si>
    <t>4.201.650,33</t>
  </si>
  <si>
    <t>6016.2017/0000748-7</t>
  </si>
  <si>
    <t>AMAZONAS COMÉRCIO DE ADESIVOS E BRINDES LTDA - ME</t>
  </si>
  <si>
    <t>Aquisição de 250 unidades de CARTÃO DE IDENTIFICAÇÃO (CRACHÁ) IMPRESSO EM PVC</t>
  </si>
  <si>
    <t>487,50</t>
  </si>
  <si>
    <t>6016.2017/0041852-5</t>
  </si>
  <si>
    <t>012/SME/2018</t>
  </si>
  <si>
    <t>08/02/2018</t>
  </si>
  <si>
    <t>3.142.986,12</t>
  </si>
  <si>
    <t>6016.2018/0000826-4</t>
  </si>
  <si>
    <t>2.898.905,20</t>
  </si>
  <si>
    <t>10/SME/2018</t>
  </si>
  <si>
    <t>3.332.980,00</t>
  </si>
  <si>
    <t>08/SME/2018</t>
  </si>
  <si>
    <t>7.979.674,41</t>
  </si>
  <si>
    <t>2.145.374,66</t>
  </si>
  <si>
    <t>04/SME/CODAE/2018</t>
  </si>
  <si>
    <t>Aquisição de 400.000 kg de Leite em Pó Integral</t>
  </si>
  <si>
    <t>5.536.000,00</t>
  </si>
  <si>
    <t>6016.2017/0057326-1</t>
  </si>
  <si>
    <t>002/DRE-CL/2018</t>
  </si>
  <si>
    <t>Mazen Serviços de Administração Ltda</t>
  </si>
  <si>
    <t>CONTRATO DE LOCAÇÃO PARA O FUNCIONAMENTO DO CIEJA CL</t>
  </si>
  <si>
    <t>154.510,08</t>
  </si>
  <si>
    <t>6016.2018/0006185-8</t>
  </si>
  <si>
    <t>COMERCIAL RAMSAY EIRELI-EPP</t>
  </si>
  <si>
    <t>435.000,00</t>
  </si>
  <si>
    <t>TC nº 14/SME/2018</t>
  </si>
  <si>
    <t>GRÁFICA PRINT INDÚSTRIA E EDITORA LTDA</t>
  </si>
  <si>
    <t>402.651,80</t>
  </si>
  <si>
    <t>COR LINE SISTEMA DE SERVIÇOS LTDA.</t>
  </si>
  <si>
    <t>3.047.909,16</t>
  </si>
  <si>
    <t>09/SME/2018</t>
  </si>
  <si>
    <t>7.252.773,00</t>
  </si>
  <si>
    <t>142/SME/DME/2011</t>
  </si>
  <si>
    <t>Comercial Milano do Brasil Ltda</t>
  </si>
  <si>
    <t>24/02/2018</t>
  </si>
  <si>
    <t>33.243.123,79</t>
  </si>
  <si>
    <t>15.171.814,05</t>
  </si>
  <si>
    <t>16/01/2018</t>
  </si>
  <si>
    <t>8.884.020,60</t>
  </si>
  <si>
    <t>6016.2017/0057590-6</t>
  </si>
  <si>
    <t>8.352.756,36</t>
  </si>
  <si>
    <t>01/11/2015</t>
  </si>
  <si>
    <t>14/SME/2018</t>
  </si>
  <si>
    <t>FHB Comercial Eletrônica Ltda. – EPP</t>
  </si>
  <si>
    <t>CONTRATAÇÃO DE  EMPRESA  PARA PRESTAÇÃO DE  SERVIÇOS TÉCNICOS  DE MANUTENÇÃO  CORRETIVA  E  PREVENTIVA  DOS  SISTEMAS  DE  CENOTECNIA NOS TEATROS DO CEU'S DA  SECRETARIA  MUNICIPAL DE EDUCAÇÃO</t>
  </si>
  <si>
    <t>483.735,30</t>
  </si>
  <si>
    <t>2012-0.101.924-5</t>
  </si>
  <si>
    <t>01/SME/2018</t>
  </si>
  <si>
    <t>REIMAQ ASSISTÊNCIA TEC DE DUPLICADORES EIRELI EPP</t>
  </si>
  <si>
    <t>11/01/2018</t>
  </si>
  <si>
    <t>10.650,00</t>
  </si>
  <si>
    <t>16/SME/2018</t>
  </si>
  <si>
    <t>07/02/2018</t>
  </si>
  <si>
    <t>4.935.194,87</t>
  </si>
  <si>
    <t>6016.2018/0001595-3</t>
  </si>
  <si>
    <t>09/DRE-IP/2017</t>
  </si>
  <si>
    <t>INDÚSTRIA E COMÉRCIO COLCHÕES ORTHOVIDA LTDA – EPP</t>
  </si>
  <si>
    <t>AQUISIÇÃO DE COLCHONETES</t>
  </si>
  <si>
    <t>26/12/2017</t>
  </si>
  <si>
    <t>95.899,99</t>
  </si>
  <si>
    <t>6016.2017/0039023-0</t>
  </si>
  <si>
    <t>001/DRE-CS/2016</t>
  </si>
  <si>
    <t>DANLEX SERVIÇOS LTDA.</t>
  </si>
  <si>
    <t>Contratação de Empresa Especializada para prestação de serviço de transportes de pessoas e/ou pequenas cargas, em veículos de passeio, com motorista combustível  e quilometragem livre, 10 ( dez) veículos Tipo C, 02 (dois) veículos utilitário/Van Tipo D01.</t>
  </si>
  <si>
    <t>369.396,00</t>
  </si>
  <si>
    <t>2015-0.281.247-5</t>
  </si>
  <si>
    <t>03/SME/2018</t>
  </si>
  <si>
    <t>EMPREITEC CONSTRUÇÕES E MANUTENÇÃO LTDA - EPP</t>
  </si>
  <si>
    <t>Contratação de empresa especializada para a prestação de serviços de manutenção preventiva e corretiva das cabines primárias de todos os Centros Educacionais Unificados – CEUs em funcionamento da Secretaria Municipal de Educação.</t>
  </si>
  <si>
    <t>29/01/2018</t>
  </si>
  <si>
    <t>633.600,00</t>
  </si>
  <si>
    <t>6016.2017/0023000-3</t>
  </si>
  <si>
    <t>TC 04/SME/2018</t>
  </si>
  <si>
    <t>EMPREITEIRA GROTTO LTDA – EPP</t>
  </si>
  <si>
    <t>238/SME/2017</t>
  </si>
  <si>
    <t>29/12/2017</t>
  </si>
  <si>
    <t>7.337.955,35</t>
  </si>
  <si>
    <t>02/ DRE-MP-/2018</t>
  </si>
  <si>
    <t>TRANSQUERQUI LTDA - EPP</t>
  </si>
  <si>
    <t>Contratação de empresa especializada em prestação de Serviço de Transporte de carga, com 1 (um) CAMINHÕES BAÚ TIPO TOCO, com capacidade de carga de  de 6 a 8 toneladas, e 1 (um) CAMINHÃO FECHADO TIPO VUC (VEICULO URBANO DE CARGA)</t>
  </si>
  <si>
    <t>275.605,20</t>
  </si>
  <si>
    <t>6016.2016/0003932-8</t>
  </si>
  <si>
    <t>10/DRE-IP/2017</t>
  </si>
  <si>
    <t>MOMILLI COMERCIAL LTDA. - EPP.</t>
  </si>
  <si>
    <t>aquisição de fraldas descartáveis infantis</t>
  </si>
  <si>
    <t>28/12/2017</t>
  </si>
  <si>
    <t>102.977,16</t>
  </si>
  <si>
    <t>6016.2017/0039025-6</t>
  </si>
  <si>
    <t>02/SME/2018</t>
  </si>
  <si>
    <t>6.242.888,61</t>
  </si>
  <si>
    <t>236/SME/2017</t>
  </si>
  <si>
    <t>BRASFILTER INDÚSTRIA E COMÉRCIO LTDA.</t>
  </si>
  <si>
    <t>Utilização da Ata de Registro de Preços nº 16/SEMPLA-COBES/2013 para locação, instalação e manutenção de filtros purificadores de água</t>
  </si>
  <si>
    <t>31.456,56</t>
  </si>
  <si>
    <t>2014-0.035.015-4</t>
  </si>
  <si>
    <t>115/SME/2017</t>
  </si>
  <si>
    <t>POSITIVO TECNOLOGIA S.A</t>
  </si>
  <si>
    <t>Registro de preço para eventual aquisição de material permanente (Bens e Equipamentos de Informática), para atender o CTIC da Universidade Federal do Amazonas- UFAM, conforme condições, quantidades e exigências estabelecidas neste Edital e seus anexos.</t>
  </si>
  <si>
    <t>27/12/2017</t>
  </si>
  <si>
    <t>889.200,00</t>
  </si>
  <si>
    <t>6016.2017/0035311-3</t>
  </si>
  <si>
    <t>215/SME/2017</t>
  </si>
  <si>
    <t>ACAPULCO SEGURANÇA EIRELI - EPP</t>
  </si>
  <si>
    <t>Contratação de empresa especializada para prestação de serviços de vigilância e segurança patrimonial desarmada, com fornecimento de equipamentos, nas dependências dos Centros de Educação e Cultura Indígena – CECI’s pertencentes à Secretaria Municipal de Educação.</t>
  </si>
  <si>
    <t>01/12/2017</t>
  </si>
  <si>
    <t>379.226,76</t>
  </si>
  <si>
    <t>2015-0.047.209-0</t>
  </si>
  <si>
    <t>DEMAX SERVIÇOS E COMÉRCIO LTDA.</t>
  </si>
  <si>
    <t>CONTRATAÇÃO DE EMPRESA PARA EXECUÇÃO DE SERVIÇOS DE CONSERVAÇÃO E LIMPEZA DE INSTALAÇÕES PREDIAIS, ÁREAS INTERNAS E EXTERNAS, ÁREAS VERDES, NAS UNIDADES ESCOLARES DA SECRETARIA MUNICIPAL DE EDUCAÇÃO,</t>
  </si>
  <si>
    <t>18/01/2018</t>
  </si>
  <si>
    <t>1.508.220,00</t>
  </si>
  <si>
    <t>2010-0.264.011-0</t>
  </si>
  <si>
    <t>119/SME/2017</t>
  </si>
  <si>
    <t>Abertura de processo emergencial para  contratação de empresa para a prestação de serviços de conservação predial, limpeza e asseio das áreas internas, externas e ajardinadas da SME</t>
  </si>
  <si>
    <t>08/12/2017</t>
  </si>
  <si>
    <t>712.095,54</t>
  </si>
  <si>
    <t>6016.2017/0052585-2</t>
  </si>
  <si>
    <t>94/SME/2017</t>
  </si>
  <si>
    <t>Contratação emergencial para equipamentos de som dos teatros dos CEUs</t>
  </si>
  <si>
    <t>828.886,66</t>
  </si>
  <si>
    <t>6016.2017/0049150-8</t>
  </si>
  <si>
    <t>95/SME/2017</t>
  </si>
  <si>
    <t>Contratação emergencial para equipamentos de iluminação dos teatros dos CEUs</t>
  </si>
  <si>
    <t>139.700,00</t>
  </si>
  <si>
    <t>6016.2017/0049158-3</t>
  </si>
  <si>
    <t>05/SME/CODAE/2017</t>
  </si>
  <si>
    <t>PRO ATIVA ALIMENTOS LTDA.</t>
  </si>
  <si>
    <t>225/SME/2017</t>
  </si>
  <si>
    <t>MRS SEGURANÇA E VIGILÂNCIA PATRIMONIAL EIRELI EPP</t>
  </si>
  <si>
    <t>21/12/2017</t>
  </si>
  <si>
    <t>136.416,34</t>
  </si>
  <si>
    <t>120 /DRE-G/2017</t>
  </si>
  <si>
    <t>GLOBALTASK TECNOLOGIA E GESTÃO S/A</t>
  </si>
  <si>
    <t>PREGÃO ELETRÔNICO n° 03/DRE-G / 2017</t>
  </si>
  <si>
    <t>19/12/2017</t>
  </si>
  <si>
    <t>312.000,00</t>
  </si>
  <si>
    <t>6016.2017/0030797-9</t>
  </si>
  <si>
    <t>05 /DRE-G/2012</t>
  </si>
  <si>
    <t>COOPERLESTE COOPERATIVA DE SERVIÇOS DE TRANSPORTE</t>
  </si>
  <si>
    <t>CONTRATAÇÃO DE VEÍCULOS - COOPERLESTE COOPERATIVA DE SERVIÇOS DE TRANSPORTES</t>
  </si>
  <si>
    <t>20/12/2017</t>
  </si>
  <si>
    <t>80.677,20</t>
  </si>
  <si>
    <t>6016.2017/0001035-6</t>
  </si>
  <si>
    <t>Básica Fornecimento de Refeições Ltda</t>
  </si>
  <si>
    <t>08/01/2018</t>
  </si>
  <si>
    <t>8.120.220,00</t>
  </si>
  <si>
    <t>20.619.000,00</t>
  </si>
  <si>
    <t>03/SME/CODAE/2018</t>
  </si>
  <si>
    <t>7.384.221,36</t>
  </si>
  <si>
    <t>009/DRE-JT/2014</t>
  </si>
  <si>
    <t>Prorrogação do Contrato nº 009/DRE-JT/2014 – Prestação de serviços de telefonia móvel pessoal</t>
  </si>
  <si>
    <t>27/11/2017</t>
  </si>
  <si>
    <t>16.750,20</t>
  </si>
  <si>
    <t>6016.2017/0000247-7</t>
  </si>
  <si>
    <t>005/DRE-JT/2013</t>
  </si>
  <si>
    <t>30/11/2017</t>
  </si>
  <si>
    <t>17.187,60</t>
  </si>
  <si>
    <t>239/SME/2017</t>
  </si>
  <si>
    <t>Contratação do Instituto de Pesos e Medidas do Estado de São Paulo – IPEM/SP</t>
  </si>
  <si>
    <t>42.624,12</t>
  </si>
  <si>
    <t>2013-0.216.480-1</t>
  </si>
  <si>
    <t>TC 123/SME/2017</t>
  </si>
  <si>
    <t xml:space="preserve">HS COMÉRCIO, LOCAÇÃO E MANUTENÇÃO DE EQUIPAMENTOS DE INFORMÁTICA LTDA - EPP  </t>
  </si>
  <si>
    <t>Utilização da ATA de Registro de Preços nº18/2016 - Ministério da Defesa 4ª Brigada de Cavalaria Mecanizada - Aquisição de Projetores</t>
  </si>
  <si>
    <t>84.159,00</t>
  </si>
  <si>
    <t>6016.2017/0004222-1</t>
  </si>
  <si>
    <t>116/SME/2017</t>
  </si>
  <si>
    <t>LUCI FERRAZ DE MELLO</t>
  </si>
  <si>
    <t>12/12/2017</t>
  </si>
  <si>
    <t>104.000,00</t>
  </si>
  <si>
    <t>6016.2017/0046075-0</t>
  </si>
  <si>
    <t>TC 111/SME/2017</t>
  </si>
  <si>
    <t>Telefônica BRASIL S/A</t>
  </si>
  <si>
    <t>Registro de Preços para os "Serviços de Rede IP Multisserviços", conforme característica constantes no Termo de Referencia - Anexo I.</t>
  </si>
  <si>
    <t>44.976.978,26</t>
  </si>
  <si>
    <t>6016.2017/00394332</t>
  </si>
  <si>
    <t>13/12/2017</t>
  </si>
  <si>
    <t>125/SME/2017</t>
  </si>
  <si>
    <t>ANDRESSA PANINI ALBISSU – EPP</t>
  </si>
  <si>
    <t>Registro de preços para aquisição de mobiliários diversos para sala de aula e refeitório – EMEF, EMEI e CEI.</t>
  </si>
  <si>
    <t>362.137,50</t>
  </si>
  <si>
    <t>2014-0.211.238-2</t>
  </si>
  <si>
    <t>28/DRE-MP/2017</t>
  </si>
  <si>
    <t>Despacho autorizatório - Contratação de serviços de fretamento de ônibus - corcovado Turismo</t>
  </si>
  <si>
    <t>252.980,00</t>
  </si>
  <si>
    <t>6016.2016/0002817-2</t>
  </si>
  <si>
    <t>124/SME/2017</t>
  </si>
  <si>
    <t>ERGO-MOBILI INDÚSTRIA E COMÉRCIO DE MÓVEIS LTDA</t>
  </si>
  <si>
    <t>901.930,00</t>
  </si>
  <si>
    <t>237/SME/2017</t>
  </si>
  <si>
    <t>MRS SEGURANÇA E VIGILÂNCIA PATRIMONIAL EIRELI</t>
  </si>
  <si>
    <t>14/12/2017</t>
  </si>
  <si>
    <t>184.922,04</t>
  </si>
  <si>
    <t>107/SME/2017</t>
  </si>
  <si>
    <t>SANTOS &amp; MATINATA MÓVEIS LTDA – EPP</t>
  </si>
  <si>
    <t>1.776.898,38</t>
  </si>
  <si>
    <t>100/SME/CODAE/2017</t>
  </si>
  <si>
    <t>COOPERATIVA DOS SUINOCULTORES DO CAI SUPERIOR LTDA</t>
  </si>
  <si>
    <t>Abertura de chamada pública para aquisição de  CARNE SUÍNA CONGELADA EM CUBOS CORTE PERNIL da AGRICULTURA FAMILIAR E DO EMPREENDEDOR RURAL para atendimento ao Programa Nacional de Alimentação Escolar – PNAE.</t>
  </si>
  <si>
    <t>2.376.900,00</t>
  </si>
  <si>
    <t>6016.2016/0014102-5</t>
  </si>
  <si>
    <t>099/SME/CODAE/2017</t>
  </si>
  <si>
    <t>3.719.623,00</t>
  </si>
  <si>
    <t>97/SME/CODAE/2017</t>
  </si>
  <si>
    <t>Terrão Comércio e Representações Ltda</t>
  </si>
  <si>
    <t>Ata de RP nº 07/SMG-COBES- 2016- Aquisição de 34.000 Kg de Açúcar Refinado Amorfo/ Microcristalino</t>
  </si>
  <si>
    <t>88.060,00</t>
  </si>
  <si>
    <t>6016.2017/0043173-4</t>
  </si>
  <si>
    <t>20/SME/CODAE/2017</t>
  </si>
  <si>
    <t>FRESKITO PRODUTOS ALIMENTICIOS LTDA</t>
  </si>
  <si>
    <t>Aquisição de Pão Hot Dog Tradicional</t>
  </si>
  <si>
    <t>07/12/2017</t>
  </si>
  <si>
    <t>4.292.925,00</t>
  </si>
  <si>
    <t>6016.2017/0006942-3</t>
  </si>
  <si>
    <t>109/SME/2017</t>
  </si>
  <si>
    <t>LUCINEIDE B. DOS SANTOS MÓVEIS -EPP</t>
  </si>
  <si>
    <t>REGISTRO DE PREÇOS PARA AQUISIÇÃO DE MOBILIÁRIOS DIVERSOS</t>
  </si>
  <si>
    <t>165.759,60</t>
  </si>
  <si>
    <t>2013-0.201.241-6</t>
  </si>
  <si>
    <t>TA 213/SME/2017</t>
  </si>
  <si>
    <t>INTEGRA SOLUÇÕES EM LOGÍSTICA E TRANSP LTDA-EPP</t>
  </si>
  <si>
    <t>15/12/2017</t>
  </si>
  <si>
    <t>5.522.563,56</t>
  </si>
  <si>
    <t>210/SME/2017</t>
  </si>
  <si>
    <t>04/12/2017</t>
  </si>
  <si>
    <t>86.388,00</t>
  </si>
  <si>
    <t>108/SME/2017</t>
  </si>
  <si>
    <t>ERGO MOBILI INDUSTRIA E COMÉRCIO DE MÓVEIS LTDA</t>
  </si>
  <si>
    <t>1.343.072,00</t>
  </si>
  <si>
    <t>110/SME/2017</t>
  </si>
  <si>
    <t>EQUISCOLA EQUIPAMENTOS ESCOLARES LTDA-ME</t>
  </si>
  <si>
    <t>404.800,00</t>
  </si>
  <si>
    <t>112/SME/2017</t>
  </si>
  <si>
    <t>MAQMÓVEIS INDÚSTRIA DE COMÉRCIO DE IMÓVEIS LTDA</t>
  </si>
  <si>
    <t>3.735.652,36</t>
  </si>
  <si>
    <t>122/SME/2017</t>
  </si>
  <si>
    <t>FRÁFICA PRINT INDÚSTRIA E EDITORA LTDA</t>
  </si>
  <si>
    <t>399.589,57</t>
  </si>
  <si>
    <t>113/SME/2017</t>
  </si>
  <si>
    <t>MAQMÓVEIS INDÚSTRIA E COMÉRCIO DE MÓVEIS LTDA</t>
  </si>
  <si>
    <t>314.229,56</t>
  </si>
  <si>
    <t>114/SME/2017</t>
  </si>
  <si>
    <t>ARTEMÓVEIS - SOLUÇÕES E COMÉRCIO DE MÓVEIS LTDA ME</t>
  </si>
  <si>
    <t>Registro de preços para aquisição de mobiliários escolares conjunto EMEF sala de leitura.</t>
  </si>
  <si>
    <t>80.364,00</t>
  </si>
  <si>
    <t>2014-0.315.568-9</t>
  </si>
  <si>
    <t>117/SME/2017</t>
  </si>
  <si>
    <t>CANTARES MAGAZINE - EIRELI</t>
  </si>
  <si>
    <t>329.306,00</t>
  </si>
  <si>
    <t>121/SME/2017</t>
  </si>
  <si>
    <t>LUCINEIDE B. DOS SANTOS MÓVEIS - EPP</t>
  </si>
  <si>
    <t>689.233,50</t>
  </si>
  <si>
    <t>10/ DRE-MP/2012</t>
  </si>
  <si>
    <t>MARIA AMÉLIA RODRIGUES RACHID</t>
  </si>
  <si>
    <t>dESPACHO AUTORIZAÇÃO SEGURO IMÓVEL EXERCICIO 2016 - ALMOXARIFADO</t>
  </si>
  <si>
    <t>145.792,00</t>
  </si>
  <si>
    <t>2012-0.200.275-3</t>
  </si>
  <si>
    <t>89/SME/2017</t>
  </si>
  <si>
    <t>Manoel Carlos Altieri</t>
  </si>
  <si>
    <t>Locação do imóvel situado à Avenida Angélica nº 2606 - Bairro Higienópolis - São Paulo – SP</t>
  </si>
  <si>
    <t>14/11/2017</t>
  </si>
  <si>
    <t>1.581.127,50</t>
  </si>
  <si>
    <t>6016.2017/0037991-0</t>
  </si>
  <si>
    <t>218/SME/2017</t>
  </si>
  <si>
    <t>LIFE WORK SERVIÇOS ESPECIALIZADOS LTDA</t>
  </si>
  <si>
    <t>CONTRATAÇÃO DE  EMPRESA PARA PRESTAÇÃO DE SERVIÇOS TÉCNICOS DE MANUTENÇÃO  CORRETIVA E PREVENTIVA  DOS EQUIPAMENTOS DE  ILUMINAÇÃO DOS  CEU'S</t>
  </si>
  <si>
    <t>231.833,33</t>
  </si>
  <si>
    <t>2012-0.101.923-7</t>
  </si>
  <si>
    <t>217/SME/2017</t>
  </si>
  <si>
    <t>CONTRATAÇÃO DE  EMPRESA PARA PRESTAÇÃO  DE  SERVIÇOS  TÉCNICOS  DE MANUTENÇÃO  CORRETIVA  E PREVENTIVA DOS  EQUIPAMENTOS DE  SOM NOS  CEU'S</t>
  </si>
  <si>
    <t>198.900,00</t>
  </si>
  <si>
    <t>2012-0.101.922-9</t>
  </si>
  <si>
    <t>06/DRE-MP/2011</t>
  </si>
  <si>
    <t>Domingos Alves de Carvalho Junior</t>
  </si>
  <si>
    <t>356.826,93</t>
  </si>
  <si>
    <t>223/SME/2017</t>
  </si>
  <si>
    <t>CONTRATAÇÃO DE EMPRESA ESPECIALIZADA PARA PRESTAÇÃO DE SERVIÇOS DE RECEPÇÃO E ATENDIMENTO DE PÚBLICO PRESENCIAL COM SERVIÇOS DE SISTEMA INTEGRADO DE CONTROLE DE ACESSO E SEGURANÇA ELETRÔNICA PARA A SECRETARIA MUNICIPAL DE EDUCAÇÃO</t>
  </si>
  <si>
    <t>834.065,64</t>
  </si>
  <si>
    <t>2013-0.182.312-7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</si>
</sst>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rgb="FF000000"/>
      <name val="Calibri"/>
    </font>
    <font>
      <b/>
      <sz val="11"/>
      <color rgb="FF000000"/>
      <name val="Calibri"/>
    </font>
    <font>
      <u/>
      <sz val="11"/>
      <color theme="10"/>
      <name val="Calibri"/>
    </font>
  </fonts>
  <fills count="3">
    <fill>
      <patternFill patternType="none"/>
    </fill>
    <fill>
      <patternFill patternType="gray125"/>
    </fill>
    <fill>
      <patternFill patternType="solid">
        <fgColor rgb="FFFFFFFF"/>
        <bgColor indexed="64"/>
      </patternFill>
    </fill>
  </fills>
  <borders count="2">
    <border>
      <left/>
      <right/>
      <top/>
      <bottom/>
      <diagonal/>
    </border>
    <border>
      <left/>
      <right style="thin">
        <color rgb="FF000000"/>
      </right>
      <top style="thin">
        <color rgb="FF000000"/>
      </top>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1" fillId="0" borderId="0" xfId="0" applyFont="1" applyAlignment="1">
      <alignment horizontal="center"/>
    </xf>
    <xf numFmtId="0" fontId="1" fillId="0" borderId="0" xfId="0" applyFont="1" applyFill="1" applyBorder="1" applyAlignment="1">
      <alignment wrapText="1"/>
    </xf>
    <xf numFmtId="14" fontId="0" fillId="0" borderId="0" xfId="0" applyNumberFormat="1"/>
    <xf numFmtId="0" fontId="0" fillId="0" borderId="0" xfId="0" applyFill="1"/>
    <xf numFmtId="14" fontId="0" fillId="0" borderId="0" xfId="0" applyNumberFormat="1" applyFill="1"/>
    <xf numFmtId="0" fontId="0" fillId="2" borderId="0" xfId="0" applyFill="1"/>
    <xf numFmtId="14" fontId="0" fillId="2" borderId="0" xfId="0" applyNumberFormat="1" applyFill="1"/>
    <xf numFmtId="0" fontId="0" fillId="0" borderId="0" xfId="0" applyAlignment="1">
      <alignment horizontal="left"/>
    </xf>
    <xf numFmtId="0" fontId="1" fillId="0" borderId="0" xfId="0" applyFont="1" applyAlignment="1">
      <alignment horizontal="left"/>
    </xf>
    <xf numFmtId="0" fontId="0" fillId="0" borderId="0" xfId="0" applyFont="1" applyFill="1"/>
    <xf numFmtId="14" fontId="0" fillId="0" borderId="0" xfId="0" applyNumberFormat="1" applyFont="1" applyFill="1"/>
    <xf numFmtId="0" fontId="2" fillId="0" borderId="0" xfId="1" applyFill="1" applyAlignment="1">
      <alignment horizontal="left"/>
    </xf>
    <xf numFmtId="0" fontId="2" fillId="0" borderId="0" xfId="1" applyFill="1"/>
    <xf numFmtId="0" fontId="2" fillId="2" borderId="0" xfId="1" applyFill="1" applyAlignment="1">
      <alignment horizontal="left"/>
    </xf>
    <xf numFmtId="0" fontId="0" fillId="0" borderId="0" xfId="0" applyFill="1" applyBorder="1"/>
    <xf numFmtId="14" fontId="0" fillId="0" borderId="0" xfId="0" applyNumberFormat="1" applyFill="1" applyBorder="1"/>
    <xf numFmtId="0" fontId="2" fillId="0" borderId="0" xfId="1" applyFill="1" applyBorder="1" applyAlignment="1">
      <alignment horizontal="left"/>
    </xf>
    <xf numFmtId="14" fontId="0" fillId="0" borderId="0" xfId="0" applyNumberFormat="1" applyFill="1" applyAlignment="1">
      <alignment horizontal="left"/>
    </xf>
    <xf numFmtId="0" fontId="0" fillId="0" borderId="1" xfId="0" applyFill="1" applyBorder="1"/>
    <xf numFmtId="0" fontId="1" fillId="0" borderId="0" xfId="0" applyFont="1" applyFill="1" applyBorder="1" applyAlignment="1">
      <alignment horizontal="center" wrapText="1"/>
    </xf>
  </cellXfs>
  <cellStyles count="2">
    <cellStyle name="Hyperlink" xfId="1" xr:uid="{00000000-000B-0000-0000-000008000000}"/>
    <cellStyle name="Normal" xfId="0" builtinId="0"/>
  </cellStyles>
  <dxfs count="0"/>
  <tableStyles count="0" defaultTableStyle="TableStyleMedium9"/>
  <colors>
    <mruColors>
      <color rgb="FFFF6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acervodigital.sme.prefeitura.sp.gov.br/wp-content/uploads/2021/06/Contrato_2018_248.pdf" TargetMode="External"/><Relationship Id="rId21" Type="http://schemas.openxmlformats.org/officeDocument/2006/relationships/hyperlink" Target="http://acervodigital.sme.prefeitura.sp.gov.br/wp-content/uploads/2021/06/Contrato_2018_040.pdf" TargetMode="External"/><Relationship Id="rId324" Type="http://schemas.openxmlformats.org/officeDocument/2006/relationships/hyperlink" Target="http://acervodigital.sme.prefeitura.sp.gov.br/wp-content/uploads/2021/06/Contrato_2018_572.pdf" TargetMode="External"/><Relationship Id="rId531" Type="http://schemas.openxmlformats.org/officeDocument/2006/relationships/hyperlink" Target="http://acervodigital.sme.prefeitura.sp.gov.br/wp-content/uploads/2021/06/Contrato_2018_579.pdf" TargetMode="External"/><Relationship Id="rId170" Type="http://schemas.openxmlformats.org/officeDocument/2006/relationships/hyperlink" Target="http://acervodigital.sme.prefeitura.sp.gov.br/wp-content/uploads/2021/06/Contrato_2018_313.pdf" TargetMode="External"/><Relationship Id="rId268" Type="http://schemas.openxmlformats.org/officeDocument/2006/relationships/hyperlink" Target="http://acervodigital.sme.prefeitura.sp.gov.br/wp-content/uploads/2021/06/Contrato_2018_473.pdf" TargetMode="External"/><Relationship Id="rId475" Type="http://schemas.openxmlformats.org/officeDocument/2006/relationships/hyperlink" Target="http://acervodigital.sme.prefeitura.sp.gov.br/wp-content/uploads/2021/06/Contrato_2018_035.pdf" TargetMode="External"/><Relationship Id="rId32" Type="http://schemas.openxmlformats.org/officeDocument/2006/relationships/hyperlink" Target="http://acervodigital.sme.prefeitura.sp.gov.br/wp-content/uploads/2021/06/Contrato_2018_062.pdf" TargetMode="External"/><Relationship Id="rId128" Type="http://schemas.openxmlformats.org/officeDocument/2006/relationships/hyperlink" Target="http://acervodigital.sme.prefeitura.sp.gov.br/wp-content/uploads/2021/06/Contrato_2018_261.pdf" TargetMode="External"/><Relationship Id="rId335" Type="http://schemas.openxmlformats.org/officeDocument/2006/relationships/hyperlink" Target="http://acervodigital.sme.prefeitura.sp.gov.br/wp-content/uploads/2021/06/Contrato_2019_386.pdf" TargetMode="External"/><Relationship Id="rId181" Type="http://schemas.openxmlformats.org/officeDocument/2006/relationships/hyperlink" Target="http://acervodigital.sme.prefeitura.sp.gov.br/wp-content/uploads/2021/06/Contrato_2018_326.pdf" TargetMode="External"/><Relationship Id="rId402" Type="http://schemas.openxmlformats.org/officeDocument/2006/relationships/hyperlink" Target="http://acervodigital.sme.prefeitura.sp.gov.br/wp-content/uploads/2021/06/Contrato_2018_465.pdf" TargetMode="External"/><Relationship Id="rId279" Type="http://schemas.openxmlformats.org/officeDocument/2006/relationships/hyperlink" Target="http://acervodigital.sme.prefeitura.sp.gov.br/wp-content/uploads/2021/06/Contrato_2018_493.pdf" TargetMode="External"/><Relationship Id="rId486" Type="http://schemas.openxmlformats.org/officeDocument/2006/relationships/hyperlink" Target="http://acervodigital.sme.prefeitura.sp.gov.br/wp-content/uploads/2021/06/Contrato_2018_114.pdf" TargetMode="External"/><Relationship Id="rId43" Type="http://schemas.openxmlformats.org/officeDocument/2006/relationships/hyperlink" Target="http://acervodigital.sme.prefeitura.sp.gov.br/wp-content/uploads/2021/06/Contrato_2018_078.pdf" TargetMode="External"/><Relationship Id="rId139" Type="http://schemas.openxmlformats.org/officeDocument/2006/relationships/hyperlink" Target="http://acervodigital.sme.prefeitura.sp.gov.br/wp-content/uploads/2021/06/Contrato_2018_271.pdf" TargetMode="External"/><Relationship Id="rId290" Type="http://schemas.openxmlformats.org/officeDocument/2006/relationships/hyperlink" Target="http://acervodigital.sme.prefeitura.sp.gov.br/wp-content/uploads/2021/06/Contrato_2018_512.pdf" TargetMode="External"/><Relationship Id="rId304" Type="http://schemas.openxmlformats.org/officeDocument/2006/relationships/hyperlink" Target="http://acervodigital.sme.prefeitura.sp.gov.br/wp-content/uploads/2021/06/Contrato_2018_529.pdf" TargetMode="External"/><Relationship Id="rId346" Type="http://schemas.openxmlformats.org/officeDocument/2006/relationships/hyperlink" Target="http://acervodigital.sme.prefeitura.sp.gov.br/wp-content/uploads/2021/06/Contrato_2018_134.pdf" TargetMode="External"/><Relationship Id="rId388" Type="http://schemas.openxmlformats.org/officeDocument/2006/relationships/hyperlink" Target="http://acervodigital.sme.prefeitura.sp.gov.br/wp-content/uploads/2021/06/Contrato_2018_416.pdf" TargetMode="External"/><Relationship Id="rId511" Type="http://schemas.openxmlformats.org/officeDocument/2006/relationships/hyperlink" Target="http://acervodigital.sme.prefeitura.sp.gov.br/wp-content/uploads/2021/06/Contrato_2018_490.pdf" TargetMode="External"/><Relationship Id="rId85" Type="http://schemas.openxmlformats.org/officeDocument/2006/relationships/hyperlink" Target="http://acervodigital.sme.prefeitura.sp.gov.br/wp-content/uploads/2021/06/Contrato_2018_196.pdf" TargetMode="External"/><Relationship Id="rId150" Type="http://schemas.openxmlformats.org/officeDocument/2006/relationships/hyperlink" Target="http://acervodigital.sme.prefeitura.sp.gov.br/wp-content/uploads/2021/06/Contrato_2018_283.pdf" TargetMode="External"/><Relationship Id="rId192" Type="http://schemas.openxmlformats.org/officeDocument/2006/relationships/hyperlink" Target="http://acervodigital.sme.prefeitura.sp.gov.br/wp-content/uploads/2021/06/Contrato_2018_340.pdf" TargetMode="External"/><Relationship Id="rId206" Type="http://schemas.openxmlformats.org/officeDocument/2006/relationships/hyperlink" Target="http://acervodigital.sme.prefeitura.sp.gov.br/wp-content/uploads/2021/06/Contrato_2018_364.pdf" TargetMode="External"/><Relationship Id="rId413" Type="http://schemas.openxmlformats.org/officeDocument/2006/relationships/hyperlink" Target="http://acervodigital.sme.prefeitura.sp.gov.br/wp-content/uploads/2021/06/Contrato_2018_182.pdf" TargetMode="External"/><Relationship Id="rId248" Type="http://schemas.openxmlformats.org/officeDocument/2006/relationships/hyperlink" Target="http://acervodigital.sme.prefeitura.sp.gov.br/wp-content/uploads/2021/06/Contrato_2018_430.pdf" TargetMode="External"/><Relationship Id="rId455" Type="http://schemas.openxmlformats.org/officeDocument/2006/relationships/hyperlink" Target="Contrato_2018_593" TargetMode="External"/><Relationship Id="rId497" Type="http://schemas.openxmlformats.org/officeDocument/2006/relationships/hyperlink" Target="http://acervodigital.sme.prefeitura.sp.gov.br/wp-content/uploads/2021/06/Contrato_2018_121.pdf" TargetMode="External"/><Relationship Id="rId12" Type="http://schemas.openxmlformats.org/officeDocument/2006/relationships/hyperlink" Target="http://acervodigital.sme.prefeitura.sp.gov.br/wp-content/uploads/2021/06/Contrato_2018_029.pdf" TargetMode="External"/><Relationship Id="rId108" Type="http://schemas.openxmlformats.org/officeDocument/2006/relationships/hyperlink" Target="http://acervodigital.sme.prefeitura.sp.gov.br/wp-content/uploads/2021/06/Contrato_2018_239.pdf" TargetMode="External"/><Relationship Id="rId315" Type="http://schemas.openxmlformats.org/officeDocument/2006/relationships/hyperlink" Target="http://acervodigital.sme.prefeitura.sp.gov.br/wp-content/uploads/2021/06/Contrato_2018_547.pdf" TargetMode="External"/><Relationship Id="rId357" Type="http://schemas.openxmlformats.org/officeDocument/2006/relationships/hyperlink" Target="http://acervodigital.sme.prefeitura.sp.gov.br/wp-content/uploads/2021/06/Contrato_2018_160-1.pdf" TargetMode="External"/><Relationship Id="rId522" Type="http://schemas.openxmlformats.org/officeDocument/2006/relationships/hyperlink" Target="http://acervodigital.sme.prefeitura.sp.gov.br/wp-content/uploads/2021/06/Contrato_2018_091.pdf" TargetMode="External"/><Relationship Id="rId54" Type="http://schemas.openxmlformats.org/officeDocument/2006/relationships/hyperlink" Target="http://acervodigital.sme.prefeitura.sp.gov.br/wp-content/uploads/2021/06/Contrato_2018_124.pdf" TargetMode="External"/><Relationship Id="rId96" Type="http://schemas.openxmlformats.org/officeDocument/2006/relationships/hyperlink" Target="http://acervodigital.sme.prefeitura.sp.gov.br/wp-content/uploads/2021/06/Contrato_2018_218.pdf" TargetMode="External"/><Relationship Id="rId161" Type="http://schemas.openxmlformats.org/officeDocument/2006/relationships/hyperlink" Target="http://acervodigital.sme.prefeitura.sp.gov.br/wp-content/uploads/2021/06/Contrato_2018_301.pdf" TargetMode="External"/><Relationship Id="rId217" Type="http://schemas.openxmlformats.org/officeDocument/2006/relationships/hyperlink" Target="http://acervodigital.sme.prefeitura.sp.gov.br/wp-content/uploads/2021/06/Contrato_2018_377.pdf" TargetMode="External"/><Relationship Id="rId399" Type="http://schemas.openxmlformats.org/officeDocument/2006/relationships/hyperlink" Target="http://acervodigital.sme.prefeitura.sp.gov.br/wp-content/uploads/2021/06/Contrato_2018_462.pdf" TargetMode="External"/><Relationship Id="rId259" Type="http://schemas.openxmlformats.org/officeDocument/2006/relationships/hyperlink" Target="http://acervodigital.sme.prefeitura.sp.gov.br/wp-content/uploads/2021/06/Contrato_2018_449.pdf" TargetMode="External"/><Relationship Id="rId424" Type="http://schemas.openxmlformats.org/officeDocument/2006/relationships/hyperlink" Target="http://acervodigital.sme.prefeitura.sp.gov.br/wp-content/uploads/2021/06/Contrato_2018_329.pdf" TargetMode="External"/><Relationship Id="rId466" Type="http://schemas.openxmlformats.org/officeDocument/2006/relationships/hyperlink" Target="http://acervodigital.sme.prefeitura.sp.gov.br/wp-content/uploads/2021/06/Contrato_2018_600.pdf" TargetMode="External"/><Relationship Id="rId23" Type="http://schemas.openxmlformats.org/officeDocument/2006/relationships/hyperlink" Target="http://acervodigital.sme.prefeitura.sp.gov.br/wp-content/uploads/2021/06/Contrato_2018_042.pdf" TargetMode="External"/><Relationship Id="rId119" Type="http://schemas.openxmlformats.org/officeDocument/2006/relationships/hyperlink" Target="http://acervodigital.sme.prefeitura.sp.gov.br/wp-content/uploads/2021/06/Contrato_2018_250.pdf" TargetMode="External"/><Relationship Id="rId270" Type="http://schemas.openxmlformats.org/officeDocument/2006/relationships/hyperlink" Target="http://acervodigital.sme.prefeitura.sp.gov.br/wp-content/uploads/2021/06/Contrato_2018_477.pdf" TargetMode="External"/><Relationship Id="rId326" Type="http://schemas.openxmlformats.org/officeDocument/2006/relationships/hyperlink" Target="http://acervodigital.sme.prefeitura.sp.gov.br/wp-content/uploads/2021/06/Contrato_2018_588.pdf" TargetMode="External"/><Relationship Id="rId533" Type="http://schemas.openxmlformats.org/officeDocument/2006/relationships/hyperlink" Target="http://acervodigital.sme.prefeitura.sp.gov.br/wp-content/uploads/2021/07/Contrato_2018_044.pdf" TargetMode="External"/><Relationship Id="rId65" Type="http://schemas.openxmlformats.org/officeDocument/2006/relationships/hyperlink" Target="http://acervodigital.sme.prefeitura.sp.gov.br/wp-content/uploads/2021/06/Contrato_2018_149.pdf" TargetMode="External"/><Relationship Id="rId130" Type="http://schemas.openxmlformats.org/officeDocument/2006/relationships/hyperlink" Target="http://acervodigital.sme.prefeitura.sp.gov.br/wp-content/uploads/2021/06/Contrato_2018_263.pdf" TargetMode="External"/><Relationship Id="rId368" Type="http://schemas.openxmlformats.org/officeDocument/2006/relationships/hyperlink" Target="http://acervodigital.sme.prefeitura.sp.gov.br/wp-content/uploads/2021/06/Contrato_2018_287.pdf" TargetMode="External"/><Relationship Id="rId172" Type="http://schemas.openxmlformats.org/officeDocument/2006/relationships/hyperlink" Target="http://acervodigital.sme.prefeitura.sp.gov.br/wp-content/uploads/2021/06/Contrato_2018_315.pdf" TargetMode="External"/><Relationship Id="rId228" Type="http://schemas.openxmlformats.org/officeDocument/2006/relationships/hyperlink" Target="http://acervodigital.sme.prefeitura.sp.gov.br/wp-content/uploads/2021/06/Contrato_2018_392.pdf" TargetMode="External"/><Relationship Id="rId435" Type="http://schemas.openxmlformats.org/officeDocument/2006/relationships/hyperlink" Target="http://acervodigital.sme.prefeitura.sp.gov.br/wp-content/uploads/2021/06/Contrato_2018_435.pdf" TargetMode="External"/><Relationship Id="rId477" Type="http://schemas.openxmlformats.org/officeDocument/2006/relationships/hyperlink" Target="http://acervodigital.sme.prefeitura.sp.gov.br/wp-content/uploads/2021/06/Contrato_2018_089.pdf" TargetMode="External"/><Relationship Id="rId281" Type="http://schemas.openxmlformats.org/officeDocument/2006/relationships/hyperlink" Target="http://acervodigital.sme.prefeitura.sp.gov.br/wp-content/uploads/2021/06/Contrato_2018_500.pdf" TargetMode="External"/><Relationship Id="rId337" Type="http://schemas.openxmlformats.org/officeDocument/2006/relationships/hyperlink" Target="http://acervodigital.sme.prefeitura.sp.gov.br/wp-content/uploads/2021/06/Contrato_2018_073.pdf" TargetMode="External"/><Relationship Id="rId502" Type="http://schemas.openxmlformats.org/officeDocument/2006/relationships/hyperlink" Target="http://acervodigital.sme.prefeitura.sp.gov.br/wp-content/uploads/2021/06/Contrato_2018_293_compressed.pdf" TargetMode="External"/><Relationship Id="rId34" Type="http://schemas.openxmlformats.org/officeDocument/2006/relationships/hyperlink" Target="http://acervodigital.sme.prefeitura.sp.gov.br/wp-content/uploads/2021/06/Contrato_2018_067.pdf" TargetMode="External"/><Relationship Id="rId76" Type="http://schemas.openxmlformats.org/officeDocument/2006/relationships/hyperlink" Target="http://acervodigital.sme.prefeitura.sp.gov.br/wp-content/uploads/2021/06/Contrato_2018_173.pdf" TargetMode="External"/><Relationship Id="rId141" Type="http://schemas.openxmlformats.org/officeDocument/2006/relationships/hyperlink" Target="http://acervodigital.sme.prefeitura.sp.gov.br/wp-content/uploads/2021/06/Contrato_2018_273.pdf" TargetMode="External"/><Relationship Id="rId379" Type="http://schemas.openxmlformats.org/officeDocument/2006/relationships/hyperlink" Target="http://acervodigital.sme.prefeitura.sp.gov.br/wp-content/uploads/2021/06/Contrato_2018_395_compressed.pdf" TargetMode="External"/><Relationship Id="rId7" Type="http://schemas.openxmlformats.org/officeDocument/2006/relationships/hyperlink" Target="http://acervodigital.sme.prefeitura.sp.gov.br/wp-content/uploads/2021/06/Contrato_2018_022.pdf" TargetMode="External"/><Relationship Id="rId183" Type="http://schemas.openxmlformats.org/officeDocument/2006/relationships/hyperlink" Target="http://acervodigital.sme.prefeitura.sp.gov.br/wp-content/uploads/2021/06/Contrato_2018_328.pdf" TargetMode="External"/><Relationship Id="rId239" Type="http://schemas.openxmlformats.org/officeDocument/2006/relationships/hyperlink" Target="http://acervodigital.sme.prefeitura.sp.gov.br/wp-content/uploads/2021/06/Contrato_2018_414.pdf" TargetMode="External"/><Relationship Id="rId390" Type="http://schemas.openxmlformats.org/officeDocument/2006/relationships/hyperlink" Target="http://acervodigital.sme.prefeitura.sp.gov.br/wp-content/uploads/2021/06/Contrato_2018_418.pdf" TargetMode="External"/><Relationship Id="rId404" Type="http://schemas.openxmlformats.org/officeDocument/2006/relationships/hyperlink" Target="http://acervodigital.sme.prefeitura.sp.gov.br/wp-content/uploads/2021/06/Contrato_2018_498.pdf" TargetMode="External"/><Relationship Id="rId446" Type="http://schemas.openxmlformats.org/officeDocument/2006/relationships/hyperlink" Target="http://acervodigital.sme.prefeitura.sp.gov.br/wp-content/uploads/2021/06/Contrato_2018_553.pdf" TargetMode="External"/><Relationship Id="rId250" Type="http://schemas.openxmlformats.org/officeDocument/2006/relationships/hyperlink" Target="http://acervodigital.sme.prefeitura.sp.gov.br/wp-content/uploads/2021/06/Contrato_2018_436.pdf" TargetMode="External"/><Relationship Id="rId292" Type="http://schemas.openxmlformats.org/officeDocument/2006/relationships/hyperlink" Target="http://acervodigital.sme.prefeitura.sp.gov.br/wp-content/uploads/2021/06/Contrato_2018_514.pdf" TargetMode="External"/><Relationship Id="rId306" Type="http://schemas.openxmlformats.org/officeDocument/2006/relationships/hyperlink" Target="http://acervodigital.sme.prefeitura.sp.gov.br/wp-content/uploads/2021/06/Contrato_2018_533.pdf" TargetMode="External"/><Relationship Id="rId488" Type="http://schemas.openxmlformats.org/officeDocument/2006/relationships/hyperlink" Target="http://acervodigital.sme.prefeitura.sp.gov.br/wp-content/uploads/2021/06/Contrato_2018_118.pdf" TargetMode="External"/><Relationship Id="rId45" Type="http://schemas.openxmlformats.org/officeDocument/2006/relationships/hyperlink" Target="http://acervodigital.sme.prefeitura.sp.gov.br/wp-content/uploads/2021/06/Contrato_2018_081.pdf" TargetMode="External"/><Relationship Id="rId87" Type="http://schemas.openxmlformats.org/officeDocument/2006/relationships/hyperlink" Target="http://acervodigital.sme.prefeitura.sp.gov.br/wp-content/uploads/2021/06/Contrato_2018_199.pdf" TargetMode="External"/><Relationship Id="rId110" Type="http://schemas.openxmlformats.org/officeDocument/2006/relationships/hyperlink" Target="http://acervodigital.sme.prefeitura.sp.gov.br/wp-content/uploads/2021/06/Contrato_2018_241.pdf" TargetMode="External"/><Relationship Id="rId348" Type="http://schemas.openxmlformats.org/officeDocument/2006/relationships/hyperlink" Target="http://acervodigital.sme.prefeitura.sp.gov.br/wp-content/uploads/2021/06/Contrato_2018_105_compressed.pdf" TargetMode="External"/><Relationship Id="rId513" Type="http://schemas.openxmlformats.org/officeDocument/2006/relationships/hyperlink" Target="http://acervodigital.sme.prefeitura.sp.gov.br/wp-content/uploads/2021/06/Contratos_2018_507.pdf" TargetMode="External"/><Relationship Id="rId152" Type="http://schemas.openxmlformats.org/officeDocument/2006/relationships/hyperlink" Target="http://acervodigital.sme.prefeitura.sp.gov.br/wp-content/uploads/2021/06/Contrato_2018_286.pdf" TargetMode="External"/><Relationship Id="rId194" Type="http://schemas.openxmlformats.org/officeDocument/2006/relationships/hyperlink" Target="http://acervodigital.sme.prefeitura.sp.gov.br/wp-content/uploads/2021/06/Contrato_2018_343.pdf" TargetMode="External"/><Relationship Id="rId208" Type="http://schemas.openxmlformats.org/officeDocument/2006/relationships/hyperlink" Target="http://acervodigital.sme.prefeitura.sp.gov.br/wp-content/uploads/2021/06/Contrato_2018_366.pdf" TargetMode="External"/><Relationship Id="rId415" Type="http://schemas.openxmlformats.org/officeDocument/2006/relationships/hyperlink" Target="http://acervodigital.sme.prefeitura.sp.gov.br/wp-content/uploads/2021/06/Contrato_2018_185.pdf" TargetMode="External"/><Relationship Id="rId457" Type="http://schemas.openxmlformats.org/officeDocument/2006/relationships/hyperlink" Target="http://acervodigital.sme.prefeitura.sp.gov.br/wp-content/uploads/2021/06/Contrato_2018_603.pdf" TargetMode="External"/><Relationship Id="rId261" Type="http://schemas.openxmlformats.org/officeDocument/2006/relationships/hyperlink" Target="http://acervodigital.sme.prefeitura.sp.gov.br/wp-content/uploads/2021/06/Contrato_2018_453.pdf" TargetMode="External"/><Relationship Id="rId499" Type="http://schemas.openxmlformats.org/officeDocument/2006/relationships/hyperlink" Target="http://acervodigital.sme.prefeitura.sp.gov.br/wp-content/uploads/2021/06/Contrato_2018_223-1.pdf" TargetMode="External"/><Relationship Id="rId14" Type="http://schemas.openxmlformats.org/officeDocument/2006/relationships/hyperlink" Target="http://acervodigital.sme.prefeitura.sp.gov.br/wp-content/uploads/2021/06/Contrato_2018_031.pdf" TargetMode="External"/><Relationship Id="rId56" Type="http://schemas.openxmlformats.org/officeDocument/2006/relationships/hyperlink" Target="http://acervodigital.sme.prefeitura.sp.gov.br/wp-content/uploads/2021/06/Contrato_2018_132.pdf" TargetMode="External"/><Relationship Id="rId317" Type="http://schemas.openxmlformats.org/officeDocument/2006/relationships/hyperlink" Target="http://acervodigital.sme.prefeitura.sp.gov.br/wp-content/uploads/2021/06/Contrato_2018_549.pdf" TargetMode="External"/><Relationship Id="rId359" Type="http://schemas.openxmlformats.org/officeDocument/2006/relationships/hyperlink" Target="http://acervodigital.sme.prefeitura.sp.gov.br/wp-content/uploads/2021/06/Contrato_2018_223_AD.pdf" TargetMode="External"/><Relationship Id="rId524" Type="http://schemas.openxmlformats.org/officeDocument/2006/relationships/hyperlink" Target="http://acervodigital.sme.prefeitura.sp.gov.br/wp-content/uploads/2021/06/Contrato_2018_090.pdf" TargetMode="External"/><Relationship Id="rId98" Type="http://schemas.openxmlformats.org/officeDocument/2006/relationships/hyperlink" Target="http://acervodigital.sme.prefeitura.sp.gov.br/wp-content/uploads/2021/06/Contrato_2018_220.pdf" TargetMode="External"/><Relationship Id="rId121" Type="http://schemas.openxmlformats.org/officeDocument/2006/relationships/hyperlink" Target="http://acervodigital.sme.prefeitura.sp.gov.br/wp-content/uploads/2021/06/Contrato_2018_252.pdf" TargetMode="External"/><Relationship Id="rId163" Type="http://schemas.openxmlformats.org/officeDocument/2006/relationships/hyperlink" Target="http://acervodigital.sme.prefeitura.sp.gov.br/wp-content/uploads/2021/06/Contrato_2018_303.pdf" TargetMode="External"/><Relationship Id="rId219" Type="http://schemas.openxmlformats.org/officeDocument/2006/relationships/hyperlink" Target="http://acervodigital.sme.prefeitura.sp.gov.br/wp-content/uploads/2021/06/Contrato_2018_380.pdf" TargetMode="External"/><Relationship Id="rId370" Type="http://schemas.openxmlformats.org/officeDocument/2006/relationships/hyperlink" Target="http://acervodigital.sme.prefeitura.sp.gov.br/wp-content/uploads/2021/06/Contrato_2018_289_AD.pdf" TargetMode="External"/><Relationship Id="rId426" Type="http://schemas.openxmlformats.org/officeDocument/2006/relationships/hyperlink" Target="http://acervodigital.sme.prefeitura.sp.gov.br/wp-content/uploads/2021/06/Contratro_2018_346.pdf" TargetMode="External"/><Relationship Id="rId230" Type="http://schemas.openxmlformats.org/officeDocument/2006/relationships/hyperlink" Target="http://acervodigital.sme.prefeitura.sp.gov.br/wp-content/uploads/2021/06/Contrato_2018_401.pdf" TargetMode="External"/><Relationship Id="rId468" Type="http://schemas.openxmlformats.org/officeDocument/2006/relationships/hyperlink" Target="http://acervodigital.sme.prefeitura.sp.gov.br/wp-content/uploads/2021/06/Contrato_2018_606.pdf" TargetMode="External"/><Relationship Id="rId25" Type="http://schemas.openxmlformats.org/officeDocument/2006/relationships/hyperlink" Target="http://acervodigital.sme.prefeitura.sp.gov.br/wp-content/uploads/2021/06/Contrato_2018_051.pdf" TargetMode="External"/><Relationship Id="rId67" Type="http://schemas.openxmlformats.org/officeDocument/2006/relationships/hyperlink" Target="http://acervodigital.sme.prefeitura.sp.gov.br/wp-content/uploads/2021/06/Contrato_2018_151.pdf" TargetMode="External"/><Relationship Id="rId272" Type="http://schemas.openxmlformats.org/officeDocument/2006/relationships/hyperlink" Target="http://acervodigital.sme.prefeitura.sp.gov.br/wp-content/uploads/2021/06/Contrato_2018_483.pdf" TargetMode="External"/><Relationship Id="rId328" Type="http://schemas.openxmlformats.org/officeDocument/2006/relationships/hyperlink" Target="http://acervodigital.sme.prefeitura.sp.gov.br/wp-content/uploads/2021/06/Contrato_2018_591.pdf" TargetMode="External"/><Relationship Id="rId535" Type="http://schemas.openxmlformats.org/officeDocument/2006/relationships/hyperlink" Target="http://acervodigital.sme.prefeitura.sp.gov.br/wp-content/uploads/2021/07/Contrato_2018_047.pdf" TargetMode="External"/><Relationship Id="rId132" Type="http://schemas.openxmlformats.org/officeDocument/2006/relationships/hyperlink" Target="http://acervodigital.sme.prefeitura.sp.gov.br/wp-content/uploads/2021/06/Contrato_2018_265.pdf" TargetMode="External"/><Relationship Id="rId174" Type="http://schemas.openxmlformats.org/officeDocument/2006/relationships/hyperlink" Target="http://acervodigital.sme.prefeitura.sp.gov.br/wp-content/uploads/2021/06/Contrato_2018_317.pdf" TargetMode="External"/><Relationship Id="rId381" Type="http://schemas.openxmlformats.org/officeDocument/2006/relationships/hyperlink" Target="http://acervodigital.sme.prefeitura.sp.gov.br/wp-content/uploads/2021/06/Contrato_2018_397_AD.pdf" TargetMode="External"/><Relationship Id="rId241" Type="http://schemas.openxmlformats.org/officeDocument/2006/relationships/hyperlink" Target="http://acervodigital.sme.prefeitura.sp.gov.br/wp-content/uploads/2021/06/Contrato_2018_422.pdf" TargetMode="External"/><Relationship Id="rId437" Type="http://schemas.openxmlformats.org/officeDocument/2006/relationships/hyperlink" Target="http://acervodigital.sme.prefeitura.sp.gov.br/wp-content/uploads/2021/06/Contrato_2018_451.pdf" TargetMode="External"/><Relationship Id="rId479" Type="http://schemas.openxmlformats.org/officeDocument/2006/relationships/hyperlink" Target="http://acervodigital.sme.prefeitura.sp.gov.br/wp-content/uploads/2021/06/Contrato_2018_099.pdf" TargetMode="External"/><Relationship Id="rId36" Type="http://schemas.openxmlformats.org/officeDocument/2006/relationships/hyperlink" Target="http://acervodigital.sme.prefeitura.sp.gov.br/wp-content/uploads/2021/06/Contrato_2018_069.pdf" TargetMode="External"/><Relationship Id="rId283" Type="http://schemas.openxmlformats.org/officeDocument/2006/relationships/hyperlink" Target="http://acervodigital.sme.prefeitura.sp.gov.br/wp-content/uploads/2021/06/Contrato_2018_502.pdf" TargetMode="External"/><Relationship Id="rId339" Type="http://schemas.openxmlformats.org/officeDocument/2006/relationships/hyperlink" Target="http://acervodigital.sme.prefeitura.sp.gov.br/wp-content/uploads/2021/06/Contrato_2018_054.pdf" TargetMode="External"/><Relationship Id="rId490" Type="http://schemas.openxmlformats.org/officeDocument/2006/relationships/hyperlink" Target="http://acervodigital.sme.prefeitura.sp.gov.br/wp-content/uploads/2021/06/Contrato_2018_130.pdf" TargetMode="External"/><Relationship Id="rId504" Type="http://schemas.openxmlformats.org/officeDocument/2006/relationships/hyperlink" Target="http://acervodigital.sme.prefeitura.sp.gov.br/wp-content/uploads/2021/06/Contrato_2018_307.pdf" TargetMode="External"/><Relationship Id="rId78" Type="http://schemas.openxmlformats.org/officeDocument/2006/relationships/hyperlink" Target="http://acervodigital.sme.prefeitura.sp.gov.br/wp-content/uploads/2021/06/Contrato_2018_175.pdf" TargetMode="External"/><Relationship Id="rId101" Type="http://schemas.openxmlformats.org/officeDocument/2006/relationships/hyperlink" Target="http://acervodigital.sme.prefeitura.sp.gov.br/wp-content/uploads/2021/06/Contrato_2018_230.pdf" TargetMode="External"/><Relationship Id="rId143" Type="http://schemas.openxmlformats.org/officeDocument/2006/relationships/hyperlink" Target="http://acervodigital.sme.prefeitura.sp.gov.br/wp-content/uploads/2021/06/Contrato_2018_275.pdf" TargetMode="External"/><Relationship Id="rId185" Type="http://schemas.openxmlformats.org/officeDocument/2006/relationships/hyperlink" Target="http://acervodigital.sme.prefeitura.sp.gov.br/wp-content/uploads/2021/06/Contrato_2018_331.pdf" TargetMode="External"/><Relationship Id="rId350" Type="http://schemas.openxmlformats.org/officeDocument/2006/relationships/hyperlink" Target="http://acervodigital.sme.prefeitura.sp.gov.br/wp-content/uploads/2021/06/Contrato_2018_123.pdf" TargetMode="External"/><Relationship Id="rId406" Type="http://schemas.openxmlformats.org/officeDocument/2006/relationships/hyperlink" Target="http://acervodigital.sme.prefeitura.sp.gov.br/wp-content/uploads/2021/06/Contrato_2018_559.pdf" TargetMode="External"/><Relationship Id="rId9" Type="http://schemas.openxmlformats.org/officeDocument/2006/relationships/hyperlink" Target="http://acervodigital.sme.prefeitura.sp.gov.br/wp-content/uploads/2021/06/Contrato_2018_025.pdf" TargetMode="External"/><Relationship Id="rId210" Type="http://schemas.openxmlformats.org/officeDocument/2006/relationships/hyperlink" Target="http://acervodigital.sme.prefeitura.sp.gov.br/wp-content/uploads/2021/06/Contrato_2018_370.pdf" TargetMode="External"/><Relationship Id="rId392" Type="http://schemas.openxmlformats.org/officeDocument/2006/relationships/hyperlink" Target="http://acervodigital.sme.prefeitura.sp.gov.br/wp-content/uploads/2021/06/Contrato_2018_421.pdf" TargetMode="External"/><Relationship Id="rId448" Type="http://schemas.openxmlformats.org/officeDocument/2006/relationships/hyperlink" Target="http://acervodigital.sme.prefeitura.sp.gov.br/wp-content/uploads/2021/06/Contrato_2018_557.pdf" TargetMode="External"/><Relationship Id="rId252" Type="http://schemas.openxmlformats.org/officeDocument/2006/relationships/hyperlink" Target="http://acervodigital.sme.prefeitura.sp.gov.br/wp-content/uploads/2021/06/Contrato_2018_438.pdf" TargetMode="External"/><Relationship Id="rId294" Type="http://schemas.openxmlformats.org/officeDocument/2006/relationships/hyperlink" Target="http://acervodigital.sme.prefeitura.sp.gov.br/wp-content/uploads/2021/06/Contrato_2018_517.pdf" TargetMode="External"/><Relationship Id="rId308" Type="http://schemas.openxmlformats.org/officeDocument/2006/relationships/hyperlink" Target="http://acervodigital.sme.prefeitura.sp.gov.br/wp-content/uploads/2021/06/Contrato_2018_535.pdf" TargetMode="External"/><Relationship Id="rId515" Type="http://schemas.openxmlformats.org/officeDocument/2006/relationships/hyperlink" Target="http://acervodigital.sme.prefeitura.sp.gov.br/wp-content/uploads/2021/06/Contrato_2018_516.pdf" TargetMode="External"/><Relationship Id="rId47" Type="http://schemas.openxmlformats.org/officeDocument/2006/relationships/hyperlink" Target="http://acervodigital.sme.prefeitura.sp.gov.br/wp-content/uploads/2021/06/Contrato_2018_092.pdf" TargetMode="External"/><Relationship Id="rId89" Type="http://schemas.openxmlformats.org/officeDocument/2006/relationships/hyperlink" Target="http://acervodigital.sme.prefeitura.sp.gov.br/wp-content/uploads/2021/06/Contrato_2018_206.pdf" TargetMode="External"/><Relationship Id="rId112" Type="http://schemas.openxmlformats.org/officeDocument/2006/relationships/hyperlink" Target="http://acervodigital.sme.prefeitura.sp.gov.br/wp-content/uploads/2021/06/Contrato_2018_243.pdf" TargetMode="External"/><Relationship Id="rId154" Type="http://schemas.openxmlformats.org/officeDocument/2006/relationships/hyperlink" Target="http://acervodigital.sme.prefeitura.sp.gov.br/wp-content/uploads/2021/06/Contrato_2018_291.pdf" TargetMode="External"/><Relationship Id="rId361" Type="http://schemas.openxmlformats.org/officeDocument/2006/relationships/hyperlink" Target="http://acervodigital.sme.prefeitura.sp.gov.br/wp-content/uploads/2021/06/Contrato_2018_201.pdf" TargetMode="External"/><Relationship Id="rId196" Type="http://schemas.openxmlformats.org/officeDocument/2006/relationships/hyperlink" Target="http://acervodigital.sme.prefeitura.sp.gov.br/wp-content/uploads/2021/06/Contrato_2018_351.pdf" TargetMode="External"/><Relationship Id="rId417" Type="http://schemas.openxmlformats.org/officeDocument/2006/relationships/hyperlink" Target="http://acervodigital.sme.prefeitura.sp.gov.br/wp-content/uploads/2021/06/Contrato_2018_191.pdf" TargetMode="External"/><Relationship Id="rId459" Type="http://schemas.openxmlformats.org/officeDocument/2006/relationships/hyperlink" Target="http://acervodigital.sme.prefeitura.sp.gov.br/wp-content/uploads/2021/06/Contrato_2018_593.pdf" TargetMode="External"/><Relationship Id="rId16" Type="http://schemas.openxmlformats.org/officeDocument/2006/relationships/hyperlink" Target="http://acervodigital.sme.prefeitura.sp.gov.br/wp-content/uploads/2021/06/Contrato_2018_033.pdf" TargetMode="External"/><Relationship Id="rId221" Type="http://schemas.openxmlformats.org/officeDocument/2006/relationships/hyperlink" Target="http://acervodigital.sme.prefeitura.sp.gov.br/wp-content/uploads/2021/06/Contrato_2018_383.pdf" TargetMode="External"/><Relationship Id="rId263" Type="http://schemas.openxmlformats.org/officeDocument/2006/relationships/hyperlink" Target="http://acervodigital.sme.prefeitura.sp.gov.br/wp-content/uploads/2021/06/Contrato_2018_458.pdf" TargetMode="External"/><Relationship Id="rId319" Type="http://schemas.openxmlformats.org/officeDocument/2006/relationships/hyperlink" Target="http://acervodigital.sme.prefeitura.sp.gov.br/wp-content/uploads/2021/06/Contrato_2018_555.pdf" TargetMode="External"/><Relationship Id="rId470" Type="http://schemas.openxmlformats.org/officeDocument/2006/relationships/hyperlink" Target="http://acervodigital.sme.prefeitura.sp.gov.br/wp-content/uploads/2021/06/Contrato_2018_017.pdf" TargetMode="External"/><Relationship Id="rId526" Type="http://schemas.openxmlformats.org/officeDocument/2006/relationships/hyperlink" Target="http://acervodigital.sme.prefeitura.sp.gov.br/wp-content/uploads/2021/06/Contrato_2018_510.pdf" TargetMode="External"/><Relationship Id="rId58" Type="http://schemas.openxmlformats.org/officeDocument/2006/relationships/hyperlink" Target="http://acervodigital.sme.prefeitura.sp.gov.br/wp-content/uploads/2021/06/Contrato_2018_136.pdf" TargetMode="External"/><Relationship Id="rId123" Type="http://schemas.openxmlformats.org/officeDocument/2006/relationships/hyperlink" Target="http://acervodigital.sme.prefeitura.sp.gov.br/wp-content/uploads/2021/06/Contrato_2018_255.pdf" TargetMode="External"/><Relationship Id="rId330" Type="http://schemas.openxmlformats.org/officeDocument/2006/relationships/hyperlink" Target="http://acervodigital.sme.prefeitura.sp.gov.br/wp-content/uploads/2021/06/Contrato_2018_582.pdf" TargetMode="External"/><Relationship Id="rId165" Type="http://schemas.openxmlformats.org/officeDocument/2006/relationships/hyperlink" Target="http://acervodigital.sme.prefeitura.sp.gov.br/wp-content/uploads/2021/06/Contrato_2018_308.pdf" TargetMode="External"/><Relationship Id="rId372" Type="http://schemas.openxmlformats.org/officeDocument/2006/relationships/hyperlink" Target="http://acervodigital.sme.prefeitura.sp.gov.br/wp-content/uploads/2021/06/Contrato_2018_320.pdf" TargetMode="External"/><Relationship Id="rId428" Type="http://schemas.openxmlformats.org/officeDocument/2006/relationships/hyperlink" Target="http://acervodigital.sme.prefeitura.sp.gov.br/wp-content/uploads/2021/06/Contratro_2018_348.pdf" TargetMode="External"/><Relationship Id="rId232" Type="http://schemas.openxmlformats.org/officeDocument/2006/relationships/hyperlink" Target="http://acervodigital.sme.prefeitura.sp.gov.br/wp-content/uploads/2021/06/Contrato_2018_403.pdf" TargetMode="External"/><Relationship Id="rId274" Type="http://schemas.openxmlformats.org/officeDocument/2006/relationships/hyperlink" Target="http://acervodigital.sme.prefeitura.sp.gov.br/wp-content/uploads/2021/06/Contrato_2018_485.pdf" TargetMode="External"/><Relationship Id="rId481" Type="http://schemas.openxmlformats.org/officeDocument/2006/relationships/hyperlink" Target="http://acervodigital.sme.prefeitura.sp.gov.br/wp-content/uploads/2021/06/Contrato_2018_102.pdf" TargetMode="External"/><Relationship Id="rId27" Type="http://schemas.openxmlformats.org/officeDocument/2006/relationships/hyperlink" Target="http://acervodigital.sme.prefeitura.sp.gov.br/wp-content/uploads/2021/06/Contrato_2018_057.pdf" TargetMode="External"/><Relationship Id="rId69" Type="http://schemas.openxmlformats.org/officeDocument/2006/relationships/hyperlink" Target="http://acervodigital.sme.prefeitura.sp.gov.br/wp-content/uploads/2021/06/Contrato_2018_153.pdf" TargetMode="External"/><Relationship Id="rId134" Type="http://schemas.openxmlformats.org/officeDocument/2006/relationships/hyperlink" Target="http://acervodigital.sme.prefeitura.sp.gov.br/wp-content/uploads/2021/06/Contrato_2018_222.pdf" TargetMode="External"/><Relationship Id="rId537" Type="http://schemas.openxmlformats.org/officeDocument/2006/relationships/hyperlink" Target="http://acervodigital.sme.prefeitura.sp.gov.br/wp-content/uploads/2021/07/Contrato_2018_048.pdf" TargetMode="External"/><Relationship Id="rId80" Type="http://schemas.openxmlformats.org/officeDocument/2006/relationships/hyperlink" Target="http://acervodigital.sme.prefeitura.sp.gov.br/wp-content/uploads/2021/06/Contrato_2018_183.pdf" TargetMode="External"/><Relationship Id="rId176" Type="http://schemas.openxmlformats.org/officeDocument/2006/relationships/hyperlink" Target="http://acervodigital.sme.prefeitura.sp.gov.br/wp-content/uploads/2021/06/Contrato_2018_319.pdf" TargetMode="External"/><Relationship Id="rId341" Type="http://schemas.openxmlformats.org/officeDocument/2006/relationships/hyperlink" Target="http://acervodigital.sme.prefeitura.sp.gov.br/wp-content/uploads/2021/06/Contrato_2018_065.pdf" TargetMode="External"/><Relationship Id="rId383" Type="http://schemas.openxmlformats.org/officeDocument/2006/relationships/hyperlink" Target="http://acervodigital.sme.prefeitura.sp.gov.br/wp-content/uploads/2021/06/Contrato_2018_404.pdf" TargetMode="External"/><Relationship Id="rId439" Type="http://schemas.openxmlformats.org/officeDocument/2006/relationships/hyperlink" Target="http://acervodigital.sme.prefeitura.sp.gov.br/wp-content/uploads/2021/06/Contrato_2018_467.pdf" TargetMode="External"/><Relationship Id="rId201" Type="http://schemas.openxmlformats.org/officeDocument/2006/relationships/hyperlink" Target="http://acervodigital.sme.prefeitura.sp.gov.br/wp-content/uploads/2021/06/Contrato_2018_357.pdf" TargetMode="External"/><Relationship Id="rId243" Type="http://schemas.openxmlformats.org/officeDocument/2006/relationships/hyperlink" Target="http://acervodigital.sme.prefeitura.sp.gov.br/wp-content/uploads/2021/06/Contrato_2018_424.pdf" TargetMode="External"/><Relationship Id="rId285" Type="http://schemas.openxmlformats.org/officeDocument/2006/relationships/hyperlink" Target="http://acervodigital.sme.prefeitura.sp.gov.br/wp-content/uploads/2021/06/Contrato_2018_504.pdf" TargetMode="External"/><Relationship Id="rId450" Type="http://schemas.openxmlformats.org/officeDocument/2006/relationships/hyperlink" Target="http://acervodigital.sme.prefeitura.sp.gov.br/wp-content/uploads/2021/06/Contrato_2018_578.pdf" TargetMode="External"/><Relationship Id="rId506" Type="http://schemas.openxmlformats.org/officeDocument/2006/relationships/hyperlink" Target="http://acervodigital.sme.prefeitura.sp.gov.br/wp-content/uploads/2021/06/Contrato_2018_496.pdf" TargetMode="External"/><Relationship Id="rId38" Type="http://schemas.openxmlformats.org/officeDocument/2006/relationships/hyperlink" Target="http://acervodigital.sme.prefeitura.sp.gov.br/wp-content/uploads/2021/06/Contrato_2018_072.pdf" TargetMode="External"/><Relationship Id="rId103" Type="http://schemas.openxmlformats.org/officeDocument/2006/relationships/hyperlink" Target="http://acervodigital.sme.prefeitura.sp.gov.br/wp-content/uploads/2021/06/Contrato_2018_232.pdf" TargetMode="External"/><Relationship Id="rId310" Type="http://schemas.openxmlformats.org/officeDocument/2006/relationships/hyperlink" Target="http://acervodigital.sme.prefeitura.sp.gov.br/wp-content/uploads/2021/06/Contrato_2018_539.pdf" TargetMode="External"/><Relationship Id="rId492" Type="http://schemas.openxmlformats.org/officeDocument/2006/relationships/hyperlink" Target="http://acervodigital.sme.prefeitura.sp.gov.br/wp-content/uploads/2021/06/Contrato_2018_107.pdf" TargetMode="External"/><Relationship Id="rId91" Type="http://schemas.openxmlformats.org/officeDocument/2006/relationships/hyperlink" Target="http://acervodigital.sme.prefeitura.sp.gov.br/wp-content/uploads/2021/06/Contrato_2018_208.pdf" TargetMode="External"/><Relationship Id="rId145" Type="http://schemas.openxmlformats.org/officeDocument/2006/relationships/hyperlink" Target="http://acervodigital.sme.prefeitura.sp.gov.br/wp-content/uploads/2021/06/Contrato_2018_277.pdf" TargetMode="External"/><Relationship Id="rId187" Type="http://schemas.openxmlformats.org/officeDocument/2006/relationships/hyperlink" Target="http://acervodigital.sme.prefeitura.sp.gov.br/wp-content/uploads/2021/06/Contrato_2018_333.pdf" TargetMode="External"/><Relationship Id="rId352" Type="http://schemas.openxmlformats.org/officeDocument/2006/relationships/hyperlink" Target="http://acervodigital.sme.prefeitura.sp.gov.br/wp-content/uploads/2021/06/Contrato_2018_179.pdf" TargetMode="External"/><Relationship Id="rId394" Type="http://schemas.openxmlformats.org/officeDocument/2006/relationships/hyperlink" Target="http://acervodigital.sme.prefeitura.sp.gov.br/wp-content/uploads/2021/06/Contrato_2018_440.pdf" TargetMode="External"/><Relationship Id="rId408" Type="http://schemas.openxmlformats.org/officeDocument/2006/relationships/hyperlink" Target="http://acervodigital.sme.prefeitura.sp.gov.br/wp-content/uploads/2021/06/Contrato_2018_542.pdf" TargetMode="External"/><Relationship Id="rId212" Type="http://schemas.openxmlformats.org/officeDocument/2006/relationships/hyperlink" Target="http://acervodigital.sme.prefeitura.sp.gov.br/wp-content/uploads/2021/06/Contrato_2018_372.pdf" TargetMode="External"/><Relationship Id="rId254" Type="http://schemas.openxmlformats.org/officeDocument/2006/relationships/hyperlink" Target="http://acervodigital.sme.prefeitura.sp.gov.br/wp-content/uploads/2021/06/Contrato_2018_442.pdf" TargetMode="External"/><Relationship Id="rId49" Type="http://schemas.openxmlformats.org/officeDocument/2006/relationships/hyperlink" Target="http://acervodigital.sme.prefeitura.sp.gov.br/wp-content/uploads/2021/06/Contrato_2018_096.pdf" TargetMode="External"/><Relationship Id="rId114" Type="http://schemas.openxmlformats.org/officeDocument/2006/relationships/hyperlink" Target="http://acervodigital.sme.prefeitura.sp.gov.br/wp-content/uploads/2021/06/Contrato_2018_245.pdf" TargetMode="External"/><Relationship Id="rId296" Type="http://schemas.openxmlformats.org/officeDocument/2006/relationships/hyperlink" Target="http://acervodigital.sme.prefeitura.sp.gov.br/wp-content/uploads/2021/06/Contrato_2018_519.pdf" TargetMode="External"/><Relationship Id="rId461" Type="http://schemas.openxmlformats.org/officeDocument/2006/relationships/hyperlink" Target="http://acervodigital.sme.prefeitura.sp.gov.br/wp-content/uploads/2021/06/Contrato_2018_595.pdf" TargetMode="External"/><Relationship Id="rId517" Type="http://schemas.openxmlformats.org/officeDocument/2006/relationships/hyperlink" Target="http://acervodigital.sme.prefeitura.sp.gov.br/wp-content/uploads/2021/06/Contrato_2018_379.pdf" TargetMode="External"/><Relationship Id="rId60" Type="http://schemas.openxmlformats.org/officeDocument/2006/relationships/hyperlink" Target="http://acervodigital.sme.prefeitura.sp.gov.br/wp-content/uploads/2021/06/Contrato_2018_138.pdf" TargetMode="External"/><Relationship Id="rId156" Type="http://schemas.openxmlformats.org/officeDocument/2006/relationships/hyperlink" Target="http://acervodigital.sme.prefeitura.sp.gov.br/wp-content/uploads/2021/06/Contrato_2018_294.pdf" TargetMode="External"/><Relationship Id="rId198" Type="http://schemas.openxmlformats.org/officeDocument/2006/relationships/hyperlink" Target="http://acervodigital.sme.prefeitura.sp.gov.br/wp-content/uploads/2021/06/Contrato_2018_353.pdf" TargetMode="External"/><Relationship Id="rId321" Type="http://schemas.openxmlformats.org/officeDocument/2006/relationships/hyperlink" Target="http://acervodigital.sme.prefeitura.sp.gov.br/wp-content/uploads/2021/06/Contrato_2018_569.pdf" TargetMode="External"/><Relationship Id="rId363" Type="http://schemas.openxmlformats.org/officeDocument/2006/relationships/hyperlink" Target="http://acervodigital.sme.prefeitura.sp.gov.br/wp-content/uploads/2021/06/Contrato_2018_212.pdf" TargetMode="External"/><Relationship Id="rId419" Type="http://schemas.openxmlformats.org/officeDocument/2006/relationships/hyperlink" Target="http://acervodigital.sme.prefeitura.sp.gov.br/wp-content/uploads/2021/06/Contrato_2018_197.pdf" TargetMode="External"/><Relationship Id="rId223" Type="http://schemas.openxmlformats.org/officeDocument/2006/relationships/hyperlink" Target="http://acervodigital.sme.prefeitura.sp.gov.br/wp-content/uploads/2021/06/Contrato_2018_387.pdf" TargetMode="External"/><Relationship Id="rId430" Type="http://schemas.openxmlformats.org/officeDocument/2006/relationships/hyperlink" Target="http://acervodigital.sme.prefeitura.sp.gov.br/wp-content/uploads/2021/06/Contratro_2018_350.pdf" TargetMode="External"/><Relationship Id="rId18" Type="http://schemas.openxmlformats.org/officeDocument/2006/relationships/hyperlink" Target="http://acervodigital.sme.prefeitura.sp.gov.br/wp-content/uploads/2021/06/Contrato_2018_037.pdf" TargetMode="External"/><Relationship Id="rId265" Type="http://schemas.openxmlformats.org/officeDocument/2006/relationships/hyperlink" Target="http://acervodigital.sme.prefeitura.sp.gov.br/wp-content/uploads/2021/06/Contrato_2018_460.pdf" TargetMode="External"/><Relationship Id="rId472" Type="http://schemas.openxmlformats.org/officeDocument/2006/relationships/hyperlink" Target="http://acervodigital.sme.prefeitura.sp.gov.br/wp-content/uploads/2021/06/Contrato_2018_024.pdf" TargetMode="External"/><Relationship Id="rId528" Type="http://schemas.openxmlformats.org/officeDocument/2006/relationships/hyperlink" Target="http://acervodigital.sme.prefeitura.sp.gov.br/wp-content/uploads/2021/06/Contrato_2018_296.pdf" TargetMode="External"/><Relationship Id="rId125" Type="http://schemas.openxmlformats.org/officeDocument/2006/relationships/hyperlink" Target="http://acervodigital.sme.prefeitura.sp.gov.br/wp-content/uploads/2021/06/Contrato_2018_257.pdf" TargetMode="External"/><Relationship Id="rId167" Type="http://schemas.openxmlformats.org/officeDocument/2006/relationships/hyperlink" Target="http://acervodigital.sme.prefeitura.sp.gov.br/wp-content/uploads/2021/06/Contrato_2018_310.pdf" TargetMode="External"/><Relationship Id="rId332" Type="http://schemas.openxmlformats.org/officeDocument/2006/relationships/hyperlink" Target="http://acervodigital.sme.prefeitura.sp.gov.br/wp-content/uploads/2021/06/Contrato_2018_531.pdf" TargetMode="External"/><Relationship Id="rId374" Type="http://schemas.openxmlformats.org/officeDocument/2006/relationships/hyperlink" Target="http://acervodigital.sme.prefeitura.sp.gov.br/wp-content/uploads/2021/06/Contrato_2018_334.pdf" TargetMode="External"/><Relationship Id="rId71" Type="http://schemas.openxmlformats.org/officeDocument/2006/relationships/hyperlink" Target="http://acervodigital.sme.prefeitura.sp.gov.br/wp-content/uploads/2021/06/Contrato_2018_155.pdf" TargetMode="External"/><Relationship Id="rId234" Type="http://schemas.openxmlformats.org/officeDocument/2006/relationships/hyperlink" Target="http://acervodigital.sme.prefeitura.sp.gov.br/wp-content/uploads/2021/06/Contrato_2018_406.pdf" TargetMode="External"/><Relationship Id="rId2" Type="http://schemas.openxmlformats.org/officeDocument/2006/relationships/hyperlink" Target="http://acervodigital.sme.prefeitura.sp.gov.br/wp-content/uploads/2021/06/Contrato_2018_014.pdf" TargetMode="External"/><Relationship Id="rId29" Type="http://schemas.openxmlformats.org/officeDocument/2006/relationships/hyperlink" Target="http://acervodigital.sme.prefeitura.sp.gov.br/wp-content/uploads/2021/06/Contrato_2018_059.pdf" TargetMode="External"/><Relationship Id="rId276" Type="http://schemas.openxmlformats.org/officeDocument/2006/relationships/hyperlink" Target="http://acervodigital.sme.prefeitura.sp.gov.br/wp-content/uploads/2021/06/Contrato_2018_487.pdf" TargetMode="External"/><Relationship Id="rId441" Type="http://schemas.openxmlformats.org/officeDocument/2006/relationships/hyperlink" Target="http://acervodigital.sme.prefeitura.sp.gov.br/wp-content/uploads/2021/06/Contrato_2018_469.pdf" TargetMode="External"/><Relationship Id="rId483" Type="http://schemas.openxmlformats.org/officeDocument/2006/relationships/hyperlink" Target="http://acervodigital.sme.prefeitura.sp.gov.br/wp-content/uploads/2021/06/Contrato_2018_119.pdf" TargetMode="External"/><Relationship Id="rId539" Type="http://schemas.openxmlformats.org/officeDocument/2006/relationships/hyperlink" Target="http://acervodigital.sme.prefeitura.sp.gov.br/wp-content/uploads/2021/07/Contrato_2018_481.pdf" TargetMode="External"/><Relationship Id="rId40" Type="http://schemas.openxmlformats.org/officeDocument/2006/relationships/hyperlink" Target="http://acervodigital.sme.prefeitura.sp.gov.br/wp-content/uploads/2021/06/Contrato_2018_075.pdf" TargetMode="External"/><Relationship Id="rId136" Type="http://schemas.openxmlformats.org/officeDocument/2006/relationships/hyperlink" Target="http://acervodigital.sme.prefeitura.sp.gov.br/wp-content/uploads/2021/06/Contrato_2018_268.pdf" TargetMode="External"/><Relationship Id="rId178" Type="http://schemas.openxmlformats.org/officeDocument/2006/relationships/hyperlink" Target="http://acervodigital.sme.prefeitura.sp.gov.br/wp-content/uploads/2021/06/Contrato_2018_322.pdf" TargetMode="External"/><Relationship Id="rId301" Type="http://schemas.openxmlformats.org/officeDocument/2006/relationships/hyperlink" Target="http://acervodigital.sme.prefeitura.sp.gov.br/wp-content/uploads/2021/06/Contrato_2018_526.pdf" TargetMode="External"/><Relationship Id="rId343" Type="http://schemas.openxmlformats.org/officeDocument/2006/relationships/hyperlink" Target="http://acervodigital.sme.prefeitura.sp.gov.br/wp-content/uploads/2021/06/Contrato_2018_053.pdf" TargetMode="External"/><Relationship Id="rId82" Type="http://schemas.openxmlformats.org/officeDocument/2006/relationships/hyperlink" Target="http://acervodigital.sme.prefeitura.sp.gov.br/wp-content/uploads/2021/06/Contrato_2018_188.pdf" TargetMode="External"/><Relationship Id="rId203" Type="http://schemas.openxmlformats.org/officeDocument/2006/relationships/hyperlink" Target="http://acervodigital.sme.prefeitura.sp.gov.br/wp-content/uploads/2021/06/Contrato_2018_359.pdf" TargetMode="External"/><Relationship Id="rId385" Type="http://schemas.openxmlformats.org/officeDocument/2006/relationships/hyperlink" Target="http://acervodigital.sme.prefeitura.sp.gov.br/wp-content/uploads/2021/06/Contrato_2018_409_compressed.pdf" TargetMode="External"/><Relationship Id="rId245" Type="http://schemas.openxmlformats.org/officeDocument/2006/relationships/hyperlink" Target="http://acervodigital.sme.prefeitura.sp.gov.br/wp-content/uploads/2021/06/Contrato_2018_427.pdf" TargetMode="External"/><Relationship Id="rId287" Type="http://schemas.openxmlformats.org/officeDocument/2006/relationships/hyperlink" Target="http://acervodigital.sme.prefeitura.sp.gov.br/wp-content/uploads/2021/06/Contrato_2018_506.pdf" TargetMode="External"/><Relationship Id="rId410" Type="http://schemas.openxmlformats.org/officeDocument/2006/relationships/hyperlink" Target="http://acervodigital.sme.prefeitura.sp.gov.br/wp-content/uploads/2021/06/Contrato_2018_573.pdf" TargetMode="External"/><Relationship Id="rId452" Type="http://schemas.openxmlformats.org/officeDocument/2006/relationships/hyperlink" Target="http://acervodigital.sme.prefeitura.sp.gov.br/wp-content/uploads/2021/06/Contrato_2018_583.pdf" TargetMode="External"/><Relationship Id="rId494" Type="http://schemas.openxmlformats.org/officeDocument/2006/relationships/hyperlink" Target="http://acervodigital.sme.prefeitura.sp.gov.br/wp-content/uploads/2021/06/Contrato_2018_115.pdf" TargetMode="External"/><Relationship Id="rId508" Type="http://schemas.openxmlformats.org/officeDocument/2006/relationships/hyperlink" Target="http://acervodigital.sme.prefeitura.sp.gov.br/wp-content/uploads/2021/06/Contrato_2018_479.pdf" TargetMode="External"/><Relationship Id="rId105" Type="http://schemas.openxmlformats.org/officeDocument/2006/relationships/hyperlink" Target="http://acervodigital.sme.prefeitura.sp.gov.br/wp-content/uploads/2021/06/Contrato_2018_236.pdf" TargetMode="External"/><Relationship Id="rId147" Type="http://schemas.openxmlformats.org/officeDocument/2006/relationships/hyperlink" Target="http://acervodigital.sme.prefeitura.sp.gov.br/wp-content/uploads/2021/06/Contrato_2018_279.pdf" TargetMode="External"/><Relationship Id="rId312" Type="http://schemas.openxmlformats.org/officeDocument/2006/relationships/hyperlink" Target="http://acervodigital.sme.prefeitura.sp.gov.br/wp-content/uploads/2021/06/Contrato_2018_543.pdf" TargetMode="External"/><Relationship Id="rId354" Type="http://schemas.openxmlformats.org/officeDocument/2006/relationships/hyperlink" Target="http://acervodigital.sme.prefeitura.sp.gov.br/wp-content/uploads/2021/06/Contrato_2018_139-1.pdf" TargetMode="External"/><Relationship Id="rId51" Type="http://schemas.openxmlformats.org/officeDocument/2006/relationships/hyperlink" Target="http://acervodigital.sme.prefeitura.sp.gov.br/wp-content/uploads/2021/06/Contrato_2018_098.pdf" TargetMode="External"/><Relationship Id="rId93" Type="http://schemas.openxmlformats.org/officeDocument/2006/relationships/hyperlink" Target="http://acervodigital.sme.prefeitura.sp.gov.br/wp-content/uploads/2021/06/Contrato_2018_193.pdf" TargetMode="External"/><Relationship Id="rId189" Type="http://schemas.openxmlformats.org/officeDocument/2006/relationships/hyperlink" Target="http://acervodigital.sme.prefeitura.sp.gov.br/wp-content/uploads/2021/06/Contrato_2018_336.pdf" TargetMode="External"/><Relationship Id="rId396" Type="http://schemas.openxmlformats.org/officeDocument/2006/relationships/hyperlink" Target="http://acervodigital.sme.prefeitura.sp.gov.br/wp-content/uploads/2021/06/Contrato_2018_452.pdf" TargetMode="External"/><Relationship Id="rId214" Type="http://schemas.openxmlformats.org/officeDocument/2006/relationships/hyperlink" Target="http://acervodigital.sme.prefeitura.sp.gov.br/wp-content/uploads/2021/06/Contrato_2018_374.pdf" TargetMode="External"/><Relationship Id="rId256" Type="http://schemas.openxmlformats.org/officeDocument/2006/relationships/hyperlink" Target="http://acervodigital.sme.prefeitura.sp.gov.br/wp-content/uploads/2021/06/Contrato_2018_444.pdf" TargetMode="External"/><Relationship Id="rId298" Type="http://schemas.openxmlformats.org/officeDocument/2006/relationships/hyperlink" Target="http://acervodigital.sme.prefeitura.sp.gov.br/wp-content/uploads/2021/06/Contrato_2018_521.pdf" TargetMode="External"/><Relationship Id="rId421" Type="http://schemas.openxmlformats.org/officeDocument/2006/relationships/hyperlink" Target="http://acervodigital.sme.prefeitura.sp.gov.br/wp-content/uploads/2021/06/Contrato_2018_216.pdf" TargetMode="External"/><Relationship Id="rId463" Type="http://schemas.openxmlformats.org/officeDocument/2006/relationships/hyperlink" Target="http://acervodigital.sme.prefeitura.sp.gov.br/wp-content/uploads/2021/06/Contrato_2018_597.pdf" TargetMode="External"/><Relationship Id="rId519" Type="http://schemas.openxmlformats.org/officeDocument/2006/relationships/hyperlink" Target="http://acervodigital.sme.prefeitura.sp.gov.br/wp-content/uploads/2021/06/Contrato_2018_178.pdf" TargetMode="External"/><Relationship Id="rId116" Type="http://schemas.openxmlformats.org/officeDocument/2006/relationships/hyperlink" Target="http://acervodigital.sme.prefeitura.sp.gov.br/wp-content/uploads/2021/06/Contrato_2018_247.pdf" TargetMode="External"/><Relationship Id="rId158" Type="http://schemas.openxmlformats.org/officeDocument/2006/relationships/hyperlink" Target="http://acervodigital.sme.prefeitura.sp.gov.br/wp-content/uploads/2021/06/Contrato_2018_297.pdf" TargetMode="External"/><Relationship Id="rId323" Type="http://schemas.openxmlformats.org/officeDocument/2006/relationships/hyperlink" Target="http://acervodigital.sme.prefeitura.sp.gov.br/wp-content/uploads/2021/06/Contrato_2018_571.pdf" TargetMode="External"/><Relationship Id="rId530" Type="http://schemas.openxmlformats.org/officeDocument/2006/relationships/hyperlink" Target="http://acervodigital.sme.prefeitura.sp.gov.br/wp-content/uploads/2021/06/Contrato_2018_445.pdf" TargetMode="External"/><Relationship Id="rId20" Type="http://schemas.openxmlformats.org/officeDocument/2006/relationships/hyperlink" Target="http://acervodigital.sme.prefeitura.sp.gov.br/wp-content/uploads/2021/06/Contrato_2018_039.pdf" TargetMode="External"/><Relationship Id="rId62" Type="http://schemas.openxmlformats.org/officeDocument/2006/relationships/hyperlink" Target="http://acervodigital.sme.prefeitura.sp.gov.br/wp-content/uploads/2021/06/Contrato_2018_143.pdf" TargetMode="External"/><Relationship Id="rId365" Type="http://schemas.openxmlformats.org/officeDocument/2006/relationships/hyperlink" Target="http://acervodigital.sme.prefeitura.sp.gov.br/wp-content/uploads/2021/06/Contrato_2018_254.pdf" TargetMode="External"/><Relationship Id="rId225" Type="http://schemas.openxmlformats.org/officeDocument/2006/relationships/hyperlink" Target="http://acervodigital.sme.prefeitura.sp.gov.br/wp-content/uploads/2021/06/Contrato_2018_389.pdf" TargetMode="External"/><Relationship Id="rId267" Type="http://schemas.openxmlformats.org/officeDocument/2006/relationships/hyperlink" Target="http://acervodigital.sme.prefeitura.sp.gov.br/wp-content/uploads/2021/06/Contrato_2018_472.pdf" TargetMode="External"/><Relationship Id="rId432" Type="http://schemas.openxmlformats.org/officeDocument/2006/relationships/hyperlink" Target="http://acervodigital.sme.prefeitura.sp.gov.br/wp-content/uploads/2021/06/Contrato_2018_367.pdf" TargetMode="External"/><Relationship Id="rId474" Type="http://schemas.openxmlformats.org/officeDocument/2006/relationships/hyperlink" Target="http://acervodigital.sme.prefeitura.sp.gov.br/wp-content/uploads/2021/06/Contrato_2018_036.pdf" TargetMode="External"/><Relationship Id="rId127" Type="http://schemas.openxmlformats.org/officeDocument/2006/relationships/hyperlink" Target="http://acervodigital.sme.prefeitura.sp.gov.br/wp-content/uploads/2021/06/Contrato_2018_259.pdf" TargetMode="External"/><Relationship Id="rId31" Type="http://schemas.openxmlformats.org/officeDocument/2006/relationships/hyperlink" Target="http://acervodigital.sme.prefeitura.sp.gov.br/wp-content/uploads/2021/06/Contrato_2018_061.pdf" TargetMode="External"/><Relationship Id="rId73" Type="http://schemas.openxmlformats.org/officeDocument/2006/relationships/hyperlink" Target="http://acervodigital.sme.prefeitura.sp.gov.br/wp-content/uploads/2021/06/Contrato_2018_159.pdf" TargetMode="External"/><Relationship Id="rId169" Type="http://schemas.openxmlformats.org/officeDocument/2006/relationships/hyperlink" Target="http://acervodigital.sme.prefeitura.sp.gov.br/wp-content/uploads/2021/06/Contrato_2018_312.pdf" TargetMode="External"/><Relationship Id="rId334" Type="http://schemas.openxmlformats.org/officeDocument/2006/relationships/hyperlink" Target="http://acervodigital.sme.prefeitura.sp.gov.br/wp-content/uploads/2021/06/Contrato_2018_398.pdf" TargetMode="External"/><Relationship Id="rId376" Type="http://schemas.openxmlformats.org/officeDocument/2006/relationships/hyperlink" Target="http://acervodigital.sme.prefeitura.sp.gov.br/wp-content/uploads/2021/06/Contrato_2018_338.pdf" TargetMode="External"/><Relationship Id="rId4" Type="http://schemas.openxmlformats.org/officeDocument/2006/relationships/hyperlink" Target="http://acervodigital.sme.prefeitura.sp.gov.br/wp-content/uploads/2021/06/Contrato_2018_019.pdf" TargetMode="External"/><Relationship Id="rId180" Type="http://schemas.openxmlformats.org/officeDocument/2006/relationships/hyperlink" Target="http://acervodigital.sme.prefeitura.sp.gov.br/wp-content/uploads/2021/06/Contrato_2018_324.pdf" TargetMode="External"/><Relationship Id="rId236" Type="http://schemas.openxmlformats.org/officeDocument/2006/relationships/hyperlink" Target="http://acervodigital.sme.prefeitura.sp.gov.br/wp-content/uploads/2021/06/Contrato_2018_410_compressed.pdf" TargetMode="External"/><Relationship Id="rId278" Type="http://schemas.openxmlformats.org/officeDocument/2006/relationships/hyperlink" Target="http://acervodigital.sme.prefeitura.sp.gov.br/wp-content/uploads/2021/06/Contrato_2018_492.pdf" TargetMode="External"/><Relationship Id="rId401" Type="http://schemas.openxmlformats.org/officeDocument/2006/relationships/hyperlink" Target="http://acervodigital.sme.prefeitura.sp.gov.br/wp-content/uploads/2021/06/Contrato_2018_464.pdf" TargetMode="External"/><Relationship Id="rId443" Type="http://schemas.openxmlformats.org/officeDocument/2006/relationships/hyperlink" Target="http://acervodigital.sme.prefeitura.sp.gov.br/wp-content/uploads/2021/06/Contrato_2018_495.pdf" TargetMode="External"/><Relationship Id="rId303" Type="http://schemas.openxmlformats.org/officeDocument/2006/relationships/hyperlink" Target="http://acervodigital.sme.prefeitura.sp.gov.br/wp-content/uploads/2021/06/Contrato_2018_528.pdf" TargetMode="External"/><Relationship Id="rId485" Type="http://schemas.openxmlformats.org/officeDocument/2006/relationships/hyperlink" Target="http://acervodigital.sme.prefeitura.sp.gov.br/wp-content/uploads/2021/06/Contrato_2018_113.pdf" TargetMode="External"/><Relationship Id="rId42" Type="http://schemas.openxmlformats.org/officeDocument/2006/relationships/hyperlink" Target="http://acervodigital.sme.prefeitura.sp.gov.br/wp-content/uploads/2021/06/Contrato_2018_077.pdf" TargetMode="External"/><Relationship Id="rId84" Type="http://schemas.openxmlformats.org/officeDocument/2006/relationships/hyperlink" Target="http://acervodigital.sme.prefeitura.sp.gov.br/wp-content/uploads/2021/06/Contrato_2018_194.pdf" TargetMode="External"/><Relationship Id="rId138" Type="http://schemas.openxmlformats.org/officeDocument/2006/relationships/hyperlink" Target="http://acervodigital.sme.prefeitura.sp.gov.br/wp-content/uploads/2021/06/Contrato_2018_270_compressed.pdf" TargetMode="External"/><Relationship Id="rId345" Type="http://schemas.openxmlformats.org/officeDocument/2006/relationships/hyperlink" Target="http://acervodigital.sme.prefeitura.sp.gov.br/wp-content/uploads/2021/06/Contrato_2018_093.pdf" TargetMode="External"/><Relationship Id="rId387" Type="http://schemas.openxmlformats.org/officeDocument/2006/relationships/hyperlink" Target="http://acervodigital.sme.prefeitura.sp.gov.br/wp-content/uploads/2021/06/Contrato_2018_415.pdf" TargetMode="External"/><Relationship Id="rId510" Type="http://schemas.openxmlformats.org/officeDocument/2006/relationships/hyperlink" Target="http://acervodigital.sme.prefeitura.sp.gov.br/wp-content/uploads/2021/06/Contrato_2018_489.pdf" TargetMode="External"/><Relationship Id="rId191" Type="http://schemas.openxmlformats.org/officeDocument/2006/relationships/hyperlink" Target="http://acervodigital.sme.prefeitura.sp.gov.br/wp-content/uploads/2021/06/Contrato_2018_339.pdf" TargetMode="External"/><Relationship Id="rId205" Type="http://schemas.openxmlformats.org/officeDocument/2006/relationships/hyperlink" Target="http://acervodigital.sme.prefeitura.sp.gov.br/wp-content/uploads/2021/06/Contrato_2018_363.pdf" TargetMode="External"/><Relationship Id="rId247" Type="http://schemas.openxmlformats.org/officeDocument/2006/relationships/hyperlink" Target="http://acervodigital.sme.prefeitura.sp.gov.br/wp-content/uploads/2021/06/Contrato_2018_429.pdf" TargetMode="External"/><Relationship Id="rId412" Type="http://schemas.openxmlformats.org/officeDocument/2006/relationships/hyperlink" Target="http://acervodigital.sme.prefeitura.sp.gov.br/wp-content/uploads/2021/06/Contrato_2018_180.pdf" TargetMode="External"/><Relationship Id="rId107" Type="http://schemas.openxmlformats.org/officeDocument/2006/relationships/hyperlink" Target="http://acervodigital.sme.prefeitura.sp.gov.br/wp-content/uploads/2021/06/Contrato_2018_238.pdf" TargetMode="External"/><Relationship Id="rId289" Type="http://schemas.openxmlformats.org/officeDocument/2006/relationships/hyperlink" Target="http://acervodigital.sme.prefeitura.sp.gov.br/wp-content/uploads/2021/06/Contrato_2018_511.pdf" TargetMode="External"/><Relationship Id="rId454" Type="http://schemas.openxmlformats.org/officeDocument/2006/relationships/hyperlink" Target="http://acervodigital.sme.prefeitura.sp.gov.br/wp-content/uploads/2021/06/Contrato_2018_586.pdf" TargetMode="External"/><Relationship Id="rId496" Type="http://schemas.openxmlformats.org/officeDocument/2006/relationships/hyperlink" Target="http://acervodigital.sme.prefeitura.sp.gov.br/wp-content/uploads/2021/06/Contrato_2018_122.pdf" TargetMode="External"/><Relationship Id="rId11" Type="http://schemas.openxmlformats.org/officeDocument/2006/relationships/hyperlink" Target="http://acervodigital.sme.prefeitura.sp.gov.br/wp-content/uploads/2021/06/Contrato_2018_028.pdf" TargetMode="External"/><Relationship Id="rId53" Type="http://schemas.openxmlformats.org/officeDocument/2006/relationships/hyperlink" Target="http://acervodigital.sme.prefeitura.sp.gov.br/wp-content/uploads/2021/06/Contrato_2018_104.pdf" TargetMode="External"/><Relationship Id="rId149" Type="http://schemas.openxmlformats.org/officeDocument/2006/relationships/hyperlink" Target="http://acervodigital.sme.prefeitura.sp.gov.br/wp-content/uploads/2021/06/Contrato_2018_282.pdf" TargetMode="External"/><Relationship Id="rId314" Type="http://schemas.openxmlformats.org/officeDocument/2006/relationships/hyperlink" Target="http://acervodigital.sme.prefeitura.sp.gov.br/wp-content/uploads/2021/06/Contrato_2018_546.pdf" TargetMode="External"/><Relationship Id="rId356" Type="http://schemas.openxmlformats.org/officeDocument/2006/relationships/hyperlink" Target="http://acervodigital.sme.prefeitura.sp.gov.br/wp-content/uploads/2021/06/Contrato_2018_146-1.pdf" TargetMode="External"/><Relationship Id="rId398" Type="http://schemas.openxmlformats.org/officeDocument/2006/relationships/hyperlink" Target="http://acervodigital.sme.prefeitura.sp.gov.br/wp-content/uploads/2021/06/Contrato_2018_461.pdf" TargetMode="External"/><Relationship Id="rId521" Type="http://schemas.openxmlformats.org/officeDocument/2006/relationships/hyperlink" Target="http://acervodigital.sme.prefeitura.sp.gov.br/wp-content/uploads/2021/06/Contrato_2018_111.pdf" TargetMode="External"/><Relationship Id="rId95" Type="http://schemas.openxmlformats.org/officeDocument/2006/relationships/hyperlink" Target="http://acervodigital.sme.prefeitura.sp.gov.br/wp-content/uploads/2021/06/Contrato_2018_215.pdf" TargetMode="External"/><Relationship Id="rId160" Type="http://schemas.openxmlformats.org/officeDocument/2006/relationships/hyperlink" Target="http://acervodigital.sme.prefeitura.sp.gov.br/wp-content/uploads/2021/06/Contrato_2018_300.pdf" TargetMode="External"/><Relationship Id="rId216" Type="http://schemas.openxmlformats.org/officeDocument/2006/relationships/hyperlink" Target="http://acervodigital.sme.prefeitura.sp.gov.br/wp-content/uploads/2021/06/Contrato_2018_376.pdf" TargetMode="External"/><Relationship Id="rId423" Type="http://schemas.openxmlformats.org/officeDocument/2006/relationships/hyperlink" Target="http://acervodigital.sme.prefeitura.sp.gov.br/wp-content/uploads/2021/06/Contrato_2018_228.pdf" TargetMode="External"/><Relationship Id="rId258" Type="http://schemas.openxmlformats.org/officeDocument/2006/relationships/hyperlink" Target="http://acervodigital.sme.prefeitura.sp.gov.br/wp-content/uploads/2021/06/Contrato_2018_448_compressed.pdf" TargetMode="External"/><Relationship Id="rId465" Type="http://schemas.openxmlformats.org/officeDocument/2006/relationships/hyperlink" Target="http://acervodigital.sme.prefeitura.sp.gov.br/wp-content/uploads/2021/06/Contrato_2018_599.pdf" TargetMode="External"/><Relationship Id="rId22" Type="http://schemas.openxmlformats.org/officeDocument/2006/relationships/hyperlink" Target="http://acervodigital.sme.prefeitura.sp.gov.br/wp-content/uploads/2021/06/Contrato_2018_040.pdf" TargetMode="External"/><Relationship Id="rId64" Type="http://schemas.openxmlformats.org/officeDocument/2006/relationships/hyperlink" Target="http://acervodigital.sme.prefeitura.sp.gov.br/wp-content/uploads/2021/06/Contrato_2018_148.pdf" TargetMode="External"/><Relationship Id="rId118" Type="http://schemas.openxmlformats.org/officeDocument/2006/relationships/hyperlink" Target="http://acervodigital.sme.prefeitura.sp.gov.br/wp-content/uploads/2021/06/Contrato_2018_249.pdf" TargetMode="External"/><Relationship Id="rId325" Type="http://schemas.openxmlformats.org/officeDocument/2006/relationships/hyperlink" Target="http://acervodigital.sme.prefeitura.sp.gov.br/wp-content/uploads/2021/06/Contrato_2018_581.pdf" TargetMode="External"/><Relationship Id="rId367" Type="http://schemas.openxmlformats.org/officeDocument/2006/relationships/hyperlink" Target="http://acervodigital.sme.prefeitura.sp.gov.br/wp-content/uploads/2021/06/Contrato_2018_285.pdf" TargetMode="External"/><Relationship Id="rId532" Type="http://schemas.openxmlformats.org/officeDocument/2006/relationships/hyperlink" Target="http://acervodigital.sme.prefeitura.sp.gov.br/wp-content/uploads/2021/07/Contrato_2018_043.pdf" TargetMode="External"/><Relationship Id="rId171" Type="http://schemas.openxmlformats.org/officeDocument/2006/relationships/hyperlink" Target="http://acervodigital.sme.prefeitura.sp.gov.br/wp-content/uploads/2021/06/Contrato_2018_314.pdf" TargetMode="External"/><Relationship Id="rId227" Type="http://schemas.openxmlformats.org/officeDocument/2006/relationships/hyperlink" Target="http://acervodigital.sme.prefeitura.sp.gov.br/wp-content/uploads/2021/06/Contrato_2018_391.pdf" TargetMode="External"/><Relationship Id="rId269" Type="http://schemas.openxmlformats.org/officeDocument/2006/relationships/hyperlink" Target="http://acervodigital.sme.prefeitura.sp.gov.br/wp-content/uploads/2021/06/Contrato_2018_474.pdf" TargetMode="External"/><Relationship Id="rId434" Type="http://schemas.openxmlformats.org/officeDocument/2006/relationships/hyperlink" Target="http://acervodigital.sme.prefeitura.sp.gov.br/wp-content/uploads/2021/06/Contrato_2018_381.pdf" TargetMode="External"/><Relationship Id="rId476" Type="http://schemas.openxmlformats.org/officeDocument/2006/relationships/hyperlink" Target="http://acervodigital.sme.prefeitura.sp.gov.br/wp-content/uploads/2021/06/Contrato_2018_080.pdf" TargetMode="External"/><Relationship Id="rId33" Type="http://schemas.openxmlformats.org/officeDocument/2006/relationships/hyperlink" Target="http://acervodigital.sme.prefeitura.sp.gov.br/wp-content/uploads/2021/06/Contrato_2018_064.pdf" TargetMode="External"/><Relationship Id="rId129" Type="http://schemas.openxmlformats.org/officeDocument/2006/relationships/hyperlink" Target="http://acervodigital.sme.prefeitura.sp.gov.br/wp-content/uploads/2021/06/Contrato_2018_262.pdf" TargetMode="External"/><Relationship Id="rId280" Type="http://schemas.openxmlformats.org/officeDocument/2006/relationships/hyperlink" Target="http://acervodigital.sme.prefeitura.sp.gov.br/wp-content/uploads/2021/06/Contrato_2018_499.pdf" TargetMode="External"/><Relationship Id="rId336" Type="http://schemas.openxmlformats.org/officeDocument/2006/relationships/hyperlink" Target="http://acervodigital.sme.prefeitura.sp.gov.br/wp-content/uploads/2021/06/Contrato_2018_045-1.pdf" TargetMode="External"/><Relationship Id="rId501" Type="http://schemas.openxmlformats.org/officeDocument/2006/relationships/hyperlink" Target="http://acervodigital.sme.prefeitura.sp.gov.br/wp-content/uploads/2021/06/Contrato_2018_226.pdf" TargetMode="External"/><Relationship Id="rId75" Type="http://schemas.openxmlformats.org/officeDocument/2006/relationships/hyperlink" Target="http://acervodigital.sme.prefeitura.sp.gov.br/wp-content/uploads/2021/06/Contrato_2018_164.pdf" TargetMode="External"/><Relationship Id="rId140" Type="http://schemas.openxmlformats.org/officeDocument/2006/relationships/hyperlink" Target="http://acervodigital.sme.prefeitura.sp.gov.br/wp-content/uploads/2021/06/Contrato_2018_272.pdf" TargetMode="External"/><Relationship Id="rId182" Type="http://schemas.openxmlformats.org/officeDocument/2006/relationships/hyperlink" Target="http://acervodigital.sme.prefeitura.sp.gov.br/wp-content/uploads/2021/06/Contrato_2018_327.pdf" TargetMode="External"/><Relationship Id="rId378" Type="http://schemas.openxmlformats.org/officeDocument/2006/relationships/hyperlink" Target="http://acervodigital.sme.prefeitura.sp.gov.br/wp-content/uploads/2021/06/Contrato_2018_355.pdf" TargetMode="External"/><Relationship Id="rId403" Type="http://schemas.openxmlformats.org/officeDocument/2006/relationships/hyperlink" Target="http://acervodigital.sme.prefeitura.sp.gov.br/wp-content/uploads/2021/06/Contrato_2018_466.pdf" TargetMode="External"/><Relationship Id="rId6" Type="http://schemas.openxmlformats.org/officeDocument/2006/relationships/hyperlink" Target="http://acervodigital.sme.prefeitura.sp.gov.br/wp-content/uploads/2021/06/Contrato_2018_021.pdf" TargetMode="External"/><Relationship Id="rId238" Type="http://schemas.openxmlformats.org/officeDocument/2006/relationships/hyperlink" Target="http://acervodigital.sme.prefeitura.sp.gov.br/wp-content/uploads/2021/06/Contrato_2018_412_compressed.pdf" TargetMode="External"/><Relationship Id="rId445" Type="http://schemas.openxmlformats.org/officeDocument/2006/relationships/hyperlink" Target="http://acervodigital.sme.prefeitura.sp.gov.br/wp-content/uploads/2021/06/Contrato_2018_550.pdf" TargetMode="External"/><Relationship Id="rId487" Type="http://schemas.openxmlformats.org/officeDocument/2006/relationships/hyperlink" Target="http://acervodigital.sme.prefeitura.sp.gov.br/wp-content/uploads/2021/06/Contrato_2018_116.pdf" TargetMode="External"/><Relationship Id="rId291" Type="http://schemas.openxmlformats.org/officeDocument/2006/relationships/hyperlink" Target="http://acervodigital.sme.prefeitura.sp.gov.br/wp-content/uploads/2021/06/Contrato_2018_513.pdf" TargetMode="External"/><Relationship Id="rId305" Type="http://schemas.openxmlformats.org/officeDocument/2006/relationships/hyperlink" Target="http://acervodigital.sme.prefeitura.sp.gov.br/wp-content/uploads/2021/06/Contrato_2018_532.pdf" TargetMode="External"/><Relationship Id="rId347" Type="http://schemas.openxmlformats.org/officeDocument/2006/relationships/hyperlink" Target="http://acervodigital.sme.prefeitura.sp.gov.br/wp-content/uploads/2021/06/Contrato_2018_135.pdf" TargetMode="External"/><Relationship Id="rId512" Type="http://schemas.openxmlformats.org/officeDocument/2006/relationships/hyperlink" Target="http://acervodigital.sme.prefeitura.sp.gov.br/wp-content/uploads/2021/06/Contrato_2018_494.pdf" TargetMode="External"/><Relationship Id="rId44" Type="http://schemas.openxmlformats.org/officeDocument/2006/relationships/hyperlink" Target="http://acervodigital.sme.prefeitura.sp.gov.br/wp-content/uploads/2021/06/Contrato_2018_082.pdf" TargetMode="External"/><Relationship Id="rId86" Type="http://schemas.openxmlformats.org/officeDocument/2006/relationships/hyperlink" Target="http://acervodigital.sme.prefeitura.sp.gov.br/wp-content/uploads/2021/06/Contrato_2018_198.pdf" TargetMode="External"/><Relationship Id="rId151" Type="http://schemas.openxmlformats.org/officeDocument/2006/relationships/hyperlink" Target="http://acervodigital.sme.prefeitura.sp.gov.br/wp-content/uploads/2021/06/Contrato_2018_284.pdf" TargetMode="External"/><Relationship Id="rId389" Type="http://schemas.openxmlformats.org/officeDocument/2006/relationships/hyperlink" Target="http://acervodigital.sme.prefeitura.sp.gov.br/wp-content/uploads/2021/06/Contrato_2018_417.pdf" TargetMode="External"/><Relationship Id="rId193" Type="http://schemas.openxmlformats.org/officeDocument/2006/relationships/hyperlink" Target="http://acervodigital.sme.prefeitura.sp.gov.br/wp-content/uploads/2021/06/Contrato_2018_341.pdf" TargetMode="External"/><Relationship Id="rId207" Type="http://schemas.openxmlformats.org/officeDocument/2006/relationships/hyperlink" Target="http://acervodigital.sme.prefeitura.sp.gov.br/wp-content/uploads/2021/06/Contrato_2018_365.pdf" TargetMode="External"/><Relationship Id="rId249" Type="http://schemas.openxmlformats.org/officeDocument/2006/relationships/hyperlink" Target="http://acervodigital.sme.prefeitura.sp.gov.br/wp-content/uploads/2021/06/Contrato_2018_431.pdf" TargetMode="External"/><Relationship Id="rId414" Type="http://schemas.openxmlformats.org/officeDocument/2006/relationships/hyperlink" Target="http://acervodigital.sme.prefeitura.sp.gov.br/wp-content/uploads/2021/06/Contrato_2018_184.pdf" TargetMode="External"/><Relationship Id="rId456" Type="http://schemas.openxmlformats.org/officeDocument/2006/relationships/hyperlink" Target="http://acervodigital.sme.prefeitura.sp.gov.br/wp-content/uploads/2021/06/Contrato_2018_602.pdf" TargetMode="External"/><Relationship Id="rId498" Type="http://schemas.openxmlformats.org/officeDocument/2006/relationships/hyperlink" Target="http://acervodigital.sme.prefeitura.sp.gov.br/wp-content/uploads/2021/06/Contrato_2018_211.pdf" TargetMode="External"/><Relationship Id="rId13" Type="http://schemas.openxmlformats.org/officeDocument/2006/relationships/hyperlink" Target="http://acervodigital.sme.prefeitura.sp.gov.br/wp-content/uploads/2021/06/Contrato_2018_030.pdf" TargetMode="External"/><Relationship Id="rId109" Type="http://schemas.openxmlformats.org/officeDocument/2006/relationships/hyperlink" Target="http://acervodigital.sme.prefeitura.sp.gov.br/wp-content/uploads/2021/06/Contrato_2018_240.pdf" TargetMode="External"/><Relationship Id="rId260" Type="http://schemas.openxmlformats.org/officeDocument/2006/relationships/hyperlink" Target="http://acervodigital.sme.prefeitura.sp.gov.br/wp-content/uploads/2021/06/Contrato_2018_450.pdf" TargetMode="External"/><Relationship Id="rId316" Type="http://schemas.openxmlformats.org/officeDocument/2006/relationships/hyperlink" Target="http://acervodigital.sme.prefeitura.sp.gov.br/wp-content/uploads/2021/06/Contrato_2018_548.pdf" TargetMode="External"/><Relationship Id="rId523" Type="http://schemas.openxmlformats.org/officeDocument/2006/relationships/hyperlink" Target="http://acervodigital.sme.prefeitura.sp.gov.br/wp-content/uploads/2021/06/Contrato_2018_202.pdf" TargetMode="External"/><Relationship Id="rId55" Type="http://schemas.openxmlformats.org/officeDocument/2006/relationships/hyperlink" Target="http://acervodigital.sme.prefeitura.sp.gov.br/wp-content/uploads/2021/06/Contrato_2018_131.pdf" TargetMode="External"/><Relationship Id="rId97" Type="http://schemas.openxmlformats.org/officeDocument/2006/relationships/hyperlink" Target="http://acervodigital.sme.prefeitura.sp.gov.br/wp-content/uploads/2021/06/Contrato_2018_219.pdf" TargetMode="External"/><Relationship Id="rId120" Type="http://schemas.openxmlformats.org/officeDocument/2006/relationships/hyperlink" Target="http://acervodigital.sme.prefeitura.sp.gov.br/wp-content/uploads/2021/06/Contrato_2018_251.pdf" TargetMode="External"/><Relationship Id="rId358" Type="http://schemas.openxmlformats.org/officeDocument/2006/relationships/hyperlink" Target="http://acervodigital.sme.prefeitura.sp.gov.br/wp-content/uploads/2021/06/Contrato_2018_141_AD-1.pdf" TargetMode="External"/><Relationship Id="rId162" Type="http://schemas.openxmlformats.org/officeDocument/2006/relationships/hyperlink" Target="http://acervodigital.sme.prefeitura.sp.gov.br/wp-content/uploads/2021/06/Contrato_2018_302.pdf" TargetMode="External"/><Relationship Id="rId218" Type="http://schemas.openxmlformats.org/officeDocument/2006/relationships/hyperlink" Target="http://acervodigital.sme.prefeitura.sp.gov.br/wp-content/uploads/2021/06/Contrato_2018_378.pdf" TargetMode="External"/><Relationship Id="rId425" Type="http://schemas.openxmlformats.org/officeDocument/2006/relationships/hyperlink" Target="http://acervodigital.sme.prefeitura.sp.gov.br/wp-content/uploads/2021/06/Contrato_2018_342.pdf" TargetMode="External"/><Relationship Id="rId467" Type="http://schemas.openxmlformats.org/officeDocument/2006/relationships/hyperlink" Target="http://acervodigital.sme.prefeitura.sp.gov.br/wp-content/uploads/2021/06/Contrato_2018_605.pdf" TargetMode="External"/><Relationship Id="rId271" Type="http://schemas.openxmlformats.org/officeDocument/2006/relationships/hyperlink" Target="http://acervodigital.sme.prefeitura.sp.gov.br/wp-content/uploads/2021/06/Contrato_2018_482.pdf" TargetMode="External"/><Relationship Id="rId24" Type="http://schemas.openxmlformats.org/officeDocument/2006/relationships/hyperlink" Target="http://acervodigital.sme.prefeitura.sp.gov.br/wp-content/uploads/2021/06/Contrato_2018_050.pdf" TargetMode="External"/><Relationship Id="rId66" Type="http://schemas.openxmlformats.org/officeDocument/2006/relationships/hyperlink" Target="http://acervodigital.sme.prefeitura.sp.gov.br/wp-content/uploads/2021/06/Contrato_2018_150.pdf" TargetMode="External"/><Relationship Id="rId131" Type="http://schemas.openxmlformats.org/officeDocument/2006/relationships/hyperlink" Target="http://acervodigital.sme.prefeitura.sp.gov.br/wp-content/uploads/2021/06/Contrato_2018_264_compressed.pdf" TargetMode="External"/><Relationship Id="rId327" Type="http://schemas.openxmlformats.org/officeDocument/2006/relationships/hyperlink" Target="http://acervodigital.sme.prefeitura.sp.gov.br/wp-content/uploads/2021/06/Contrato_2018_589.pdf" TargetMode="External"/><Relationship Id="rId369" Type="http://schemas.openxmlformats.org/officeDocument/2006/relationships/hyperlink" Target="http://acervodigital.sme.prefeitura.sp.gov.br/wp-content/uploads/2021/06/Contrato_2018_288.pdf" TargetMode="External"/><Relationship Id="rId534" Type="http://schemas.openxmlformats.org/officeDocument/2006/relationships/hyperlink" Target="http://acervodigital.sme.prefeitura.sp.gov.br/wp-content/uploads/2021/07/Contrato_2018_046.pdf" TargetMode="External"/><Relationship Id="rId173" Type="http://schemas.openxmlformats.org/officeDocument/2006/relationships/hyperlink" Target="http://acervodigital.sme.prefeitura.sp.gov.br/wp-content/uploads/2021/06/Contrato_2018_316.pdf" TargetMode="External"/><Relationship Id="rId229" Type="http://schemas.openxmlformats.org/officeDocument/2006/relationships/hyperlink" Target="http://acervodigital.sme.prefeitura.sp.gov.br/wp-content/uploads/2021/06/Contrato_2018_399.pdf" TargetMode="External"/><Relationship Id="rId380" Type="http://schemas.openxmlformats.org/officeDocument/2006/relationships/hyperlink" Target="http://acervodigital.sme.prefeitura.sp.gov.br/wp-content/uploads/2021/06/Contrato_2018_394_compressed.pdf" TargetMode="External"/><Relationship Id="rId436" Type="http://schemas.openxmlformats.org/officeDocument/2006/relationships/hyperlink" Target="http://acervodigital.sme.prefeitura.sp.gov.br/wp-content/uploads/2021/06/Contrato_2018_446.pdf" TargetMode="External"/><Relationship Id="rId240" Type="http://schemas.openxmlformats.org/officeDocument/2006/relationships/hyperlink" Target="http://acervodigital.sme.prefeitura.sp.gov.br/wp-content/uploads/2021/06/Contrato_2018_420.pdf" TargetMode="External"/><Relationship Id="rId478" Type="http://schemas.openxmlformats.org/officeDocument/2006/relationships/hyperlink" Target="http://acervodigital.sme.prefeitura.sp.gov.br/wp-content/uploads/2021/06/Contrato_2018_094.pdf" TargetMode="External"/><Relationship Id="rId35" Type="http://schemas.openxmlformats.org/officeDocument/2006/relationships/hyperlink" Target="http://acervodigital.sme.prefeitura.sp.gov.br/wp-content/uploads/2021/06/Contrato_2018_068.pdf" TargetMode="External"/><Relationship Id="rId77" Type="http://schemas.openxmlformats.org/officeDocument/2006/relationships/hyperlink" Target="http://acervodigital.sme.prefeitura.sp.gov.br/wp-content/uploads/2021/06/Contrato_2018_174.pdf" TargetMode="External"/><Relationship Id="rId100" Type="http://schemas.openxmlformats.org/officeDocument/2006/relationships/hyperlink" Target="http://acervodigital.sme.prefeitura.sp.gov.br/wp-content/uploads/2021/06/Contrato_2018_229.pdf" TargetMode="External"/><Relationship Id="rId282" Type="http://schemas.openxmlformats.org/officeDocument/2006/relationships/hyperlink" Target="http://acervodigital.sme.prefeitura.sp.gov.br/wp-content/uploads/2021/06/Contrato_2018_501.pdf" TargetMode="External"/><Relationship Id="rId338" Type="http://schemas.openxmlformats.org/officeDocument/2006/relationships/hyperlink" Target="http://acervodigital.sme.prefeitura.sp.gov.br/wp-content/uploads/2021/06/Contrato_2018_079.pdf" TargetMode="External"/><Relationship Id="rId503" Type="http://schemas.openxmlformats.org/officeDocument/2006/relationships/hyperlink" Target="http://acervodigital.sme.prefeitura.sp.gov.br/wp-content/uploads/2021/06/Contrato_2018_307.pdf" TargetMode="External"/><Relationship Id="rId8" Type="http://schemas.openxmlformats.org/officeDocument/2006/relationships/hyperlink" Target="http://acervodigital.sme.prefeitura.sp.gov.br/wp-content/uploads/2021/06/Contrato_2018_023.pdf" TargetMode="External"/><Relationship Id="rId142" Type="http://schemas.openxmlformats.org/officeDocument/2006/relationships/hyperlink" Target="http://acervodigital.sme.prefeitura.sp.gov.br/wp-content/uploads/2021/06/Contrato_2018_274.pdf" TargetMode="External"/><Relationship Id="rId184" Type="http://schemas.openxmlformats.org/officeDocument/2006/relationships/hyperlink" Target="http://acervodigital.sme.prefeitura.sp.gov.br/wp-content/uploads/2021/06/Contrato_2018_330.pdf" TargetMode="External"/><Relationship Id="rId391" Type="http://schemas.openxmlformats.org/officeDocument/2006/relationships/hyperlink" Target="http://acervodigital.sme.prefeitura.sp.gov.br/wp-content/uploads/2021/06/Contrato_2018_419.pdf" TargetMode="External"/><Relationship Id="rId405" Type="http://schemas.openxmlformats.org/officeDocument/2006/relationships/hyperlink" Target="http://acervodigital.sme.prefeitura.sp.gov.br/wp-content/uploads/2021/06/Contrato_2018_558.pdf" TargetMode="External"/><Relationship Id="rId447" Type="http://schemas.openxmlformats.org/officeDocument/2006/relationships/hyperlink" Target="http://acervodigital.sme.prefeitura.sp.gov.br/wp-content/uploads/2021/06/Contrato_2018_556.pdf" TargetMode="External"/><Relationship Id="rId251" Type="http://schemas.openxmlformats.org/officeDocument/2006/relationships/hyperlink" Target="http://acervodigital.sme.prefeitura.sp.gov.br/wp-content/uploads/2021/06/Contrato_2018_437.pdf" TargetMode="External"/><Relationship Id="rId489" Type="http://schemas.openxmlformats.org/officeDocument/2006/relationships/hyperlink" Target="http://acervodigital.sme.prefeitura.sp.gov.br/wp-content/uploads/2021/06/Contrato_2018_128.pdf" TargetMode="External"/><Relationship Id="rId46" Type="http://schemas.openxmlformats.org/officeDocument/2006/relationships/hyperlink" Target="http://acervodigital.sme.prefeitura.sp.gov.br/wp-content/uploads/2021/06/Contrato_2018_086.pdf" TargetMode="External"/><Relationship Id="rId293" Type="http://schemas.openxmlformats.org/officeDocument/2006/relationships/hyperlink" Target="http://acervodigital.sme.prefeitura.sp.gov.br/wp-content/uploads/2021/06/Contrato_2018_515.pdf" TargetMode="External"/><Relationship Id="rId307" Type="http://schemas.openxmlformats.org/officeDocument/2006/relationships/hyperlink" Target="http://acervodigital.sme.prefeitura.sp.gov.br/wp-content/uploads/2021/06/Contrato_2018_534.pdf" TargetMode="External"/><Relationship Id="rId349" Type="http://schemas.openxmlformats.org/officeDocument/2006/relationships/hyperlink" Target="http://acervodigital.sme.prefeitura.sp.gov.br/wp-content/uploads/2021/06/Contrato_2018_108.pdf" TargetMode="External"/><Relationship Id="rId514" Type="http://schemas.openxmlformats.org/officeDocument/2006/relationships/hyperlink" Target="http://acervodigital.sme.prefeitura.sp.gov.br/wp-content/uploads/2021/06/Contrato_2018_516.pdf" TargetMode="External"/><Relationship Id="rId88" Type="http://schemas.openxmlformats.org/officeDocument/2006/relationships/hyperlink" Target="http://acervodigital.sme.prefeitura.sp.gov.br/wp-content/uploads/2021/06/Contrato_2018_204.pdf" TargetMode="External"/><Relationship Id="rId111" Type="http://schemas.openxmlformats.org/officeDocument/2006/relationships/hyperlink" Target="http://acervodigital.sme.prefeitura.sp.gov.br/wp-content/uploads/2021/06/Contrato_2018_242.pdf" TargetMode="External"/><Relationship Id="rId153" Type="http://schemas.openxmlformats.org/officeDocument/2006/relationships/hyperlink" Target="http://acervodigital.sme.prefeitura.sp.gov.br/wp-content/uploads/2021/06/Contrato_2018_290.pdf" TargetMode="External"/><Relationship Id="rId195" Type="http://schemas.openxmlformats.org/officeDocument/2006/relationships/hyperlink" Target="http://acervodigital.sme.prefeitura.sp.gov.br/wp-content/uploads/2021/06/Contrato_2018_345.pdf" TargetMode="External"/><Relationship Id="rId209" Type="http://schemas.openxmlformats.org/officeDocument/2006/relationships/hyperlink" Target="http://acervodigital.sme.prefeitura.sp.gov.br/wp-content/uploads/2021/06/Contrato_2018_369.pdf" TargetMode="External"/><Relationship Id="rId360" Type="http://schemas.openxmlformats.org/officeDocument/2006/relationships/hyperlink" Target="http://acervodigital.sme.prefeitura.sp.gov.br/wp-content/uploads/2021/06/Contrato_2018_209.pdf" TargetMode="External"/><Relationship Id="rId416" Type="http://schemas.openxmlformats.org/officeDocument/2006/relationships/hyperlink" Target="http://acervodigital.sme.prefeitura.sp.gov.br/wp-content/uploads/2021/06/Contrato_2018_140.pdf" TargetMode="External"/><Relationship Id="rId220" Type="http://schemas.openxmlformats.org/officeDocument/2006/relationships/hyperlink" Target="http://acervodigital.sme.prefeitura.sp.gov.br/wp-content/uploads/2021/06/Contrato_2018_382.pdf" TargetMode="External"/><Relationship Id="rId458" Type="http://schemas.openxmlformats.org/officeDocument/2006/relationships/hyperlink" Target="http://acervodigital.sme.prefeitura.sp.gov.br/wp-content/uploads/2021/06/Contrato_2018_592.pdf" TargetMode="External"/><Relationship Id="rId15" Type="http://schemas.openxmlformats.org/officeDocument/2006/relationships/hyperlink" Target="http://acervodigital.sme.prefeitura.sp.gov.br/wp-content/uploads/2021/06/Contrato_2018_032.pdf" TargetMode="External"/><Relationship Id="rId57" Type="http://schemas.openxmlformats.org/officeDocument/2006/relationships/hyperlink" Target="http://acervodigital.sme.prefeitura.sp.gov.br/wp-content/uploads/2021/06/Contrato_2018_133.pdf" TargetMode="External"/><Relationship Id="rId262" Type="http://schemas.openxmlformats.org/officeDocument/2006/relationships/hyperlink" Target="http://acervodigital.sme.prefeitura.sp.gov.br/wp-content/uploads/2021/06/Contrato_2018_457.pdf" TargetMode="External"/><Relationship Id="rId318" Type="http://schemas.openxmlformats.org/officeDocument/2006/relationships/hyperlink" Target="http://acervodigital.sme.prefeitura.sp.gov.br/wp-content/uploads/2021/06/Contrato_2018_554.pdf" TargetMode="External"/><Relationship Id="rId525" Type="http://schemas.openxmlformats.org/officeDocument/2006/relationships/hyperlink" Target="http://acervodigital.sme.prefeitura.sp.gov.br/wp-content/uploads/2021/06/Contrato_2018_087.pdf" TargetMode="External"/><Relationship Id="rId99" Type="http://schemas.openxmlformats.org/officeDocument/2006/relationships/hyperlink" Target="http://acervodigital.sme.prefeitura.sp.gov.br/wp-content/uploads/2021/06/Contrato_2018_227.pdf" TargetMode="External"/><Relationship Id="rId122" Type="http://schemas.openxmlformats.org/officeDocument/2006/relationships/hyperlink" Target="http://acervodigital.sme.prefeitura.sp.gov.br/wp-content/uploads/2021/06/Contrato_2018_253.pdf" TargetMode="External"/><Relationship Id="rId164" Type="http://schemas.openxmlformats.org/officeDocument/2006/relationships/hyperlink" Target="http://acervodigital.sme.prefeitura.sp.gov.br/wp-content/uploads/2021/06/Contrato_2018_304.pdf" TargetMode="External"/><Relationship Id="rId371" Type="http://schemas.openxmlformats.org/officeDocument/2006/relationships/hyperlink" Target="http://acervodigital.sme.prefeitura.sp.gov.br/wp-content/uploads/2021/06/Contrato_2018_305.pdf" TargetMode="External"/><Relationship Id="rId427" Type="http://schemas.openxmlformats.org/officeDocument/2006/relationships/hyperlink" Target="http://acervodigital.sme.prefeitura.sp.gov.br/wp-content/uploads/2021/06/Contratro_2018_347.pdf" TargetMode="External"/><Relationship Id="rId469" Type="http://schemas.openxmlformats.org/officeDocument/2006/relationships/hyperlink" Target="http://acervodigital.sme.prefeitura.sp.gov.br/wp-content/uploads/2021/06/Contrato_2018_608.pdf" TargetMode="External"/><Relationship Id="rId26" Type="http://schemas.openxmlformats.org/officeDocument/2006/relationships/hyperlink" Target="http://acervodigital.sme.prefeitura.sp.gov.br/wp-content/uploads/2021/06/Contrato_2018_056.pdf" TargetMode="External"/><Relationship Id="rId231" Type="http://schemas.openxmlformats.org/officeDocument/2006/relationships/hyperlink" Target="http://acervodigital.sme.prefeitura.sp.gov.br/wp-content/uploads/2021/06/Contrato_2018_402.pdf" TargetMode="External"/><Relationship Id="rId273" Type="http://schemas.openxmlformats.org/officeDocument/2006/relationships/hyperlink" Target="http://acervodigital.sme.prefeitura.sp.gov.br/wp-content/uploads/2021/06/Contrato_2018_484.pdf" TargetMode="External"/><Relationship Id="rId329" Type="http://schemas.openxmlformats.org/officeDocument/2006/relationships/hyperlink" Target="http://acervodigital.sme.prefeitura.sp.gov.br/wp-content/uploads/2021/06/Contrato_2018_604.pdf" TargetMode="External"/><Relationship Id="rId480" Type="http://schemas.openxmlformats.org/officeDocument/2006/relationships/hyperlink" Target="http://acervodigital.sme.prefeitura.sp.gov.br/wp-content/uploads/2021/06/Contrato_2018_101.pdf" TargetMode="External"/><Relationship Id="rId536" Type="http://schemas.openxmlformats.org/officeDocument/2006/relationships/hyperlink" Target="http://acervodigital.sme.prefeitura.sp.gov.br/wp-content/uploads/2021/07/Contrato_2018_049.pdf" TargetMode="External"/><Relationship Id="rId68" Type="http://schemas.openxmlformats.org/officeDocument/2006/relationships/hyperlink" Target="http://acervodigital.sme.prefeitura.sp.gov.br/wp-content/uploads/2021/06/Contrato_2018_152.pdf" TargetMode="External"/><Relationship Id="rId133" Type="http://schemas.openxmlformats.org/officeDocument/2006/relationships/hyperlink" Target="http://acervodigital.sme.prefeitura.sp.gov.br/wp-content/uploads/2021/06/Contrato_2018_221.pdf" TargetMode="External"/><Relationship Id="rId175" Type="http://schemas.openxmlformats.org/officeDocument/2006/relationships/hyperlink" Target="http://acervodigital.sme.prefeitura.sp.gov.br/wp-content/uploads/2021/06/Contrato_2018_318.pdf" TargetMode="External"/><Relationship Id="rId340" Type="http://schemas.openxmlformats.org/officeDocument/2006/relationships/hyperlink" Target="http://acervodigital.sme.prefeitura.sp.gov.br/wp-content/uploads/2021/06/Contrato_2018_055.pdf" TargetMode="External"/><Relationship Id="rId200" Type="http://schemas.openxmlformats.org/officeDocument/2006/relationships/hyperlink" Target="http://acervodigital.sme.prefeitura.sp.gov.br/wp-content/uploads/2021/06/Contrato_2018_356.pdf" TargetMode="External"/><Relationship Id="rId382" Type="http://schemas.openxmlformats.org/officeDocument/2006/relationships/hyperlink" Target="http://acervodigital.sme.prefeitura.sp.gov.br/wp-content/uploads/2021/06/Contrato_2018_396.pdf" TargetMode="External"/><Relationship Id="rId438" Type="http://schemas.openxmlformats.org/officeDocument/2006/relationships/hyperlink" Target="http://acervodigital.sme.prefeitura.sp.gov.br/wp-content/uploads/2021/06/Contrato_2018_455.pdf" TargetMode="External"/><Relationship Id="rId242" Type="http://schemas.openxmlformats.org/officeDocument/2006/relationships/hyperlink" Target="http://acervodigital.sme.prefeitura.sp.gov.br/wp-content/uploads/2021/06/Contrato_2018_423.pdf" TargetMode="External"/><Relationship Id="rId284" Type="http://schemas.openxmlformats.org/officeDocument/2006/relationships/hyperlink" Target="http://acervodigital.sme.prefeitura.sp.gov.br/wp-content/uploads/2021/06/Contrato_2018_503.pdf" TargetMode="External"/><Relationship Id="rId491" Type="http://schemas.openxmlformats.org/officeDocument/2006/relationships/hyperlink" Target="http://acervodigital.sme.prefeitura.sp.gov.br/wp-content/uploads/2021/06/Contrato_2018_106.pdf" TargetMode="External"/><Relationship Id="rId505" Type="http://schemas.openxmlformats.org/officeDocument/2006/relationships/hyperlink" Target="http://acervodigital.sme.prefeitura.sp.gov.br/wp-content/uploads/2021/06/Contrato_2018_475.pdf" TargetMode="External"/><Relationship Id="rId37" Type="http://schemas.openxmlformats.org/officeDocument/2006/relationships/hyperlink" Target="http://acervodigital.sme.prefeitura.sp.gov.br/wp-content/uploads/2021/06/Contrato_2018_071.pdf" TargetMode="External"/><Relationship Id="rId79" Type="http://schemas.openxmlformats.org/officeDocument/2006/relationships/hyperlink" Target="http://acervodigital.sme.prefeitura.sp.gov.br/wp-content/uploads/2021/06/Contrato_2018_176.pdf" TargetMode="External"/><Relationship Id="rId102" Type="http://schemas.openxmlformats.org/officeDocument/2006/relationships/hyperlink" Target="http://acervodigital.sme.prefeitura.sp.gov.br/wp-content/uploads/2021/06/Contrato_2018_231.pdf" TargetMode="External"/><Relationship Id="rId144" Type="http://schemas.openxmlformats.org/officeDocument/2006/relationships/hyperlink" Target="http://acervodigital.sme.prefeitura.sp.gov.br/wp-content/uploads/2021/06/Contrato_2018_276.pdf" TargetMode="External"/><Relationship Id="rId90" Type="http://schemas.openxmlformats.org/officeDocument/2006/relationships/hyperlink" Target="http://acervodigital.sme.prefeitura.sp.gov.br/wp-content/uploads/2021/06/Contrato_2018_207.pdf" TargetMode="External"/><Relationship Id="rId186" Type="http://schemas.openxmlformats.org/officeDocument/2006/relationships/hyperlink" Target="http://acervodigital.sme.prefeitura.sp.gov.br/wp-content/uploads/2021/06/Contrato_2018_332.pdf" TargetMode="External"/><Relationship Id="rId351" Type="http://schemas.openxmlformats.org/officeDocument/2006/relationships/hyperlink" Target="http://acervodigital.sme.prefeitura.sp.gov.br/wp-content/uploads/2021/06/Contrato_2018_123.pdf" TargetMode="External"/><Relationship Id="rId393" Type="http://schemas.openxmlformats.org/officeDocument/2006/relationships/hyperlink" Target="http://acervodigital.sme.prefeitura.sp.gov.br/wp-content/uploads/2021/06/Contrato_2018_434.pdf" TargetMode="External"/><Relationship Id="rId407" Type="http://schemas.openxmlformats.org/officeDocument/2006/relationships/hyperlink" Target="http://acervodigital.sme.prefeitura.sp.gov.br/wp-content/uploads/2021/06/Contrato_2018_530.pdf" TargetMode="External"/><Relationship Id="rId449" Type="http://schemas.openxmlformats.org/officeDocument/2006/relationships/hyperlink" Target="http://acervodigital.sme.prefeitura.sp.gov.br/wp-content/uploads/2021/06/Contrato_2018_560.pdf" TargetMode="External"/><Relationship Id="rId211" Type="http://schemas.openxmlformats.org/officeDocument/2006/relationships/hyperlink" Target="http://acervodigital.sme.prefeitura.sp.gov.br/wp-content/uploads/2021/06/Contrato_2018_371.pdf" TargetMode="External"/><Relationship Id="rId253" Type="http://schemas.openxmlformats.org/officeDocument/2006/relationships/hyperlink" Target="http://acervodigital.sme.prefeitura.sp.gov.br/wp-content/uploads/2021/06/Contrato_2018_439.pdf" TargetMode="External"/><Relationship Id="rId295" Type="http://schemas.openxmlformats.org/officeDocument/2006/relationships/hyperlink" Target="http://acervodigital.sme.prefeitura.sp.gov.br/wp-content/uploads/2021/06/Contrato_2018_518.pdf" TargetMode="External"/><Relationship Id="rId309" Type="http://schemas.openxmlformats.org/officeDocument/2006/relationships/hyperlink" Target="http://acervodigital.sme.prefeitura.sp.gov.br/wp-content/uploads/2021/06/Contrato_2018_537.pdf" TargetMode="External"/><Relationship Id="rId460" Type="http://schemas.openxmlformats.org/officeDocument/2006/relationships/hyperlink" Target="http://acervodigital.sme.prefeitura.sp.gov.br/wp-content/uploads/2021/06/Contrato_2018_594.pdf" TargetMode="External"/><Relationship Id="rId516" Type="http://schemas.openxmlformats.org/officeDocument/2006/relationships/hyperlink" Target="http://acervodigital.sme.prefeitura.sp.gov.br/wp-content/uploads/2021/06/Contrato_2018_607.pdf" TargetMode="External"/><Relationship Id="rId48" Type="http://schemas.openxmlformats.org/officeDocument/2006/relationships/hyperlink" Target="http://acervodigital.sme.prefeitura.sp.gov.br/wp-content/uploads/2021/06/Contrato_2018_095.pdf" TargetMode="External"/><Relationship Id="rId113" Type="http://schemas.openxmlformats.org/officeDocument/2006/relationships/hyperlink" Target="http://acervodigital.sme.prefeitura.sp.gov.br/wp-content/uploads/2021/06/Contrato_2018_244.pdf" TargetMode="External"/><Relationship Id="rId320" Type="http://schemas.openxmlformats.org/officeDocument/2006/relationships/hyperlink" Target="http://acervodigital.sme.prefeitura.sp.gov.br/wp-content/uploads/2021/06/Contrato_2018_568.pdf" TargetMode="External"/><Relationship Id="rId155" Type="http://schemas.openxmlformats.org/officeDocument/2006/relationships/hyperlink" Target="http://acervodigital.sme.prefeitura.sp.gov.br/wp-content/uploads/2021/06/Contrato_2018_292.pdf" TargetMode="External"/><Relationship Id="rId197" Type="http://schemas.openxmlformats.org/officeDocument/2006/relationships/hyperlink" Target="http://acervodigital.sme.prefeitura.sp.gov.br/wp-content/uploads/2021/06/Contrato_2018_352.pdf" TargetMode="External"/><Relationship Id="rId362" Type="http://schemas.openxmlformats.org/officeDocument/2006/relationships/hyperlink" Target="http://acervodigital.sme.prefeitura.sp.gov.br/wp-content/uploads/2021/06/Contrato_2018_200_compressed.pdf" TargetMode="External"/><Relationship Id="rId418" Type="http://schemas.openxmlformats.org/officeDocument/2006/relationships/hyperlink" Target="http://acervodigital.sme.prefeitura.sp.gov.br/wp-content/uploads/2021/06/Contrato_2018_195.pdf" TargetMode="External"/><Relationship Id="rId222" Type="http://schemas.openxmlformats.org/officeDocument/2006/relationships/hyperlink" Target="http://acervodigital.sme.prefeitura.sp.gov.br/wp-content/uploads/2021/06/Contrato_2018_385.pdf" TargetMode="External"/><Relationship Id="rId264" Type="http://schemas.openxmlformats.org/officeDocument/2006/relationships/hyperlink" Target="http://acervodigital.sme.prefeitura.sp.gov.br/wp-content/uploads/2021/06/Contrato_2018_459.pdf" TargetMode="External"/><Relationship Id="rId471" Type="http://schemas.openxmlformats.org/officeDocument/2006/relationships/hyperlink" Target="http://acervodigital.sme.prefeitura.sp.gov.br/wp-content/uploads/2021/06/Contrato_2018_018.pdf" TargetMode="External"/><Relationship Id="rId17" Type="http://schemas.openxmlformats.org/officeDocument/2006/relationships/hyperlink" Target="http://acervodigital.sme.prefeitura.sp.gov.br/wp-content/uploads/2021/06/Contrato_2018_034.pdf" TargetMode="External"/><Relationship Id="rId59" Type="http://schemas.openxmlformats.org/officeDocument/2006/relationships/hyperlink" Target="http://acervodigital.sme.prefeitura.sp.gov.br/wp-content/uploads/2021/06/Contrato_2018_137.pdf" TargetMode="External"/><Relationship Id="rId124" Type="http://schemas.openxmlformats.org/officeDocument/2006/relationships/hyperlink" Target="http://acervodigital.sme.prefeitura.sp.gov.br/wp-content/uploads/2021/06/Contrato_2018_256.pdf" TargetMode="External"/><Relationship Id="rId527" Type="http://schemas.openxmlformats.org/officeDocument/2006/relationships/hyperlink" Target="http://acervodigital.sme.prefeitura.sp.gov.br/wp-content/uploads/2021/06/Contrato_2018_217.pdf" TargetMode="External"/><Relationship Id="rId70" Type="http://schemas.openxmlformats.org/officeDocument/2006/relationships/hyperlink" Target="http://acervodigital.sme.prefeitura.sp.gov.br/wp-content/uploads/2021/06/Contrato_2018_154.pdf" TargetMode="External"/><Relationship Id="rId166" Type="http://schemas.openxmlformats.org/officeDocument/2006/relationships/hyperlink" Target="http://acervodigital.sme.prefeitura.sp.gov.br/wp-content/uploads/2021/06/Contrato_2018_309.pdf" TargetMode="External"/><Relationship Id="rId331" Type="http://schemas.openxmlformats.org/officeDocument/2006/relationships/hyperlink" Target="http://acervodigital.sme.prefeitura.sp.gov.br/wp-content/uploads/2021/06/Contrato_2018_584.pdf" TargetMode="External"/><Relationship Id="rId373" Type="http://schemas.openxmlformats.org/officeDocument/2006/relationships/hyperlink" Target="http://acervodigital.sme.prefeitura.sp.gov.br/wp-content/uploads/2021/06/Contrato_2018_325.pdf" TargetMode="External"/><Relationship Id="rId429" Type="http://schemas.openxmlformats.org/officeDocument/2006/relationships/hyperlink" Target="http://acervodigital.sme.prefeitura.sp.gov.br/wp-content/uploads/2021/06/Contratro_2018_349.pdf" TargetMode="External"/><Relationship Id="rId1" Type="http://schemas.openxmlformats.org/officeDocument/2006/relationships/hyperlink" Target="http://acervodigital.sme.prefeitura.sp.gov.br/wp-content/uploads/2021/06/Contrato_2018_011.pdf" TargetMode="External"/><Relationship Id="rId233" Type="http://schemas.openxmlformats.org/officeDocument/2006/relationships/hyperlink" Target="http://acervodigital.sme.prefeitura.sp.gov.br/wp-content/uploads/2021/06/Contrato_2018_405.pdf" TargetMode="External"/><Relationship Id="rId440" Type="http://schemas.openxmlformats.org/officeDocument/2006/relationships/hyperlink" Target="http://acervodigital.sme.prefeitura.sp.gov.br/wp-content/uploads/2021/06/Contrato_2018_468.pdf" TargetMode="External"/><Relationship Id="rId28" Type="http://schemas.openxmlformats.org/officeDocument/2006/relationships/hyperlink" Target="http://acervodigital.sme.prefeitura.sp.gov.br/wp-content/uploads/2021/06/Contrato_2018_058.pdf" TargetMode="External"/><Relationship Id="rId275" Type="http://schemas.openxmlformats.org/officeDocument/2006/relationships/hyperlink" Target="http://acervodigital.sme.prefeitura.sp.gov.br/wp-content/uploads/2021/06/Contrato_2018_486.pdf" TargetMode="External"/><Relationship Id="rId300" Type="http://schemas.openxmlformats.org/officeDocument/2006/relationships/hyperlink" Target="http://acervodigital.sme.prefeitura.sp.gov.br/wp-content/uploads/2021/06/Contrato_2018_524.pdf" TargetMode="External"/><Relationship Id="rId482" Type="http://schemas.openxmlformats.org/officeDocument/2006/relationships/hyperlink" Target="http://acervodigital.sme.prefeitura.sp.gov.br/wp-content/uploads/2021/06/Contrato_2018_103.pdf" TargetMode="External"/><Relationship Id="rId538" Type="http://schemas.openxmlformats.org/officeDocument/2006/relationships/hyperlink" Target="http://acervodigital.sme.prefeitura.sp.gov.br/wp-content/uploads/2021/07/Contrato_2018_480.pdf" TargetMode="External"/><Relationship Id="rId81" Type="http://schemas.openxmlformats.org/officeDocument/2006/relationships/hyperlink" Target="http://acervodigital.sme.prefeitura.sp.gov.br/wp-content/uploads/2021/06/Contrato_2018_187.pdf" TargetMode="External"/><Relationship Id="rId135" Type="http://schemas.openxmlformats.org/officeDocument/2006/relationships/hyperlink" Target="http://acervodigital.sme.prefeitura.sp.gov.br/wp-content/uploads/2021/06/Contrato_2018_267.pdf" TargetMode="External"/><Relationship Id="rId177" Type="http://schemas.openxmlformats.org/officeDocument/2006/relationships/hyperlink" Target="http://acervodigital.sme.prefeitura.sp.gov.br/wp-content/uploads/2021/06/Contrato_2018_321.pdf" TargetMode="External"/><Relationship Id="rId342" Type="http://schemas.openxmlformats.org/officeDocument/2006/relationships/hyperlink" Target="http://acervodigital.sme.prefeitura.sp.gov.br/wp-content/uploads/2021/06/Contrato_2018_066.pdf" TargetMode="External"/><Relationship Id="rId384" Type="http://schemas.openxmlformats.org/officeDocument/2006/relationships/hyperlink" Target="http://acervodigital.sme.prefeitura.sp.gov.br/wp-content/uploads/2021/06/Contrato_2018_408_compressed.pdf" TargetMode="External"/><Relationship Id="rId202" Type="http://schemas.openxmlformats.org/officeDocument/2006/relationships/hyperlink" Target="http://acervodigital.sme.prefeitura.sp.gov.br/wp-content/uploads/2021/06/Contrato_2018_358.pdf" TargetMode="External"/><Relationship Id="rId244" Type="http://schemas.openxmlformats.org/officeDocument/2006/relationships/hyperlink" Target="http://acervodigital.sme.prefeitura.sp.gov.br/wp-content/uploads/2021/06/Contrato_2018_426.pdf" TargetMode="External"/><Relationship Id="rId39" Type="http://schemas.openxmlformats.org/officeDocument/2006/relationships/hyperlink" Target="http://acervodigital.sme.prefeitura.sp.gov.br/wp-content/uploads/2021/06/Contrato_2018_074.pdf" TargetMode="External"/><Relationship Id="rId286" Type="http://schemas.openxmlformats.org/officeDocument/2006/relationships/hyperlink" Target="http://acervodigital.sme.prefeitura.sp.gov.br/wp-content/uploads/2021/06/Contrato_2018_505.pdf" TargetMode="External"/><Relationship Id="rId451" Type="http://schemas.openxmlformats.org/officeDocument/2006/relationships/hyperlink" Target="http://acervodigital.sme.prefeitura.sp.gov.br/wp-content/uploads/2021/06/Contrato_2018_580.pdf" TargetMode="External"/><Relationship Id="rId493" Type="http://schemas.openxmlformats.org/officeDocument/2006/relationships/hyperlink" Target="http://acervodigital.sme.prefeitura.sp.gov.br/wp-content/uploads/2021/06/Contrato_2018_120.pdf" TargetMode="External"/><Relationship Id="rId507" Type="http://schemas.openxmlformats.org/officeDocument/2006/relationships/hyperlink" Target="http://acervodigital.sme.prefeitura.sp.gov.br/wp-content/uploads/2021/06/Contrato_2018_497.pdf" TargetMode="External"/><Relationship Id="rId50" Type="http://schemas.openxmlformats.org/officeDocument/2006/relationships/hyperlink" Target="http://acervodigital.sme.prefeitura.sp.gov.br/wp-content/uploads/2021/06/Contrato_2018_097.pdf" TargetMode="External"/><Relationship Id="rId104" Type="http://schemas.openxmlformats.org/officeDocument/2006/relationships/hyperlink" Target="http://acervodigital.sme.prefeitura.sp.gov.br/wp-content/uploads/2021/06/Contrato_2018_235.pdf" TargetMode="External"/><Relationship Id="rId146" Type="http://schemas.openxmlformats.org/officeDocument/2006/relationships/hyperlink" Target="http://acervodigital.sme.prefeitura.sp.gov.br/wp-content/uploads/2021/06/Contrato_2018_278.pdf" TargetMode="External"/><Relationship Id="rId188" Type="http://schemas.openxmlformats.org/officeDocument/2006/relationships/hyperlink" Target="http://acervodigital.sme.prefeitura.sp.gov.br/wp-content/uploads/2021/06/Contrato_2018_335.pdf" TargetMode="External"/><Relationship Id="rId311" Type="http://schemas.openxmlformats.org/officeDocument/2006/relationships/hyperlink" Target="http://acervodigital.sme.prefeitura.sp.gov.br/wp-content/uploads/2021/06/Contrato_2018_540.pdf" TargetMode="External"/><Relationship Id="rId353" Type="http://schemas.openxmlformats.org/officeDocument/2006/relationships/hyperlink" Target="http://acervodigital.sme.prefeitura.sp.gov.br/wp-content/uploads/2021/06/Contrato_2018_161-1.pdf" TargetMode="External"/><Relationship Id="rId395" Type="http://schemas.openxmlformats.org/officeDocument/2006/relationships/hyperlink" Target="http://acervodigital.sme.prefeitura.sp.gov.br/wp-content/uploads/2021/06/Contrato_2018_441.pdf" TargetMode="External"/><Relationship Id="rId409" Type="http://schemas.openxmlformats.org/officeDocument/2006/relationships/hyperlink" Target="http://http:/acervodigital.sme.prefeitura.sp.gov.br/wp-content/uploads/2021/06/Contrato_2018_590.pdf" TargetMode="External"/><Relationship Id="rId92" Type="http://schemas.openxmlformats.org/officeDocument/2006/relationships/hyperlink" Target="http://acervodigital.sme.prefeitura.sp.gov.br/wp-content/uploads/2021/06/Contrato_2018_192.pdf" TargetMode="External"/><Relationship Id="rId213" Type="http://schemas.openxmlformats.org/officeDocument/2006/relationships/hyperlink" Target="http://acervodigital.sme.prefeitura.sp.gov.br/wp-content/uploads/2021/06/Contrato_2018_373.pdf" TargetMode="External"/><Relationship Id="rId420" Type="http://schemas.openxmlformats.org/officeDocument/2006/relationships/hyperlink" Target="http://acervodigital.sme.prefeitura.sp.gov.br/wp-content/uploads/2021/06/Contrato_2018_210.pdf" TargetMode="External"/><Relationship Id="rId255" Type="http://schemas.openxmlformats.org/officeDocument/2006/relationships/hyperlink" Target="http://acervodigital.sme.prefeitura.sp.gov.br/wp-content/uploads/2021/06/Contrato_2018_443_compressed.pdf" TargetMode="External"/><Relationship Id="rId297" Type="http://schemas.openxmlformats.org/officeDocument/2006/relationships/hyperlink" Target="http://acervodigital.sme.prefeitura.sp.gov.br/wp-content/uploads/2021/06/Contrato_2018_520.pdf" TargetMode="External"/><Relationship Id="rId462" Type="http://schemas.openxmlformats.org/officeDocument/2006/relationships/hyperlink" Target="http://acervodigital.sme.prefeitura.sp.gov.br/wp-content/uploads/2021/06/Contrato_2018_596.pdf" TargetMode="External"/><Relationship Id="rId518" Type="http://schemas.openxmlformats.org/officeDocument/2006/relationships/hyperlink" Target="http://acervodigital.sme.prefeitura.sp.gov.br/wp-content/uploads/2021/06/Contrato_2018_177.pdf" TargetMode="External"/><Relationship Id="rId115" Type="http://schemas.openxmlformats.org/officeDocument/2006/relationships/hyperlink" Target="http://acervodigital.sme.prefeitura.sp.gov.br/wp-content/uploads/2021/06/Contrato_2018_246.pdf" TargetMode="External"/><Relationship Id="rId157" Type="http://schemas.openxmlformats.org/officeDocument/2006/relationships/hyperlink" Target="http://acervodigital.sme.prefeitura.sp.gov.br/wp-content/uploads/2021/06/Contrato_2018_295.pdf" TargetMode="External"/><Relationship Id="rId322" Type="http://schemas.openxmlformats.org/officeDocument/2006/relationships/hyperlink" Target="http://acervodigital.sme.prefeitura.sp.gov.br/wp-content/uploads/2021/06/Contrato_2018_570.pdf" TargetMode="External"/><Relationship Id="rId364" Type="http://schemas.openxmlformats.org/officeDocument/2006/relationships/hyperlink" Target="http://acervodigital.sme.prefeitura.sp.gov.br/wp-content/uploads/2021/06/Contrato_2018_205.pdf" TargetMode="External"/><Relationship Id="rId61" Type="http://schemas.openxmlformats.org/officeDocument/2006/relationships/hyperlink" Target="http://acervodigital.sme.prefeitura.sp.gov.br/wp-content/uploads/2021/06/Contrato_2018_142.pdf" TargetMode="External"/><Relationship Id="rId199" Type="http://schemas.openxmlformats.org/officeDocument/2006/relationships/hyperlink" Target="http://acervodigital.sme.prefeitura.sp.gov.br/wp-content/uploads/2021/06/Contrato_2018_354.pdf" TargetMode="External"/><Relationship Id="rId19" Type="http://schemas.openxmlformats.org/officeDocument/2006/relationships/hyperlink" Target="http://acervodigital.sme.prefeitura.sp.gov.br/wp-content/uploads/2021/06/Contrato_2018_038.pdf" TargetMode="External"/><Relationship Id="rId224" Type="http://schemas.openxmlformats.org/officeDocument/2006/relationships/hyperlink" Target="http://acervodigital.sme.prefeitura.sp.gov.br/wp-content/uploads/2021/06/Contrato_2018_388.pdf" TargetMode="External"/><Relationship Id="rId266" Type="http://schemas.openxmlformats.org/officeDocument/2006/relationships/hyperlink" Target="http://acervodigital.sme.prefeitura.sp.gov.br/wp-content/uploads/2021/06/Contrato_2018_471.pdf" TargetMode="External"/><Relationship Id="rId431" Type="http://schemas.openxmlformats.org/officeDocument/2006/relationships/hyperlink" Target="http://acervodigital.sme.prefeitura.sp.gov.br/wp-content/uploads/2021/06/Contrato_2018_360.pdf" TargetMode="External"/><Relationship Id="rId473" Type="http://schemas.openxmlformats.org/officeDocument/2006/relationships/hyperlink" Target="http://acervodigital.sme.prefeitura.sp.gov.br/wp-content/uploads/2021/06/Contrato_2018_027.pdf" TargetMode="External"/><Relationship Id="rId529" Type="http://schemas.openxmlformats.org/officeDocument/2006/relationships/hyperlink" Target="http://acervodigital.sme.prefeitura.sp.gov.br/wp-content/uploads/2021/06/Contrato_2018_432.pdf" TargetMode="External"/><Relationship Id="rId30" Type="http://schemas.openxmlformats.org/officeDocument/2006/relationships/hyperlink" Target="http://acervodigital.sme.prefeitura.sp.gov.br/wp-content/uploads/2021/06/Contrato_2018_060.pdf" TargetMode="External"/><Relationship Id="rId126" Type="http://schemas.openxmlformats.org/officeDocument/2006/relationships/hyperlink" Target="http://acervodigital.sme.prefeitura.sp.gov.br/wp-content/uploads/2021/06/Contrato_2018_258.pdf" TargetMode="External"/><Relationship Id="rId168" Type="http://schemas.openxmlformats.org/officeDocument/2006/relationships/hyperlink" Target="http://acervodigital.sme.prefeitura.sp.gov.br/wp-content/uploads/2021/06/Contrato_2018_311.pdf" TargetMode="External"/><Relationship Id="rId333" Type="http://schemas.openxmlformats.org/officeDocument/2006/relationships/hyperlink" Target="http://acervodigital.sme.prefeitura.sp.gov.br/wp-content/uploads/2021/06/Contrato_2018_522.pdf" TargetMode="External"/><Relationship Id="rId72" Type="http://schemas.openxmlformats.org/officeDocument/2006/relationships/hyperlink" Target="http://acervodigital.sme.prefeitura.sp.gov.br/wp-content/uploads/2021/06/Contrato_2018_156.pdf" TargetMode="External"/><Relationship Id="rId375" Type="http://schemas.openxmlformats.org/officeDocument/2006/relationships/hyperlink" Target="http://acervodigital.sme.prefeitura.sp.gov.br/wp-content/uploads/2021/06/Contrato_2018_362.pdf" TargetMode="External"/><Relationship Id="rId3" Type="http://schemas.openxmlformats.org/officeDocument/2006/relationships/hyperlink" Target="http://acervodigital.sme.prefeitura.sp.gov.br/wp-content/uploads/2021/06/Contrato_2018_016.pdf" TargetMode="External"/><Relationship Id="rId235" Type="http://schemas.openxmlformats.org/officeDocument/2006/relationships/hyperlink" Target="http://acervodigital.sme.prefeitura.sp.gov.br/wp-content/uploads/2021/06/Contrato_2018_407.pdf" TargetMode="External"/><Relationship Id="rId277" Type="http://schemas.openxmlformats.org/officeDocument/2006/relationships/hyperlink" Target="http://acervodigital.sme.prefeitura.sp.gov.br/wp-content/uploads/2021/06/Contrato_2018_491.pdf" TargetMode="External"/><Relationship Id="rId400" Type="http://schemas.openxmlformats.org/officeDocument/2006/relationships/hyperlink" Target="http://acervodigital.sme.prefeitura.sp.gov.br/wp-content/uploads/2021/06/Contrato_2018_463.pdf" TargetMode="External"/><Relationship Id="rId442" Type="http://schemas.openxmlformats.org/officeDocument/2006/relationships/hyperlink" Target="http://acervodigital.sme.prefeitura.sp.gov.br/wp-content/uploads/2021/06/Contrato_2018_470.pdf" TargetMode="External"/><Relationship Id="rId484" Type="http://schemas.openxmlformats.org/officeDocument/2006/relationships/hyperlink" Target="http://acervodigital.sme.prefeitura.sp.gov.br/wp-content/uploads/2021/06/Contrato_2018_110-1.pdf" TargetMode="External"/><Relationship Id="rId137" Type="http://schemas.openxmlformats.org/officeDocument/2006/relationships/hyperlink" Target="http://acervodigital.sme.prefeitura.sp.gov.br/wp-content/uploads/2021/06/Contrato_2018_269.pdf" TargetMode="External"/><Relationship Id="rId302" Type="http://schemas.openxmlformats.org/officeDocument/2006/relationships/hyperlink" Target="http://acervodigital.sme.prefeitura.sp.gov.br/wp-content/uploads/2021/06/Contrato_2018_527.pdf" TargetMode="External"/><Relationship Id="rId344" Type="http://schemas.openxmlformats.org/officeDocument/2006/relationships/hyperlink" Target="http://acervodigital.sme.prefeitura.sp.gov.br/wp-content/uploads/2021/06/Contrato_2018_070-1.pdf" TargetMode="External"/><Relationship Id="rId41" Type="http://schemas.openxmlformats.org/officeDocument/2006/relationships/hyperlink" Target="http://acervodigital.sme.prefeitura.sp.gov.br/wp-content/uploads/2021/06/Contrato_2018_076.pdf" TargetMode="External"/><Relationship Id="rId83" Type="http://schemas.openxmlformats.org/officeDocument/2006/relationships/hyperlink" Target="http://acervodigital.sme.prefeitura.sp.gov.br/wp-content/uploads/2021/06/Contrato_2018_190.pdf" TargetMode="External"/><Relationship Id="rId179" Type="http://schemas.openxmlformats.org/officeDocument/2006/relationships/hyperlink" Target="http://acervodigital.sme.prefeitura.sp.gov.br/wp-content/uploads/2021/06/Contrato_2018_323.pdf" TargetMode="External"/><Relationship Id="rId386" Type="http://schemas.openxmlformats.org/officeDocument/2006/relationships/hyperlink" Target="http://acervodigital.sme.prefeitura.sp.gov.br/wp-content/uploads/2021/06/Contrato_2018_413.pdf" TargetMode="External"/><Relationship Id="rId190" Type="http://schemas.openxmlformats.org/officeDocument/2006/relationships/hyperlink" Target="http://acervodigital.sme.prefeitura.sp.gov.br/wp-content/uploads/2021/06/Contrato_2018_337.pdf" TargetMode="External"/><Relationship Id="rId204" Type="http://schemas.openxmlformats.org/officeDocument/2006/relationships/hyperlink" Target="http://acervodigital.sme.prefeitura.sp.gov.br/wp-content/uploads/2021/06/Contrato_2018_361.pdf" TargetMode="External"/><Relationship Id="rId246" Type="http://schemas.openxmlformats.org/officeDocument/2006/relationships/hyperlink" Target="http://acervodigital.sme.prefeitura.sp.gov.br/wp-content/uploads/2021/06/Contrato_2018_428.pdf" TargetMode="External"/><Relationship Id="rId288" Type="http://schemas.openxmlformats.org/officeDocument/2006/relationships/hyperlink" Target="http://acervodigital.sme.prefeitura.sp.gov.br/wp-content/uploads/2021/06/Contrato_2018_508.pdf" TargetMode="External"/><Relationship Id="rId411" Type="http://schemas.openxmlformats.org/officeDocument/2006/relationships/hyperlink" Target="http://acervodigital.sme.prefeitura.sp.gov.br/wp-content/uploads/2021/06/Contrato_2018_577.pdf" TargetMode="External"/><Relationship Id="rId453" Type="http://schemas.openxmlformats.org/officeDocument/2006/relationships/hyperlink" Target="http://acervodigital.sme.prefeitura.sp.gov.br/wp-content/uploads/2021/06/Contrato_2018_587.pdf" TargetMode="External"/><Relationship Id="rId509" Type="http://schemas.openxmlformats.org/officeDocument/2006/relationships/hyperlink" Target="http://acervodigital.sme.prefeitura.sp.gov.br/wp-content/uploads/2021/06/Contrato_2018_488.pdf" TargetMode="External"/><Relationship Id="rId106" Type="http://schemas.openxmlformats.org/officeDocument/2006/relationships/hyperlink" Target="http://acervodigital.sme.prefeitura.sp.gov.br/wp-content/uploads/2021/06/Contrato_2018_237.pdf" TargetMode="External"/><Relationship Id="rId313" Type="http://schemas.openxmlformats.org/officeDocument/2006/relationships/hyperlink" Target="http://acervodigital.sme.prefeitura.sp.gov.br/wp-content/uploads/2021/06/Contrato_2018_544.pdf" TargetMode="External"/><Relationship Id="rId495" Type="http://schemas.openxmlformats.org/officeDocument/2006/relationships/hyperlink" Target="http://acervodigital.sme.prefeitura.sp.gov.br/wp-content/uploads/2021/06/Contrato_2018_112.pdf" TargetMode="External"/><Relationship Id="rId10" Type="http://schemas.openxmlformats.org/officeDocument/2006/relationships/hyperlink" Target="http://acervodigital.sme.prefeitura.sp.gov.br/wp-content/uploads/2021/06/Contrato_2018_026.pdf" TargetMode="External"/><Relationship Id="rId52" Type="http://schemas.openxmlformats.org/officeDocument/2006/relationships/hyperlink" Target="http://acervodigital.sme.prefeitura.sp.gov.br/wp-content/uploads/2021/06/Contrato_2018_100.pdf" TargetMode="External"/><Relationship Id="rId94" Type="http://schemas.openxmlformats.org/officeDocument/2006/relationships/hyperlink" Target="http://acervodigital.sme.prefeitura.sp.gov.br/wp-content/uploads/2021/06/Contrato_2018_214.pdf" TargetMode="External"/><Relationship Id="rId148" Type="http://schemas.openxmlformats.org/officeDocument/2006/relationships/hyperlink" Target="http://acervodigital.sme.prefeitura.sp.gov.br/wp-content/uploads/2021/06/Contrato_2018_280_AD1.pdf" TargetMode="External"/><Relationship Id="rId355" Type="http://schemas.openxmlformats.org/officeDocument/2006/relationships/hyperlink" Target="http://acervodigital.sme.prefeitura.sp.gov.br/wp-content/uploads/2021/06/Contrato_2018_144-1.pdf" TargetMode="External"/><Relationship Id="rId397" Type="http://schemas.openxmlformats.org/officeDocument/2006/relationships/hyperlink" Target="http://acervodigital.sme.prefeitura.sp.gov.br/wp-content/uploads/2021/06/Contrato_2018_454.pdf" TargetMode="External"/><Relationship Id="rId520" Type="http://schemas.openxmlformats.org/officeDocument/2006/relationships/hyperlink" Target="http://acervodigital.sme.prefeitura.sp.gov.br/wp-content/uploads/2021/06/Contrato_2018_088-2-1.pdf" TargetMode="External"/><Relationship Id="rId215" Type="http://schemas.openxmlformats.org/officeDocument/2006/relationships/hyperlink" Target="http://acervodigital.sme.prefeitura.sp.gov.br/wp-content/uploads/2021/06/Contrato_2018_375.pdf" TargetMode="External"/><Relationship Id="rId257" Type="http://schemas.openxmlformats.org/officeDocument/2006/relationships/hyperlink" Target="http://acervodigital.sme.prefeitura.sp.gov.br/wp-content/uploads/2021/06/Contrato_2018_447.pdf" TargetMode="External"/><Relationship Id="rId422" Type="http://schemas.openxmlformats.org/officeDocument/2006/relationships/hyperlink" Target="http://acervodigital.sme.prefeitura.sp.gov.br/wp-content/uploads/2021/06/Contrato_2018_224.pdf" TargetMode="External"/><Relationship Id="rId464" Type="http://schemas.openxmlformats.org/officeDocument/2006/relationships/hyperlink" Target="http://acervodigital.sme.prefeitura.sp.gov.br/wp-content/uploads/2021/06/Contrato_2018_598.pdf" TargetMode="External"/><Relationship Id="rId299" Type="http://schemas.openxmlformats.org/officeDocument/2006/relationships/hyperlink" Target="http://acervodigital.sme.prefeitura.sp.gov.br/wp-content/uploads/2021/06/Contrato_2018_523.pdf" TargetMode="External"/><Relationship Id="rId63" Type="http://schemas.openxmlformats.org/officeDocument/2006/relationships/hyperlink" Target="http://acervodigital.sme.prefeitura.sp.gov.br/wp-content/uploads/2021/06/Contrato_2018_147.pdf" TargetMode="External"/><Relationship Id="rId159" Type="http://schemas.openxmlformats.org/officeDocument/2006/relationships/hyperlink" Target="http://acervodigital.sme.prefeitura.sp.gov.br/wp-content/uploads/2021/06/Contrato_2018_298.pdf" TargetMode="External"/><Relationship Id="rId366" Type="http://schemas.openxmlformats.org/officeDocument/2006/relationships/hyperlink" Target="http://acervodigital.sme.prefeitura.sp.gov.br/wp-content/uploads/2021/06/Contrato_2018_266.pdf" TargetMode="External"/><Relationship Id="rId226" Type="http://schemas.openxmlformats.org/officeDocument/2006/relationships/hyperlink" Target="http://acervodigital.sme.prefeitura.sp.gov.br/wp-content/uploads/2021/06/Contrato_2018_390.pdf" TargetMode="External"/><Relationship Id="rId433" Type="http://schemas.openxmlformats.org/officeDocument/2006/relationships/hyperlink" Target="http://acervodigital.sme.prefeitura.sp.gov.br/wp-content/uploads/2021/06/Contrato_2018_368.pdf" TargetMode="External"/><Relationship Id="rId74" Type="http://schemas.openxmlformats.org/officeDocument/2006/relationships/hyperlink" Target="http://acervodigital.sme.prefeitura.sp.gov.br/wp-content/uploads/2021/06/Contrato_2018_162.pdf" TargetMode="External"/><Relationship Id="rId377" Type="http://schemas.openxmlformats.org/officeDocument/2006/relationships/hyperlink" Target="http://acervodigital.sme.prefeitura.sp.gov.br/wp-content/uploads/2021/06/Contrato_2018_344.pdf" TargetMode="External"/><Relationship Id="rId500" Type="http://schemas.openxmlformats.org/officeDocument/2006/relationships/hyperlink" Target="http://acervodigital.sme.prefeitura.sp.gov.br/wp-content/uploads/2021/06/Contrato_2018_225-2.pdf" TargetMode="External"/><Relationship Id="rId5" Type="http://schemas.openxmlformats.org/officeDocument/2006/relationships/hyperlink" Target="http://acervodigital.sme.prefeitura.sp.gov.br/wp-content/uploads/2021/06/Contrato_2018_020.pdf" TargetMode="External"/><Relationship Id="rId237" Type="http://schemas.openxmlformats.org/officeDocument/2006/relationships/hyperlink" Target="http://acervodigital.sme.prefeitura.sp.gov.br/wp-content/uploads/2021/06/Contrato_2018_411.pdf" TargetMode="External"/><Relationship Id="rId444" Type="http://schemas.openxmlformats.org/officeDocument/2006/relationships/hyperlink" Target="http://acervodigital.sme.prefeitura.sp.gov.br/wp-content/uploads/2021/06/Contrato_2018_5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48511"/>
  <sheetViews>
    <sheetView tabSelected="1" topLeftCell="A410" workbookViewId="0">
      <selection activeCell="A433" sqref="A433"/>
    </sheetView>
  </sheetViews>
  <sheetFormatPr defaultColWidth="9.140625" defaultRowHeight="15"/>
  <cols>
    <col min="1" max="1" width="23.140625" style="8" bestFit="1" customWidth="1"/>
    <col min="2" max="2" width="56.42578125" customWidth="1"/>
    <col min="3" max="3" width="105.42578125" customWidth="1"/>
    <col min="4" max="4" width="9.140625" customWidth="1"/>
    <col min="5" max="5" width="17.5703125" customWidth="1"/>
    <col min="6" max="6" width="17.5703125" style="3" customWidth="1"/>
    <col min="7" max="7" width="12.7109375" customWidth="1"/>
    <col min="8" max="8" width="38.7109375" customWidth="1"/>
    <col min="9" max="9" width="22.85546875" customWidth="1"/>
    <col min="10" max="10" width="42.140625" bestFit="1" customWidth="1"/>
  </cols>
  <sheetData>
    <row r="1" spans="1:14" ht="15" customHeight="1">
      <c r="A1" s="20" t="s">
        <v>0</v>
      </c>
      <c r="B1" s="20"/>
      <c r="C1" s="20"/>
      <c r="D1" s="20"/>
      <c r="E1" s="20"/>
      <c r="F1" s="20"/>
      <c r="G1" s="20"/>
      <c r="H1" s="20"/>
      <c r="I1" s="20"/>
      <c r="J1" s="20"/>
      <c r="K1" s="2"/>
      <c r="L1" s="2"/>
      <c r="M1" s="2"/>
      <c r="N1" s="2"/>
    </row>
    <row r="2" spans="1:14" ht="19.5" customHeight="1">
      <c r="A2" s="20" t="s">
        <v>1</v>
      </c>
      <c r="B2" s="20"/>
      <c r="C2" s="20"/>
      <c r="D2" s="20"/>
      <c r="E2" s="20"/>
      <c r="F2" s="20"/>
      <c r="G2" s="20"/>
      <c r="H2" s="20"/>
      <c r="I2" s="20"/>
      <c r="J2" s="20"/>
      <c r="K2" s="2"/>
      <c r="L2" s="2"/>
      <c r="M2" s="2"/>
      <c r="N2" s="2"/>
    </row>
    <row r="3" spans="1:14">
      <c r="A3" s="20"/>
      <c r="B3" s="20"/>
      <c r="C3" s="20"/>
      <c r="D3" s="20"/>
      <c r="E3" s="20"/>
      <c r="F3" s="20"/>
      <c r="G3" s="20"/>
      <c r="H3" s="20"/>
      <c r="I3" s="20"/>
      <c r="J3" s="20"/>
      <c r="K3" s="2"/>
      <c r="L3" s="2"/>
      <c r="M3" s="2"/>
      <c r="N3" s="2"/>
    </row>
    <row r="4" spans="1:14">
      <c r="A4" s="9" t="s">
        <v>2</v>
      </c>
      <c r="B4" s="1" t="s">
        <v>3</v>
      </c>
      <c r="C4" s="1" t="s">
        <v>4</v>
      </c>
      <c r="D4" s="1" t="s">
        <v>5</v>
      </c>
      <c r="E4" s="1" t="s">
        <v>6</v>
      </c>
      <c r="F4" s="1" t="s">
        <v>7</v>
      </c>
      <c r="G4" s="1" t="s">
        <v>8</v>
      </c>
      <c r="H4" s="1" t="s">
        <v>9</v>
      </c>
      <c r="I4" s="1" t="s">
        <v>10</v>
      </c>
      <c r="J4" s="1" t="s">
        <v>11</v>
      </c>
    </row>
    <row r="5" spans="1:14" s="4" customFormat="1">
      <c r="A5" s="12" t="s">
        <v>12</v>
      </c>
      <c r="B5" s="4" t="s">
        <v>13</v>
      </c>
      <c r="C5" s="4" t="s">
        <v>14</v>
      </c>
      <c r="D5" s="4">
        <v>11</v>
      </c>
      <c r="E5" s="4" t="s">
        <v>15</v>
      </c>
      <c r="F5" s="5">
        <f t="shared" ref="F5:F58" si="0">SUM(E5+D5)</f>
        <v>43438</v>
      </c>
      <c r="G5" s="4" t="s">
        <v>16</v>
      </c>
      <c r="H5" s="4" t="s">
        <v>17</v>
      </c>
      <c r="I5" s="4" t="s">
        <v>18</v>
      </c>
      <c r="J5" s="4" t="s">
        <v>19</v>
      </c>
    </row>
    <row r="6" spans="1:14" s="4" customFormat="1">
      <c r="A6" s="12" t="s">
        <v>20</v>
      </c>
      <c r="B6" s="4" t="s">
        <v>21</v>
      </c>
      <c r="C6" s="4" t="s">
        <v>22</v>
      </c>
      <c r="D6" s="4">
        <v>60</v>
      </c>
      <c r="E6" s="4" t="s">
        <v>23</v>
      </c>
      <c r="F6" s="5">
        <f t="shared" si="0"/>
        <v>43506</v>
      </c>
      <c r="G6" s="4" t="s">
        <v>24</v>
      </c>
      <c r="H6" s="4" t="s">
        <v>25</v>
      </c>
      <c r="I6" s="4" t="s">
        <v>26</v>
      </c>
      <c r="J6" s="4" t="s">
        <v>19</v>
      </c>
    </row>
    <row r="7" spans="1:14" s="4" customFormat="1">
      <c r="A7" s="12" t="s">
        <v>27</v>
      </c>
      <c r="B7" s="4" t="s">
        <v>28</v>
      </c>
      <c r="C7" s="4" t="s">
        <v>22</v>
      </c>
      <c r="D7" s="4">
        <v>60</v>
      </c>
      <c r="E7" s="4" t="s">
        <v>23</v>
      </c>
      <c r="F7" s="5">
        <f t="shared" si="0"/>
        <v>43506</v>
      </c>
      <c r="G7" s="4" t="s">
        <v>29</v>
      </c>
      <c r="H7" s="4" t="s">
        <v>25</v>
      </c>
      <c r="I7" s="4" t="s">
        <v>26</v>
      </c>
      <c r="J7" s="4" t="s">
        <v>19</v>
      </c>
    </row>
    <row r="8" spans="1:14" s="4" customFormat="1">
      <c r="A8" s="12" t="s">
        <v>30</v>
      </c>
      <c r="B8" s="4" t="s">
        <v>31</v>
      </c>
      <c r="C8" s="4" t="s">
        <v>32</v>
      </c>
      <c r="D8" s="4">
        <v>360</v>
      </c>
      <c r="E8" s="4" t="s">
        <v>33</v>
      </c>
      <c r="F8" s="5">
        <f t="shared" si="0"/>
        <v>43795</v>
      </c>
      <c r="G8" s="4" t="s">
        <v>34</v>
      </c>
      <c r="H8" s="4" t="s">
        <v>25</v>
      </c>
      <c r="I8" s="4" t="s">
        <v>35</v>
      </c>
      <c r="J8" s="4" t="s">
        <v>36</v>
      </c>
    </row>
    <row r="9" spans="1:14" s="4" customFormat="1">
      <c r="A9" s="12" t="s">
        <v>37</v>
      </c>
      <c r="B9" s="4" t="s">
        <v>38</v>
      </c>
      <c r="C9" s="4" t="s">
        <v>39</v>
      </c>
      <c r="D9" s="4">
        <v>360</v>
      </c>
      <c r="E9" s="4" t="s">
        <v>40</v>
      </c>
      <c r="F9" s="5">
        <f t="shared" si="0"/>
        <v>43804</v>
      </c>
      <c r="G9" s="4" t="s">
        <v>41</v>
      </c>
      <c r="H9" s="4" t="s">
        <v>42</v>
      </c>
      <c r="I9" s="4" t="s">
        <v>43</v>
      </c>
      <c r="J9" s="4" t="s">
        <v>36</v>
      </c>
    </row>
    <row r="10" spans="1:14" s="4" customFormat="1">
      <c r="A10" s="12" t="s">
        <v>44</v>
      </c>
      <c r="B10" s="4" t="s">
        <v>45</v>
      </c>
      <c r="C10" s="4" t="s">
        <v>14</v>
      </c>
      <c r="D10" s="4">
        <v>11</v>
      </c>
      <c r="E10" s="4" t="s">
        <v>46</v>
      </c>
      <c r="F10" s="5">
        <f t="shared" si="0"/>
        <v>43449</v>
      </c>
      <c r="G10" s="4" t="s">
        <v>47</v>
      </c>
      <c r="H10" s="4" t="s">
        <v>17</v>
      </c>
      <c r="I10" s="4" t="s">
        <v>48</v>
      </c>
      <c r="J10" s="4" t="s">
        <v>19</v>
      </c>
    </row>
    <row r="11" spans="1:14" s="4" customFormat="1">
      <c r="A11" s="12" t="s">
        <v>49</v>
      </c>
      <c r="B11" s="4" t="s">
        <v>50</v>
      </c>
      <c r="C11" s="4" t="s">
        <v>14</v>
      </c>
      <c r="D11" s="4">
        <v>11</v>
      </c>
      <c r="E11" s="4" t="s">
        <v>51</v>
      </c>
      <c r="F11" s="5">
        <f t="shared" si="0"/>
        <v>43443</v>
      </c>
      <c r="G11" s="4" t="s">
        <v>52</v>
      </c>
      <c r="H11" s="4" t="s">
        <v>17</v>
      </c>
      <c r="I11" s="4" t="s">
        <v>53</v>
      </c>
      <c r="J11" s="4" t="s">
        <v>19</v>
      </c>
    </row>
    <row r="12" spans="1:14" s="4" customFormat="1">
      <c r="A12" s="12" t="s">
        <v>54</v>
      </c>
      <c r="B12" s="4" t="s">
        <v>55</v>
      </c>
      <c r="C12" s="4" t="s">
        <v>14</v>
      </c>
      <c r="D12" s="4">
        <v>11</v>
      </c>
      <c r="E12" s="4" t="s">
        <v>56</v>
      </c>
      <c r="F12" s="5">
        <f t="shared" si="0"/>
        <v>43441</v>
      </c>
      <c r="G12" s="4" t="s">
        <v>57</v>
      </c>
      <c r="H12" s="4" t="s">
        <v>17</v>
      </c>
      <c r="I12" s="4" t="s">
        <v>58</v>
      </c>
      <c r="J12" s="4" t="s">
        <v>19</v>
      </c>
    </row>
    <row r="13" spans="1:14" s="4" customFormat="1">
      <c r="A13" s="12" t="s">
        <v>59</v>
      </c>
      <c r="B13" s="4" t="s">
        <v>60</v>
      </c>
      <c r="C13" s="4" t="s">
        <v>61</v>
      </c>
      <c r="D13" s="4">
        <v>30</v>
      </c>
      <c r="E13" s="4" t="s">
        <v>62</v>
      </c>
      <c r="F13" s="5">
        <f t="shared" si="0"/>
        <v>43482</v>
      </c>
      <c r="G13" s="4" t="s">
        <v>63</v>
      </c>
      <c r="H13" s="4" t="s">
        <v>25</v>
      </c>
      <c r="I13" s="4" t="s">
        <v>64</v>
      </c>
      <c r="J13" s="4" t="s">
        <v>19</v>
      </c>
    </row>
    <row r="14" spans="1:14" s="4" customFormat="1">
      <c r="A14" s="12" t="s">
        <v>65</v>
      </c>
      <c r="B14" s="4" t="s">
        <v>60</v>
      </c>
      <c r="C14" s="4" t="s">
        <v>61</v>
      </c>
      <c r="D14" s="4">
        <v>30</v>
      </c>
      <c r="E14" s="4" t="s">
        <v>62</v>
      </c>
      <c r="F14" s="5">
        <f t="shared" si="0"/>
        <v>43482</v>
      </c>
      <c r="G14" s="4" t="s">
        <v>66</v>
      </c>
      <c r="H14" s="4" t="s">
        <v>25</v>
      </c>
      <c r="I14" s="4" t="s">
        <v>64</v>
      </c>
      <c r="J14" s="4" t="s">
        <v>19</v>
      </c>
    </row>
    <row r="15" spans="1:14" s="4" customFormat="1">
      <c r="A15" s="12" t="s">
        <v>67</v>
      </c>
      <c r="B15" s="4" t="s">
        <v>68</v>
      </c>
      <c r="C15" s="4" t="s">
        <v>69</v>
      </c>
      <c r="D15" s="4">
        <v>360</v>
      </c>
      <c r="E15" s="4" t="s">
        <v>70</v>
      </c>
      <c r="F15" s="5">
        <f t="shared" si="0"/>
        <v>43756</v>
      </c>
      <c r="G15" s="4" t="s">
        <v>71</v>
      </c>
      <c r="H15" s="4" t="s">
        <v>42</v>
      </c>
      <c r="I15" s="4" t="s">
        <v>72</v>
      </c>
      <c r="J15" s="4" t="s">
        <v>36</v>
      </c>
    </row>
    <row r="16" spans="1:14" s="4" customFormat="1">
      <c r="A16" s="12" t="s">
        <v>73</v>
      </c>
      <c r="B16" s="4" t="s">
        <v>74</v>
      </c>
      <c r="C16" s="4" t="s">
        <v>14</v>
      </c>
      <c r="D16" s="4">
        <v>11</v>
      </c>
      <c r="E16" s="4" t="s">
        <v>75</v>
      </c>
      <c r="F16" s="5">
        <f t="shared" si="0"/>
        <v>43442</v>
      </c>
      <c r="G16" s="4" t="s">
        <v>76</v>
      </c>
      <c r="H16" s="4" t="s">
        <v>17</v>
      </c>
      <c r="I16" s="4" t="s">
        <v>77</v>
      </c>
      <c r="J16" s="4" t="s">
        <v>19</v>
      </c>
    </row>
    <row r="17" spans="1:10" s="4" customFormat="1">
      <c r="A17" s="12" t="s">
        <v>78</v>
      </c>
      <c r="B17" s="4" t="s">
        <v>79</v>
      </c>
      <c r="C17" s="4" t="s">
        <v>80</v>
      </c>
      <c r="D17" s="4">
        <v>360</v>
      </c>
      <c r="E17" s="4" t="s">
        <v>81</v>
      </c>
      <c r="F17" s="5">
        <f t="shared" si="0"/>
        <v>43785</v>
      </c>
      <c r="G17" s="4" t="s">
        <v>82</v>
      </c>
      <c r="H17" s="4" t="s">
        <v>25</v>
      </c>
      <c r="I17" s="4" t="s">
        <v>83</v>
      </c>
      <c r="J17" s="4" t="s">
        <v>19</v>
      </c>
    </row>
    <row r="18" spans="1:10" s="4" customFormat="1">
      <c r="A18" s="12" t="s">
        <v>84</v>
      </c>
      <c r="B18" s="4" t="s">
        <v>85</v>
      </c>
      <c r="C18" s="4" t="s">
        <v>86</v>
      </c>
      <c r="D18" s="4">
        <v>360</v>
      </c>
      <c r="E18" s="4" t="s">
        <v>46</v>
      </c>
      <c r="F18" s="5">
        <f t="shared" si="0"/>
        <v>43798</v>
      </c>
      <c r="G18" s="4" t="s">
        <v>87</v>
      </c>
      <c r="H18" s="4" t="s">
        <v>25</v>
      </c>
      <c r="I18" s="4" t="s">
        <v>88</v>
      </c>
      <c r="J18" s="4" t="s">
        <v>36</v>
      </c>
    </row>
    <row r="19" spans="1:10" s="4" customFormat="1">
      <c r="A19" s="12" t="s">
        <v>89</v>
      </c>
      <c r="B19" s="4" t="s">
        <v>90</v>
      </c>
      <c r="C19" s="4" t="s">
        <v>22</v>
      </c>
      <c r="D19" s="4">
        <v>90</v>
      </c>
      <c r="E19" s="4" t="s">
        <v>62</v>
      </c>
      <c r="F19" s="5">
        <f t="shared" si="0"/>
        <v>43542</v>
      </c>
      <c r="G19" s="4" t="s">
        <v>91</v>
      </c>
      <c r="H19" s="4" t="s">
        <v>25</v>
      </c>
      <c r="I19" s="4" t="s">
        <v>26</v>
      </c>
      <c r="J19" s="4" t="s">
        <v>19</v>
      </c>
    </row>
    <row r="20" spans="1:10" s="4" customFormat="1">
      <c r="A20" s="12" t="s">
        <v>92</v>
      </c>
      <c r="B20" s="4" t="s">
        <v>93</v>
      </c>
      <c r="C20" s="4" t="s">
        <v>14</v>
      </c>
      <c r="D20" s="4">
        <v>11</v>
      </c>
      <c r="E20" s="4" t="s">
        <v>94</v>
      </c>
      <c r="F20" s="5">
        <f t="shared" si="0"/>
        <v>43450</v>
      </c>
      <c r="G20" s="4" t="s">
        <v>95</v>
      </c>
      <c r="H20" s="4" t="s">
        <v>17</v>
      </c>
      <c r="I20" s="4" t="s">
        <v>96</v>
      </c>
      <c r="J20" s="4" t="s">
        <v>19</v>
      </c>
    </row>
    <row r="21" spans="1:10" s="4" customFormat="1">
      <c r="A21" s="12" t="s">
        <v>97</v>
      </c>
      <c r="B21" s="4" t="s">
        <v>98</v>
      </c>
      <c r="C21" s="4" t="s">
        <v>14</v>
      </c>
      <c r="D21" s="4">
        <v>11</v>
      </c>
      <c r="E21" s="4" t="s">
        <v>15</v>
      </c>
      <c r="F21" s="5">
        <f t="shared" si="0"/>
        <v>43438</v>
      </c>
      <c r="G21" s="4" t="s">
        <v>99</v>
      </c>
      <c r="H21" s="4" t="s">
        <v>17</v>
      </c>
      <c r="I21" s="4" t="s">
        <v>100</v>
      </c>
      <c r="J21" s="4" t="s">
        <v>19</v>
      </c>
    </row>
    <row r="22" spans="1:10" s="4" customFormat="1">
      <c r="A22" s="12" t="s">
        <v>101</v>
      </c>
      <c r="B22" s="4" t="s">
        <v>102</v>
      </c>
      <c r="C22" s="4" t="s">
        <v>14</v>
      </c>
      <c r="D22" s="4">
        <v>11</v>
      </c>
      <c r="E22" s="4" t="s">
        <v>75</v>
      </c>
      <c r="F22" s="5">
        <f t="shared" si="0"/>
        <v>43442</v>
      </c>
      <c r="G22" s="4" t="s">
        <v>103</v>
      </c>
      <c r="H22" s="4" t="s">
        <v>17</v>
      </c>
      <c r="I22" s="4" t="s">
        <v>104</v>
      </c>
      <c r="J22" s="4" t="s">
        <v>19</v>
      </c>
    </row>
    <row r="23" spans="1:10" s="4" customFormat="1">
      <c r="A23" s="12" t="s">
        <v>105</v>
      </c>
      <c r="B23" s="4" t="s">
        <v>106</v>
      </c>
      <c r="C23" s="4" t="s">
        <v>14</v>
      </c>
      <c r="D23" s="4">
        <v>11</v>
      </c>
      <c r="E23" s="4" t="s">
        <v>56</v>
      </c>
      <c r="F23" s="5">
        <f t="shared" si="0"/>
        <v>43441</v>
      </c>
      <c r="G23" s="4" t="s">
        <v>107</v>
      </c>
      <c r="H23" s="4" t="s">
        <v>17</v>
      </c>
      <c r="I23" s="4" t="s">
        <v>108</v>
      </c>
      <c r="J23" s="4" t="s">
        <v>19</v>
      </c>
    </row>
    <row r="24" spans="1:10" s="4" customFormat="1">
      <c r="A24" s="12" t="s">
        <v>109</v>
      </c>
      <c r="B24" s="4" t="s">
        <v>110</v>
      </c>
      <c r="C24" s="4" t="s">
        <v>14</v>
      </c>
      <c r="D24" s="4">
        <v>11</v>
      </c>
      <c r="E24" s="4" t="s">
        <v>56</v>
      </c>
      <c r="F24" s="5">
        <f t="shared" si="0"/>
        <v>43441</v>
      </c>
      <c r="G24" s="4" t="s">
        <v>111</v>
      </c>
      <c r="H24" s="4" t="s">
        <v>17</v>
      </c>
      <c r="I24" s="4" t="s">
        <v>112</v>
      </c>
      <c r="J24" s="4" t="s">
        <v>19</v>
      </c>
    </row>
    <row r="25" spans="1:10" s="4" customFormat="1">
      <c r="A25" s="12" t="s">
        <v>113</v>
      </c>
      <c r="B25" s="4" t="s">
        <v>114</v>
      </c>
      <c r="C25" s="4" t="s">
        <v>115</v>
      </c>
      <c r="D25" s="4">
        <v>120</v>
      </c>
      <c r="E25" s="4" t="s">
        <v>116</v>
      </c>
      <c r="F25" s="5">
        <f t="shared" si="0"/>
        <v>43574</v>
      </c>
      <c r="G25" s="4" t="s">
        <v>117</v>
      </c>
      <c r="H25" s="4" t="s">
        <v>25</v>
      </c>
      <c r="I25" s="4" t="s">
        <v>118</v>
      </c>
      <c r="J25" s="4" t="s">
        <v>19</v>
      </c>
    </row>
    <row r="26" spans="1:10" s="4" customFormat="1">
      <c r="A26" s="12" t="s">
        <v>119</v>
      </c>
      <c r="B26" s="4" t="s">
        <v>120</v>
      </c>
      <c r="C26" s="4" t="s">
        <v>121</v>
      </c>
      <c r="D26" s="4">
        <v>180</v>
      </c>
      <c r="E26" s="4" t="s">
        <v>94</v>
      </c>
      <c r="F26" s="5">
        <f t="shared" si="0"/>
        <v>43619</v>
      </c>
      <c r="G26" s="4" t="s">
        <v>122</v>
      </c>
      <c r="H26" s="4" t="s">
        <v>25</v>
      </c>
      <c r="I26" s="4" t="s">
        <v>123</v>
      </c>
      <c r="J26" s="4" t="s">
        <v>36</v>
      </c>
    </row>
    <row r="27" spans="1:10" s="4" customFormat="1">
      <c r="A27" s="12" t="s">
        <v>124</v>
      </c>
      <c r="B27" s="4" t="s">
        <v>125</v>
      </c>
      <c r="C27" s="4" t="s">
        <v>126</v>
      </c>
      <c r="D27" s="4">
        <v>360</v>
      </c>
      <c r="E27" s="4" t="s">
        <v>62</v>
      </c>
      <c r="F27" s="5">
        <f t="shared" si="0"/>
        <v>43812</v>
      </c>
      <c r="G27" s="4" t="s">
        <v>127</v>
      </c>
      <c r="H27" s="4" t="s">
        <v>128</v>
      </c>
      <c r="I27" s="4" t="s">
        <v>129</v>
      </c>
      <c r="J27" s="4" t="s">
        <v>36</v>
      </c>
    </row>
    <row r="28" spans="1:10" s="4" customFormat="1">
      <c r="A28" s="12" t="s">
        <v>130</v>
      </c>
      <c r="B28" s="4" t="s">
        <v>131</v>
      </c>
      <c r="C28" s="4" t="s">
        <v>14</v>
      </c>
      <c r="D28" s="4">
        <v>11</v>
      </c>
      <c r="E28" s="4" t="s">
        <v>15</v>
      </c>
      <c r="F28" s="5">
        <f t="shared" si="0"/>
        <v>43438</v>
      </c>
      <c r="G28" s="4" t="s">
        <v>132</v>
      </c>
      <c r="H28" s="4" t="s">
        <v>17</v>
      </c>
      <c r="I28" s="4" t="s">
        <v>133</v>
      </c>
      <c r="J28" s="4" t="s">
        <v>19</v>
      </c>
    </row>
    <row r="29" spans="1:10" s="4" customFormat="1">
      <c r="A29" s="12" t="s">
        <v>134</v>
      </c>
      <c r="B29" s="4" t="s">
        <v>135</v>
      </c>
      <c r="C29" s="4" t="s">
        <v>14</v>
      </c>
      <c r="D29" s="4">
        <v>11</v>
      </c>
      <c r="E29" s="4" t="s">
        <v>15</v>
      </c>
      <c r="F29" s="5">
        <f t="shared" si="0"/>
        <v>43438</v>
      </c>
      <c r="G29" s="4" t="s">
        <v>136</v>
      </c>
      <c r="H29" s="4" t="s">
        <v>17</v>
      </c>
      <c r="I29" s="4" t="s">
        <v>137</v>
      </c>
      <c r="J29" s="4" t="s">
        <v>19</v>
      </c>
    </row>
    <row r="30" spans="1:10" s="4" customFormat="1">
      <c r="A30" s="12" t="s">
        <v>138</v>
      </c>
      <c r="B30" s="4" t="s">
        <v>139</v>
      </c>
      <c r="C30" s="4" t="s">
        <v>14</v>
      </c>
      <c r="D30" s="4">
        <v>9</v>
      </c>
      <c r="E30" s="4" t="s">
        <v>51</v>
      </c>
      <c r="F30" s="5">
        <f t="shared" si="0"/>
        <v>43441</v>
      </c>
      <c r="G30" s="4" t="s">
        <v>140</v>
      </c>
      <c r="H30" s="4" t="s">
        <v>17</v>
      </c>
      <c r="I30" s="4" t="s">
        <v>141</v>
      </c>
      <c r="J30" s="4" t="s">
        <v>19</v>
      </c>
    </row>
    <row r="31" spans="1:10" s="4" customFormat="1">
      <c r="A31" s="12" t="s">
        <v>142</v>
      </c>
      <c r="B31" s="4" t="s">
        <v>143</v>
      </c>
      <c r="C31" s="4" t="s">
        <v>14</v>
      </c>
      <c r="D31" s="4">
        <v>11</v>
      </c>
      <c r="E31" s="4" t="s">
        <v>56</v>
      </c>
      <c r="F31" s="5">
        <f t="shared" si="0"/>
        <v>43441</v>
      </c>
      <c r="G31" s="4" t="s">
        <v>144</v>
      </c>
      <c r="H31" s="4" t="s">
        <v>17</v>
      </c>
      <c r="I31" s="4" t="s">
        <v>145</v>
      </c>
      <c r="J31" s="4" t="s">
        <v>19</v>
      </c>
    </row>
    <row r="32" spans="1:10" s="4" customFormat="1">
      <c r="A32" s="12" t="s">
        <v>12</v>
      </c>
      <c r="B32" s="4" t="s">
        <v>13</v>
      </c>
      <c r="C32" s="4" t="s">
        <v>14</v>
      </c>
      <c r="D32" s="4">
        <v>11</v>
      </c>
      <c r="E32" s="4" t="s">
        <v>15</v>
      </c>
      <c r="F32" s="5">
        <f t="shared" si="0"/>
        <v>43438</v>
      </c>
      <c r="G32" s="4" t="s">
        <v>16</v>
      </c>
      <c r="H32" s="4" t="s">
        <v>17</v>
      </c>
      <c r="I32" s="4" t="s">
        <v>18</v>
      </c>
      <c r="J32" s="4" t="s">
        <v>19</v>
      </c>
    </row>
    <row r="33" spans="1:10" s="4" customFormat="1">
      <c r="A33" s="12" t="s">
        <v>146</v>
      </c>
      <c r="B33" s="4" t="s">
        <v>147</v>
      </c>
      <c r="C33" s="4" t="s">
        <v>14</v>
      </c>
      <c r="D33" s="4">
        <v>11</v>
      </c>
      <c r="E33" s="4" t="s">
        <v>15</v>
      </c>
      <c r="F33" s="5">
        <f t="shared" si="0"/>
        <v>43438</v>
      </c>
      <c r="G33" s="4" t="s">
        <v>148</v>
      </c>
      <c r="H33" s="4" t="s">
        <v>17</v>
      </c>
      <c r="I33" s="4" t="s">
        <v>149</v>
      </c>
      <c r="J33" s="4" t="s">
        <v>19</v>
      </c>
    </row>
    <row r="34" spans="1:10" s="4" customFormat="1">
      <c r="A34" s="13" t="s">
        <v>150</v>
      </c>
      <c r="B34" s="4" t="s">
        <v>151</v>
      </c>
      <c r="C34" s="4" t="s">
        <v>152</v>
      </c>
      <c r="D34" s="4">
        <v>360</v>
      </c>
      <c r="E34" s="4" t="s">
        <v>153</v>
      </c>
      <c r="F34" s="5">
        <f t="shared" si="0"/>
        <v>43562</v>
      </c>
      <c r="G34" s="4" t="s">
        <v>154</v>
      </c>
      <c r="H34" s="4" t="s">
        <v>128</v>
      </c>
      <c r="I34" s="4" t="s">
        <v>155</v>
      </c>
      <c r="J34" s="4" t="s">
        <v>36</v>
      </c>
    </row>
    <row r="35" spans="1:10" s="4" customFormat="1">
      <c r="A35" s="13" t="s">
        <v>156</v>
      </c>
      <c r="B35" s="4" t="s">
        <v>157</v>
      </c>
      <c r="C35" s="4" t="s">
        <v>158</v>
      </c>
      <c r="D35" s="4">
        <v>360</v>
      </c>
      <c r="E35" s="4" t="s">
        <v>159</v>
      </c>
      <c r="F35" s="5">
        <f t="shared" si="0"/>
        <v>43556</v>
      </c>
      <c r="G35" s="4" t="s">
        <v>160</v>
      </c>
      <c r="H35" s="4" t="s">
        <v>128</v>
      </c>
      <c r="I35" s="4" t="s">
        <v>161</v>
      </c>
      <c r="J35" s="4" t="s">
        <v>36</v>
      </c>
    </row>
    <row r="36" spans="1:10" s="4" customFormat="1">
      <c r="A36" s="12" t="s">
        <v>162</v>
      </c>
      <c r="B36" s="4" t="s">
        <v>151</v>
      </c>
      <c r="C36" s="4" t="s">
        <v>152</v>
      </c>
      <c r="D36" s="4">
        <v>360</v>
      </c>
      <c r="E36" s="4" t="s">
        <v>153</v>
      </c>
      <c r="F36" s="5">
        <f t="shared" si="0"/>
        <v>43562</v>
      </c>
      <c r="G36" s="4" t="s">
        <v>154</v>
      </c>
      <c r="H36" s="4" t="s">
        <v>128</v>
      </c>
      <c r="I36" s="4" t="s">
        <v>155</v>
      </c>
      <c r="J36" s="4" t="s">
        <v>36</v>
      </c>
    </row>
    <row r="37" spans="1:10" s="4" customFormat="1">
      <c r="A37" s="13" t="s">
        <v>163</v>
      </c>
      <c r="B37" s="4" t="s">
        <v>164</v>
      </c>
      <c r="C37" s="4" t="s">
        <v>152</v>
      </c>
      <c r="D37" s="4">
        <v>360</v>
      </c>
      <c r="E37" s="4" t="s">
        <v>165</v>
      </c>
      <c r="F37" s="5">
        <f t="shared" si="0"/>
        <v>43592</v>
      </c>
      <c r="G37" s="4" t="s">
        <v>166</v>
      </c>
      <c r="H37" s="4" t="s">
        <v>128</v>
      </c>
      <c r="I37" s="4" t="s">
        <v>167</v>
      </c>
      <c r="J37" s="4" t="s">
        <v>36</v>
      </c>
    </row>
    <row r="38" spans="1:10" s="4" customFormat="1">
      <c r="A38" s="13" t="s">
        <v>168</v>
      </c>
      <c r="B38" s="4" t="s">
        <v>169</v>
      </c>
      <c r="C38" s="4" t="s">
        <v>152</v>
      </c>
      <c r="D38" s="4">
        <v>360</v>
      </c>
      <c r="E38" s="4" t="s">
        <v>170</v>
      </c>
      <c r="F38" s="5">
        <f t="shared" si="0"/>
        <v>43669</v>
      </c>
      <c r="G38" s="4" t="s">
        <v>171</v>
      </c>
      <c r="H38" s="4" t="s">
        <v>128</v>
      </c>
      <c r="I38" s="4" t="s">
        <v>172</v>
      </c>
      <c r="J38" s="4" t="s">
        <v>36</v>
      </c>
    </row>
    <row r="39" spans="1:10" s="4" customFormat="1">
      <c r="A39" s="13" t="s">
        <v>173</v>
      </c>
      <c r="B39" s="4" t="s">
        <v>174</v>
      </c>
      <c r="C39" s="4" t="s">
        <v>175</v>
      </c>
      <c r="D39" s="4">
        <v>360</v>
      </c>
      <c r="E39" s="4" t="s">
        <v>176</v>
      </c>
      <c r="F39" s="5">
        <f t="shared" si="0"/>
        <v>43531</v>
      </c>
      <c r="G39" s="4" t="s">
        <v>177</v>
      </c>
      <c r="H39" s="4" t="s">
        <v>128</v>
      </c>
      <c r="I39" s="4" t="s">
        <v>178</v>
      </c>
      <c r="J39" s="4" t="s">
        <v>36</v>
      </c>
    </row>
    <row r="40" spans="1:10" s="4" customFormat="1">
      <c r="A40" s="13" t="s">
        <v>179</v>
      </c>
      <c r="B40" s="4" t="s">
        <v>180</v>
      </c>
      <c r="C40" s="4" t="s">
        <v>152</v>
      </c>
      <c r="D40" s="4">
        <v>360</v>
      </c>
      <c r="E40" s="4" t="s">
        <v>181</v>
      </c>
      <c r="F40" s="5">
        <f t="shared" si="0"/>
        <v>43578</v>
      </c>
      <c r="G40" s="4" t="s">
        <v>182</v>
      </c>
      <c r="H40" s="4" t="s">
        <v>128</v>
      </c>
      <c r="I40" s="4" t="s">
        <v>183</v>
      </c>
      <c r="J40" s="4" t="s">
        <v>36</v>
      </c>
    </row>
    <row r="41" spans="1:10" s="4" customFormat="1">
      <c r="A41" s="12" t="s">
        <v>184</v>
      </c>
      <c r="B41" s="4" t="s">
        <v>185</v>
      </c>
      <c r="C41" s="4" t="s">
        <v>186</v>
      </c>
      <c r="D41" s="4">
        <v>90</v>
      </c>
      <c r="E41" s="4" t="s">
        <v>187</v>
      </c>
      <c r="F41" s="5">
        <f t="shared" si="0"/>
        <v>43535</v>
      </c>
      <c r="G41" s="4" t="s">
        <v>188</v>
      </c>
      <c r="H41" s="4" t="s">
        <v>42</v>
      </c>
      <c r="I41" s="4" t="s">
        <v>189</v>
      </c>
      <c r="J41" s="4" t="s">
        <v>190</v>
      </c>
    </row>
    <row r="42" spans="1:10" s="4" customFormat="1">
      <c r="A42" s="12" t="s">
        <v>191</v>
      </c>
      <c r="B42" s="4" t="s">
        <v>192</v>
      </c>
      <c r="C42" s="4" t="s">
        <v>115</v>
      </c>
      <c r="D42" s="4">
        <v>360</v>
      </c>
      <c r="E42" s="4" t="s">
        <v>193</v>
      </c>
      <c r="F42" s="5">
        <f t="shared" si="0"/>
        <v>43811</v>
      </c>
      <c r="G42" s="4" t="s">
        <v>194</v>
      </c>
      <c r="H42" s="4" t="s">
        <v>25</v>
      </c>
      <c r="I42" s="4" t="s">
        <v>118</v>
      </c>
      <c r="J42" s="4" t="s">
        <v>19</v>
      </c>
    </row>
    <row r="43" spans="1:10" s="4" customFormat="1">
      <c r="A43" s="12" t="s">
        <v>195</v>
      </c>
      <c r="B43" s="4" t="s">
        <v>196</v>
      </c>
      <c r="C43" s="4" t="s">
        <v>197</v>
      </c>
      <c r="D43" s="4">
        <v>365</v>
      </c>
      <c r="E43" s="4" t="s">
        <v>198</v>
      </c>
      <c r="F43" s="5">
        <f t="shared" si="0"/>
        <v>43805</v>
      </c>
      <c r="G43" s="4" t="s">
        <v>199</v>
      </c>
      <c r="H43" s="4" t="s">
        <v>25</v>
      </c>
      <c r="I43" s="4" t="s">
        <v>200</v>
      </c>
      <c r="J43" s="4" t="s">
        <v>36</v>
      </c>
    </row>
    <row r="44" spans="1:10" s="4" customFormat="1">
      <c r="A44" s="12" t="s">
        <v>201</v>
      </c>
      <c r="B44" s="4" t="s">
        <v>202</v>
      </c>
      <c r="C44" s="4" t="s">
        <v>203</v>
      </c>
      <c r="D44" s="4">
        <v>360</v>
      </c>
      <c r="E44" s="4" t="s">
        <v>204</v>
      </c>
      <c r="F44" s="5">
        <f t="shared" si="0"/>
        <v>43776</v>
      </c>
      <c r="G44" s="4" t="s">
        <v>205</v>
      </c>
      <c r="H44" s="4" t="s">
        <v>42</v>
      </c>
      <c r="I44" s="4" t="s">
        <v>206</v>
      </c>
      <c r="J44" s="4" t="s">
        <v>36</v>
      </c>
    </row>
    <row r="45" spans="1:10" s="4" customFormat="1">
      <c r="A45" s="12" t="s">
        <v>207</v>
      </c>
      <c r="B45" s="4" t="s">
        <v>208</v>
      </c>
      <c r="C45" s="4" t="s">
        <v>209</v>
      </c>
      <c r="D45" s="4">
        <v>90</v>
      </c>
      <c r="E45" s="4" t="s">
        <v>210</v>
      </c>
      <c r="F45" s="5">
        <f t="shared" si="0"/>
        <v>43531</v>
      </c>
      <c r="G45" s="4" t="s">
        <v>211</v>
      </c>
      <c r="H45" s="4" t="s">
        <v>128</v>
      </c>
      <c r="I45" s="4" t="s">
        <v>212</v>
      </c>
      <c r="J45" s="4" t="s">
        <v>36</v>
      </c>
    </row>
    <row r="46" spans="1:10" s="4" customFormat="1">
      <c r="A46" s="12" t="s">
        <v>213</v>
      </c>
      <c r="B46" s="4" t="s">
        <v>214</v>
      </c>
      <c r="C46" s="4" t="s">
        <v>14</v>
      </c>
      <c r="D46" s="4">
        <v>11</v>
      </c>
      <c r="E46" s="4" t="s">
        <v>56</v>
      </c>
      <c r="F46" s="5">
        <f t="shared" si="0"/>
        <v>43441</v>
      </c>
      <c r="G46" s="4" t="s">
        <v>215</v>
      </c>
      <c r="H46" s="4" t="s">
        <v>17</v>
      </c>
      <c r="I46" s="4" t="s">
        <v>216</v>
      </c>
      <c r="J46" s="4" t="s">
        <v>19</v>
      </c>
    </row>
    <row r="47" spans="1:10" s="4" customFormat="1">
      <c r="A47" s="12" t="s">
        <v>217</v>
      </c>
      <c r="B47" s="4" t="s">
        <v>218</v>
      </c>
      <c r="C47" s="4" t="s">
        <v>14</v>
      </c>
      <c r="D47" s="4">
        <v>11</v>
      </c>
      <c r="E47" s="4" t="s">
        <v>15</v>
      </c>
      <c r="F47" s="5">
        <f t="shared" si="0"/>
        <v>43438</v>
      </c>
      <c r="G47" s="4" t="s">
        <v>219</v>
      </c>
      <c r="H47" s="4" t="s">
        <v>17</v>
      </c>
      <c r="I47" s="4" t="s">
        <v>220</v>
      </c>
      <c r="J47" s="4" t="s">
        <v>19</v>
      </c>
    </row>
    <row r="48" spans="1:10" s="4" customFormat="1">
      <c r="A48" s="12" t="s">
        <v>221</v>
      </c>
      <c r="B48" s="4" t="s">
        <v>222</v>
      </c>
      <c r="C48" s="4" t="s">
        <v>14</v>
      </c>
      <c r="D48" s="4">
        <v>11</v>
      </c>
      <c r="E48" s="4" t="s">
        <v>15</v>
      </c>
      <c r="F48" s="5">
        <f t="shared" si="0"/>
        <v>43438</v>
      </c>
      <c r="G48" s="4" t="s">
        <v>223</v>
      </c>
      <c r="H48" s="4" t="s">
        <v>17</v>
      </c>
      <c r="I48" s="4" t="s">
        <v>224</v>
      </c>
      <c r="J48" s="4" t="s">
        <v>19</v>
      </c>
    </row>
    <row r="49" spans="1:10" s="4" customFormat="1">
      <c r="A49" s="12" t="s">
        <v>225</v>
      </c>
      <c r="B49" s="4" t="s">
        <v>226</v>
      </c>
      <c r="C49" s="4" t="s">
        <v>14</v>
      </c>
      <c r="D49" s="4">
        <v>11</v>
      </c>
      <c r="E49" s="4" t="s">
        <v>56</v>
      </c>
      <c r="F49" s="5">
        <f t="shared" si="0"/>
        <v>43441</v>
      </c>
      <c r="G49" s="4" t="s">
        <v>227</v>
      </c>
      <c r="H49" s="4" t="s">
        <v>17</v>
      </c>
      <c r="I49" s="4" t="s">
        <v>228</v>
      </c>
      <c r="J49" s="4" t="s">
        <v>19</v>
      </c>
    </row>
    <row r="50" spans="1:10" s="4" customFormat="1">
      <c r="A50" s="12" t="s">
        <v>229</v>
      </c>
      <c r="B50" s="4" t="s">
        <v>226</v>
      </c>
      <c r="C50" s="4" t="s">
        <v>14</v>
      </c>
      <c r="D50" s="4">
        <v>11</v>
      </c>
      <c r="E50" s="4" t="s">
        <v>56</v>
      </c>
      <c r="F50" s="5">
        <f t="shared" si="0"/>
        <v>43441</v>
      </c>
      <c r="G50" s="4" t="s">
        <v>230</v>
      </c>
      <c r="H50" s="4" t="s">
        <v>17</v>
      </c>
      <c r="I50" s="4" t="s">
        <v>231</v>
      </c>
      <c r="J50" s="4" t="s">
        <v>19</v>
      </c>
    </row>
    <row r="51" spans="1:10" s="4" customFormat="1">
      <c r="A51" s="12" t="s">
        <v>232</v>
      </c>
      <c r="B51" s="4" t="s">
        <v>226</v>
      </c>
      <c r="C51" s="4" t="s">
        <v>14</v>
      </c>
      <c r="D51" s="4">
        <v>11</v>
      </c>
      <c r="E51" s="4" t="s">
        <v>15</v>
      </c>
      <c r="F51" s="5">
        <f t="shared" si="0"/>
        <v>43438</v>
      </c>
      <c r="G51" s="4" t="s">
        <v>233</v>
      </c>
      <c r="H51" s="4" t="s">
        <v>17</v>
      </c>
      <c r="I51" s="4" t="s">
        <v>234</v>
      </c>
      <c r="J51" s="4" t="s">
        <v>19</v>
      </c>
    </row>
    <row r="52" spans="1:10" s="4" customFormat="1">
      <c r="A52" s="12" t="s">
        <v>235</v>
      </c>
      <c r="B52" s="4" t="s">
        <v>236</v>
      </c>
      <c r="C52" s="4" t="s">
        <v>14</v>
      </c>
      <c r="D52" s="4">
        <v>11</v>
      </c>
      <c r="E52" s="4" t="s">
        <v>56</v>
      </c>
      <c r="F52" s="5">
        <f t="shared" si="0"/>
        <v>43441</v>
      </c>
      <c r="G52" s="4" t="s">
        <v>237</v>
      </c>
      <c r="H52" s="4" t="s">
        <v>17</v>
      </c>
      <c r="I52" s="4" t="s">
        <v>238</v>
      </c>
      <c r="J52" s="4" t="s">
        <v>19</v>
      </c>
    </row>
    <row r="53" spans="1:10" s="4" customFormat="1">
      <c r="A53" s="12" t="s">
        <v>239</v>
      </c>
      <c r="B53" s="4" t="s">
        <v>240</v>
      </c>
      <c r="C53" s="4" t="s">
        <v>14</v>
      </c>
      <c r="D53" s="4">
        <v>11</v>
      </c>
      <c r="E53" s="4" t="s">
        <v>15</v>
      </c>
      <c r="F53" s="5">
        <f t="shared" si="0"/>
        <v>43438</v>
      </c>
      <c r="G53" s="4" t="s">
        <v>241</v>
      </c>
      <c r="H53" s="4" t="s">
        <v>17</v>
      </c>
      <c r="I53" s="4" t="s">
        <v>242</v>
      </c>
      <c r="J53" s="4" t="s">
        <v>19</v>
      </c>
    </row>
    <row r="54" spans="1:10" s="4" customFormat="1">
      <c r="A54" s="12" t="s">
        <v>243</v>
      </c>
      <c r="B54" s="4" t="s">
        <v>244</v>
      </c>
      <c r="C54" s="4" t="s">
        <v>245</v>
      </c>
      <c r="D54" s="4">
        <v>360</v>
      </c>
      <c r="E54" s="4" t="s">
        <v>246</v>
      </c>
      <c r="F54" s="5">
        <f t="shared" si="0"/>
        <v>43794</v>
      </c>
      <c r="G54" s="4" t="s">
        <v>247</v>
      </c>
      <c r="H54" s="4" t="s">
        <v>128</v>
      </c>
      <c r="I54" s="4" t="s">
        <v>248</v>
      </c>
      <c r="J54" s="4" t="s">
        <v>36</v>
      </c>
    </row>
    <row r="55" spans="1:10" s="4" customFormat="1">
      <c r="A55" s="12" t="s">
        <v>249</v>
      </c>
      <c r="B55" s="4" t="s">
        <v>250</v>
      </c>
      <c r="C55" s="4" t="s">
        <v>251</v>
      </c>
      <c r="D55" s="4">
        <v>360</v>
      </c>
      <c r="E55" s="4" t="s">
        <v>252</v>
      </c>
      <c r="F55" s="5">
        <f t="shared" si="0"/>
        <v>43777</v>
      </c>
      <c r="G55" s="4" t="s">
        <v>253</v>
      </c>
      <c r="H55" s="4" t="s">
        <v>254</v>
      </c>
      <c r="I55" s="4" t="s">
        <v>255</v>
      </c>
      <c r="J55" s="4" t="s">
        <v>36</v>
      </c>
    </row>
    <row r="56" spans="1:10" s="4" customFormat="1">
      <c r="A56" s="12" t="s">
        <v>256</v>
      </c>
      <c r="B56" s="4" t="s">
        <v>257</v>
      </c>
      <c r="C56" s="4" t="s">
        <v>14</v>
      </c>
      <c r="D56" s="4">
        <v>11</v>
      </c>
      <c r="E56" s="4" t="s">
        <v>15</v>
      </c>
      <c r="F56" s="5">
        <f t="shared" si="0"/>
        <v>43438</v>
      </c>
      <c r="G56" s="4" t="s">
        <v>258</v>
      </c>
      <c r="H56" s="4" t="s">
        <v>17</v>
      </c>
      <c r="I56" s="4" t="s">
        <v>259</v>
      </c>
      <c r="J56" s="4" t="s">
        <v>19</v>
      </c>
    </row>
    <row r="57" spans="1:10" s="4" customFormat="1">
      <c r="A57" s="12" t="s">
        <v>260</v>
      </c>
      <c r="B57" s="4" t="s">
        <v>261</v>
      </c>
      <c r="C57" s="4" t="s">
        <v>14</v>
      </c>
      <c r="D57" s="4">
        <v>11</v>
      </c>
      <c r="E57" s="4" t="s">
        <v>15</v>
      </c>
      <c r="F57" s="5">
        <f t="shared" si="0"/>
        <v>43438</v>
      </c>
      <c r="G57" s="4" t="s">
        <v>262</v>
      </c>
      <c r="H57" s="4" t="s">
        <v>17</v>
      </c>
      <c r="I57" s="4" t="s">
        <v>263</v>
      </c>
      <c r="J57" s="4" t="s">
        <v>19</v>
      </c>
    </row>
    <row r="58" spans="1:10" s="4" customFormat="1">
      <c r="A58" s="12" t="s">
        <v>264</v>
      </c>
      <c r="B58" s="4" t="s">
        <v>265</v>
      </c>
      <c r="C58" s="4" t="s">
        <v>14</v>
      </c>
      <c r="D58" s="4">
        <v>11</v>
      </c>
      <c r="E58" s="4" t="s">
        <v>15</v>
      </c>
      <c r="F58" s="5">
        <f t="shared" si="0"/>
        <v>43438</v>
      </c>
      <c r="G58" s="4" t="s">
        <v>266</v>
      </c>
      <c r="H58" s="4" t="s">
        <v>17</v>
      </c>
      <c r="I58" s="4" t="s">
        <v>267</v>
      </c>
      <c r="J58" s="4" t="s">
        <v>19</v>
      </c>
    </row>
    <row r="59" spans="1:10" s="4" customFormat="1">
      <c r="A59" s="12" t="s">
        <v>268</v>
      </c>
      <c r="B59" s="4" t="s">
        <v>269</v>
      </c>
      <c r="C59" s="4" t="s">
        <v>270</v>
      </c>
      <c r="D59" s="4">
        <v>720</v>
      </c>
      <c r="E59" s="4" t="s">
        <v>271</v>
      </c>
      <c r="F59" s="5">
        <f t="shared" ref="F59:F114" si="1">SUM(E59+D59)</f>
        <v>44130</v>
      </c>
      <c r="G59" s="4" t="s">
        <v>272</v>
      </c>
      <c r="H59" s="4" t="s">
        <v>128</v>
      </c>
      <c r="I59" s="4" t="s">
        <v>273</v>
      </c>
      <c r="J59" s="4" t="s">
        <v>19</v>
      </c>
    </row>
    <row r="60" spans="1:10" s="4" customFormat="1">
      <c r="A60" s="12" t="s">
        <v>274</v>
      </c>
      <c r="B60" s="4" t="s">
        <v>275</v>
      </c>
      <c r="C60" s="4" t="s">
        <v>14</v>
      </c>
      <c r="D60" s="4">
        <v>11</v>
      </c>
      <c r="E60" s="4" t="s">
        <v>15</v>
      </c>
      <c r="F60" s="5">
        <f t="shared" si="1"/>
        <v>43438</v>
      </c>
      <c r="G60" s="4" t="s">
        <v>276</v>
      </c>
      <c r="H60" s="4" t="s">
        <v>17</v>
      </c>
      <c r="I60" s="4" t="s">
        <v>277</v>
      </c>
      <c r="J60" s="4" t="s">
        <v>19</v>
      </c>
    </row>
    <row r="61" spans="1:10" s="4" customFormat="1">
      <c r="A61" s="12" t="s">
        <v>278</v>
      </c>
      <c r="B61" s="4" t="s">
        <v>279</v>
      </c>
      <c r="C61" s="4" t="s">
        <v>280</v>
      </c>
      <c r="D61" s="4">
        <v>23</v>
      </c>
      <c r="E61" s="4" t="s">
        <v>281</v>
      </c>
      <c r="F61" s="5">
        <f t="shared" si="1"/>
        <v>43441</v>
      </c>
      <c r="G61" s="4" t="s">
        <v>282</v>
      </c>
      <c r="H61" s="4" t="s">
        <v>17</v>
      </c>
      <c r="I61" s="4" t="s">
        <v>283</v>
      </c>
      <c r="J61" s="4" t="s">
        <v>19</v>
      </c>
    </row>
    <row r="62" spans="1:10" s="4" customFormat="1">
      <c r="A62" s="12" t="s">
        <v>284</v>
      </c>
      <c r="B62" s="4" t="s">
        <v>285</v>
      </c>
      <c r="C62" s="4" t="s">
        <v>286</v>
      </c>
      <c r="D62" s="4">
        <v>360</v>
      </c>
      <c r="E62" s="4" t="s">
        <v>287</v>
      </c>
      <c r="F62" s="5">
        <f t="shared" si="1"/>
        <v>43797</v>
      </c>
      <c r="G62" s="4" t="s">
        <v>288</v>
      </c>
      <c r="H62" s="4" t="s">
        <v>42</v>
      </c>
      <c r="I62" s="4" t="s">
        <v>289</v>
      </c>
      <c r="J62" s="4" t="s">
        <v>36</v>
      </c>
    </row>
    <row r="63" spans="1:10" s="4" customFormat="1">
      <c r="A63" s="12" t="s">
        <v>290</v>
      </c>
      <c r="B63" s="4" t="s">
        <v>291</v>
      </c>
      <c r="C63" s="4" t="s">
        <v>292</v>
      </c>
      <c r="D63" s="4">
        <v>360</v>
      </c>
      <c r="E63" s="4" t="s">
        <v>293</v>
      </c>
      <c r="F63" s="5">
        <f t="shared" si="1"/>
        <v>43773</v>
      </c>
      <c r="G63" s="4" t="s">
        <v>294</v>
      </c>
      <c r="H63" s="4" t="s">
        <v>25</v>
      </c>
      <c r="I63" s="4" t="s">
        <v>295</v>
      </c>
      <c r="J63" s="4" t="s">
        <v>36</v>
      </c>
    </row>
    <row r="64" spans="1:10" s="4" customFormat="1">
      <c r="A64" s="12" t="s">
        <v>296</v>
      </c>
      <c r="B64" s="4" t="s">
        <v>297</v>
      </c>
      <c r="C64" s="4" t="s">
        <v>14</v>
      </c>
      <c r="D64" s="4">
        <v>11</v>
      </c>
      <c r="E64" s="4" t="s">
        <v>15</v>
      </c>
      <c r="F64" s="5">
        <f t="shared" si="1"/>
        <v>43438</v>
      </c>
      <c r="G64" s="4" t="s">
        <v>298</v>
      </c>
      <c r="H64" s="4" t="s">
        <v>17</v>
      </c>
      <c r="I64" s="4" t="s">
        <v>299</v>
      </c>
      <c r="J64" s="4" t="s">
        <v>19</v>
      </c>
    </row>
    <row r="65" spans="1:10" s="4" customFormat="1">
      <c r="A65" s="12" t="s">
        <v>300</v>
      </c>
      <c r="B65" s="4" t="s">
        <v>301</v>
      </c>
      <c r="C65" s="4" t="s">
        <v>14</v>
      </c>
      <c r="D65" s="4">
        <v>11</v>
      </c>
      <c r="E65" s="4" t="s">
        <v>15</v>
      </c>
      <c r="F65" s="5">
        <f t="shared" si="1"/>
        <v>43438</v>
      </c>
      <c r="G65" s="4" t="s">
        <v>302</v>
      </c>
      <c r="H65" s="4" t="s">
        <v>17</v>
      </c>
      <c r="I65" s="4" t="s">
        <v>303</v>
      </c>
      <c r="J65" s="4" t="s">
        <v>19</v>
      </c>
    </row>
    <row r="66" spans="1:10" s="4" customFormat="1">
      <c r="A66" s="12" t="s">
        <v>304</v>
      </c>
      <c r="B66" s="4" t="s">
        <v>305</v>
      </c>
      <c r="C66" s="4" t="s">
        <v>14</v>
      </c>
      <c r="D66" s="4">
        <v>11</v>
      </c>
      <c r="E66" s="4" t="s">
        <v>15</v>
      </c>
      <c r="F66" s="5">
        <f t="shared" si="1"/>
        <v>43438</v>
      </c>
      <c r="G66" s="4" t="s">
        <v>306</v>
      </c>
      <c r="H66" s="4" t="s">
        <v>17</v>
      </c>
      <c r="I66" s="4" t="s">
        <v>307</v>
      </c>
      <c r="J66" s="4" t="s">
        <v>19</v>
      </c>
    </row>
    <row r="67" spans="1:10" s="4" customFormat="1">
      <c r="A67" s="12" t="s">
        <v>308</v>
      </c>
      <c r="B67" s="4" t="s">
        <v>309</v>
      </c>
      <c r="C67" s="4" t="s">
        <v>310</v>
      </c>
      <c r="D67" s="4">
        <v>70</v>
      </c>
      <c r="E67" s="4" t="s">
        <v>252</v>
      </c>
      <c r="F67" s="5">
        <f t="shared" si="1"/>
        <v>43487</v>
      </c>
      <c r="G67" s="4" t="s">
        <v>311</v>
      </c>
      <c r="H67" s="4" t="s">
        <v>17</v>
      </c>
      <c r="I67" s="4" t="s">
        <v>312</v>
      </c>
      <c r="J67" s="4" t="s">
        <v>19</v>
      </c>
    </row>
    <row r="68" spans="1:10" s="4" customFormat="1">
      <c r="A68" s="12" t="s">
        <v>313</v>
      </c>
      <c r="B68" s="4" t="s">
        <v>314</v>
      </c>
      <c r="C68" s="4" t="s">
        <v>315</v>
      </c>
      <c r="D68" s="4">
        <v>360</v>
      </c>
      <c r="E68" s="4" t="s">
        <v>316</v>
      </c>
      <c r="F68" s="5">
        <f t="shared" si="1"/>
        <v>43772</v>
      </c>
      <c r="G68" s="4" t="s">
        <v>317</v>
      </c>
      <c r="H68" s="4" t="s">
        <v>318</v>
      </c>
      <c r="I68" s="4" t="s">
        <v>319</v>
      </c>
      <c r="J68" s="4" t="s">
        <v>19</v>
      </c>
    </row>
    <row r="69" spans="1:10" s="4" customFormat="1">
      <c r="A69" s="12" t="s">
        <v>320</v>
      </c>
      <c r="B69" s="4" t="s">
        <v>321</v>
      </c>
      <c r="C69" s="4" t="s">
        <v>322</v>
      </c>
      <c r="D69" s="4">
        <v>360</v>
      </c>
      <c r="E69" s="4" t="s">
        <v>246</v>
      </c>
      <c r="F69" s="5">
        <f t="shared" si="1"/>
        <v>43794</v>
      </c>
      <c r="G69" s="4" t="s">
        <v>323</v>
      </c>
      <c r="H69" s="4" t="s">
        <v>254</v>
      </c>
      <c r="I69" s="4" t="s">
        <v>324</v>
      </c>
      <c r="J69" s="4" t="s">
        <v>36</v>
      </c>
    </row>
    <row r="70" spans="1:10" s="4" customFormat="1">
      <c r="A70" s="12" t="s">
        <v>325</v>
      </c>
      <c r="B70" s="4" t="s">
        <v>326</v>
      </c>
      <c r="C70" s="4" t="s">
        <v>14</v>
      </c>
      <c r="D70" s="4">
        <v>11</v>
      </c>
      <c r="E70" s="4" t="s">
        <v>56</v>
      </c>
      <c r="F70" s="5">
        <f t="shared" si="1"/>
        <v>43441</v>
      </c>
      <c r="G70" s="4" t="s">
        <v>327</v>
      </c>
      <c r="H70" s="4" t="s">
        <v>17</v>
      </c>
      <c r="I70" s="4" t="s">
        <v>328</v>
      </c>
      <c r="J70" s="4" t="s">
        <v>19</v>
      </c>
    </row>
    <row r="71" spans="1:10" s="4" customFormat="1">
      <c r="A71" s="12" t="s">
        <v>329</v>
      </c>
      <c r="B71" s="4" t="s">
        <v>330</v>
      </c>
      <c r="C71" s="4" t="s">
        <v>14</v>
      </c>
      <c r="D71" s="4">
        <v>11</v>
      </c>
      <c r="E71" s="4" t="s">
        <v>15</v>
      </c>
      <c r="F71" s="5">
        <f t="shared" si="1"/>
        <v>43438</v>
      </c>
      <c r="G71" s="4" t="s">
        <v>331</v>
      </c>
      <c r="H71" s="4" t="s">
        <v>17</v>
      </c>
      <c r="I71" s="4" t="s">
        <v>332</v>
      </c>
      <c r="J71" s="4" t="s">
        <v>19</v>
      </c>
    </row>
    <row r="72" spans="1:10" s="4" customFormat="1">
      <c r="A72" s="12" t="s">
        <v>333</v>
      </c>
      <c r="B72" s="4" t="s">
        <v>334</v>
      </c>
      <c r="C72" s="4" t="s">
        <v>335</v>
      </c>
      <c r="D72" s="4">
        <v>45</v>
      </c>
      <c r="E72" s="4" t="s">
        <v>198</v>
      </c>
      <c r="F72" s="5">
        <f t="shared" si="1"/>
        <v>43485</v>
      </c>
      <c r="G72" s="4" t="s">
        <v>336</v>
      </c>
      <c r="H72" s="4" t="s">
        <v>25</v>
      </c>
      <c r="I72" s="4" t="s">
        <v>337</v>
      </c>
      <c r="J72" s="4" t="s">
        <v>19</v>
      </c>
    </row>
    <row r="73" spans="1:10" s="4" customFormat="1">
      <c r="A73" s="12" t="s">
        <v>338</v>
      </c>
      <c r="B73" s="4" t="s">
        <v>339</v>
      </c>
      <c r="C73" s="4" t="s">
        <v>340</v>
      </c>
      <c r="D73" s="4">
        <v>365</v>
      </c>
      <c r="E73" s="4" t="s">
        <v>33</v>
      </c>
      <c r="F73" s="5">
        <f t="shared" si="1"/>
        <v>43800</v>
      </c>
      <c r="G73" s="4" t="s">
        <v>341</v>
      </c>
      <c r="H73" s="4" t="s">
        <v>25</v>
      </c>
      <c r="I73" s="4" t="s">
        <v>342</v>
      </c>
      <c r="J73" s="4" t="s">
        <v>36</v>
      </c>
    </row>
    <row r="74" spans="1:10" s="4" customFormat="1">
      <c r="A74" s="13" t="s">
        <v>343</v>
      </c>
      <c r="B74" s="4" t="s">
        <v>344</v>
      </c>
      <c r="C74" s="4" t="s">
        <v>345</v>
      </c>
      <c r="D74" s="4">
        <v>365</v>
      </c>
      <c r="E74" s="18">
        <v>43428</v>
      </c>
      <c r="F74" s="5">
        <f t="shared" si="1"/>
        <v>43793</v>
      </c>
      <c r="G74" s="4" t="s">
        <v>346</v>
      </c>
      <c r="H74" s="4" t="s">
        <v>42</v>
      </c>
      <c r="I74" s="4" t="s">
        <v>347</v>
      </c>
      <c r="J74" s="4" t="s">
        <v>36</v>
      </c>
    </row>
    <row r="75" spans="1:10" s="4" customFormat="1">
      <c r="A75" s="12" t="s">
        <v>348</v>
      </c>
      <c r="B75" s="4" t="s">
        <v>349</v>
      </c>
      <c r="C75" s="4" t="s">
        <v>350</v>
      </c>
      <c r="D75" s="4">
        <v>360</v>
      </c>
      <c r="E75" s="4" t="s">
        <v>246</v>
      </c>
      <c r="F75" s="5">
        <f t="shared" si="1"/>
        <v>43794</v>
      </c>
      <c r="G75" s="4" t="s">
        <v>351</v>
      </c>
      <c r="H75" s="4" t="s">
        <v>25</v>
      </c>
      <c r="I75" s="4" t="s">
        <v>352</v>
      </c>
      <c r="J75" s="4" t="s">
        <v>36</v>
      </c>
    </row>
    <row r="76" spans="1:10" s="4" customFormat="1">
      <c r="A76" s="12" t="s">
        <v>353</v>
      </c>
      <c r="B76" s="4" t="s">
        <v>354</v>
      </c>
      <c r="C76" s="4" t="s">
        <v>355</v>
      </c>
      <c r="D76" s="4">
        <v>365</v>
      </c>
      <c r="E76" s="4" t="s">
        <v>204</v>
      </c>
      <c r="F76" s="5">
        <f t="shared" si="1"/>
        <v>43781</v>
      </c>
      <c r="G76" s="4" t="s">
        <v>356</v>
      </c>
      <c r="H76" s="4" t="s">
        <v>25</v>
      </c>
      <c r="I76" s="4" t="s">
        <v>357</v>
      </c>
      <c r="J76" s="4" t="s">
        <v>36</v>
      </c>
    </row>
    <row r="77" spans="1:10" s="4" customFormat="1">
      <c r="A77" s="12" t="s">
        <v>358</v>
      </c>
      <c r="B77" s="4" t="s">
        <v>359</v>
      </c>
      <c r="C77" s="4" t="s">
        <v>360</v>
      </c>
      <c r="D77" s="4">
        <v>365</v>
      </c>
      <c r="E77" s="4" t="s">
        <v>361</v>
      </c>
      <c r="F77" s="5">
        <f t="shared" si="1"/>
        <v>43616</v>
      </c>
      <c r="G77" s="4" t="s">
        <v>362</v>
      </c>
      <c r="H77" s="4" t="s">
        <v>17</v>
      </c>
      <c r="I77" s="4" t="s">
        <v>363</v>
      </c>
      <c r="J77" s="4" t="s">
        <v>36</v>
      </c>
    </row>
    <row r="78" spans="1:10" s="4" customFormat="1">
      <c r="A78" s="12" t="s">
        <v>364</v>
      </c>
      <c r="B78" s="4" t="s">
        <v>365</v>
      </c>
      <c r="C78" s="4" t="s">
        <v>366</v>
      </c>
      <c r="D78" s="4">
        <v>60</v>
      </c>
      <c r="E78" s="4" t="s">
        <v>367</v>
      </c>
      <c r="F78" s="5">
        <f t="shared" si="1"/>
        <v>43493</v>
      </c>
      <c r="G78" s="4" t="s">
        <v>368</v>
      </c>
      <c r="H78" s="4" t="s">
        <v>25</v>
      </c>
      <c r="I78" s="4" t="s">
        <v>369</v>
      </c>
      <c r="J78" s="4" t="s">
        <v>19</v>
      </c>
    </row>
    <row r="79" spans="1:10" s="4" customFormat="1">
      <c r="A79" s="12" t="s">
        <v>370</v>
      </c>
      <c r="B79" s="4" t="s">
        <v>371</v>
      </c>
      <c r="C79" s="4" t="s">
        <v>372</v>
      </c>
      <c r="D79" s="4">
        <v>360</v>
      </c>
      <c r="E79" s="4" t="s">
        <v>367</v>
      </c>
      <c r="F79" s="5">
        <f t="shared" si="1"/>
        <v>43793</v>
      </c>
      <c r="G79" s="4" t="s">
        <v>373</v>
      </c>
      <c r="H79" s="4" t="s">
        <v>254</v>
      </c>
      <c r="I79" s="4" t="s">
        <v>374</v>
      </c>
      <c r="J79" s="4" t="s">
        <v>36</v>
      </c>
    </row>
    <row r="80" spans="1:10" s="4" customFormat="1">
      <c r="A80" s="12" t="s">
        <v>375</v>
      </c>
      <c r="B80" s="4" t="s">
        <v>376</v>
      </c>
      <c r="C80" s="4" t="s">
        <v>377</v>
      </c>
      <c r="D80" s="4">
        <v>720</v>
      </c>
      <c r="E80" s="4" t="s">
        <v>293</v>
      </c>
      <c r="F80" s="5">
        <f t="shared" si="1"/>
        <v>44133</v>
      </c>
      <c r="H80" s="4" t="s">
        <v>128</v>
      </c>
      <c r="I80" s="4" t="s">
        <v>378</v>
      </c>
      <c r="J80" s="4" t="s">
        <v>19</v>
      </c>
    </row>
    <row r="81" spans="1:10" s="4" customFormat="1">
      <c r="A81" s="12" t="s">
        <v>379</v>
      </c>
      <c r="B81" s="4" t="s">
        <v>380</v>
      </c>
      <c r="C81" s="4" t="s">
        <v>381</v>
      </c>
      <c r="D81" s="4">
        <v>30</v>
      </c>
      <c r="E81" s="4" t="s">
        <v>382</v>
      </c>
      <c r="F81" s="5">
        <f t="shared" si="1"/>
        <v>43456</v>
      </c>
      <c r="G81" s="4" t="s">
        <v>383</v>
      </c>
      <c r="H81" s="4" t="s">
        <v>25</v>
      </c>
      <c r="I81" s="4" t="s">
        <v>384</v>
      </c>
      <c r="J81" s="4" t="s">
        <v>19</v>
      </c>
    </row>
    <row r="82" spans="1:10" s="4" customFormat="1">
      <c r="A82" s="12" t="s">
        <v>385</v>
      </c>
      <c r="B82" s="4" t="s">
        <v>386</v>
      </c>
      <c r="C82" s="4" t="s">
        <v>381</v>
      </c>
      <c r="D82" s="4">
        <v>30</v>
      </c>
      <c r="E82" s="4" t="s">
        <v>281</v>
      </c>
      <c r="F82" s="5">
        <f t="shared" si="1"/>
        <v>43448</v>
      </c>
      <c r="G82" s="4" t="s">
        <v>387</v>
      </c>
      <c r="H82" s="4" t="s">
        <v>25</v>
      </c>
      <c r="I82" s="4" t="s">
        <v>384</v>
      </c>
      <c r="J82" s="4" t="s">
        <v>19</v>
      </c>
    </row>
    <row r="83" spans="1:10" s="4" customFormat="1">
      <c r="A83" s="12" t="s">
        <v>388</v>
      </c>
      <c r="B83" s="4" t="s">
        <v>389</v>
      </c>
      <c r="C83" s="4" t="s">
        <v>14</v>
      </c>
      <c r="D83" s="4">
        <v>11</v>
      </c>
      <c r="E83" s="4" t="s">
        <v>15</v>
      </c>
      <c r="F83" s="5">
        <f t="shared" si="1"/>
        <v>43438</v>
      </c>
      <c r="G83" s="4" t="s">
        <v>390</v>
      </c>
      <c r="H83" s="4" t="s">
        <v>17</v>
      </c>
      <c r="I83" s="4" t="s">
        <v>391</v>
      </c>
      <c r="J83" s="4" t="s">
        <v>19</v>
      </c>
    </row>
    <row r="84" spans="1:10" s="4" customFormat="1">
      <c r="A84" s="12" t="s">
        <v>392</v>
      </c>
      <c r="B84" s="4" t="s">
        <v>393</v>
      </c>
      <c r="C84" s="4" t="s">
        <v>394</v>
      </c>
      <c r="D84" s="4">
        <v>4</v>
      </c>
      <c r="E84" s="4" t="s">
        <v>316</v>
      </c>
      <c r="F84" s="5">
        <f t="shared" si="1"/>
        <v>43416</v>
      </c>
      <c r="G84" s="4" t="s">
        <v>395</v>
      </c>
      <c r="H84" s="4" t="s">
        <v>17</v>
      </c>
      <c r="I84" s="4" t="s">
        <v>396</v>
      </c>
      <c r="J84" s="4" t="s">
        <v>19</v>
      </c>
    </row>
    <row r="85" spans="1:10" s="4" customFormat="1">
      <c r="A85" s="12" t="s">
        <v>397</v>
      </c>
      <c r="B85" s="4" t="s">
        <v>398</v>
      </c>
      <c r="C85" s="4" t="s">
        <v>292</v>
      </c>
      <c r="D85" s="4">
        <v>360</v>
      </c>
      <c r="E85" s="4" t="s">
        <v>316</v>
      </c>
      <c r="F85" s="5">
        <f t="shared" si="1"/>
        <v>43772</v>
      </c>
      <c r="G85" s="4" t="s">
        <v>399</v>
      </c>
      <c r="H85" s="4" t="s">
        <v>25</v>
      </c>
      <c r="I85" s="4" t="s">
        <v>295</v>
      </c>
      <c r="J85" s="4" t="s">
        <v>36</v>
      </c>
    </row>
    <row r="86" spans="1:10" s="4" customFormat="1">
      <c r="A86" s="12" t="s">
        <v>400</v>
      </c>
      <c r="B86" s="4" t="s">
        <v>393</v>
      </c>
      <c r="C86" s="4" t="s">
        <v>401</v>
      </c>
      <c r="D86" s="4">
        <v>7</v>
      </c>
      <c r="E86" s="4" t="s">
        <v>382</v>
      </c>
      <c r="F86" s="5">
        <f t="shared" si="1"/>
        <v>43433</v>
      </c>
      <c r="G86" s="4" t="s">
        <v>402</v>
      </c>
      <c r="H86" s="4" t="s">
        <v>128</v>
      </c>
      <c r="I86" s="4" t="s">
        <v>403</v>
      </c>
      <c r="J86" s="4" t="s">
        <v>19</v>
      </c>
    </row>
    <row r="87" spans="1:10" s="4" customFormat="1">
      <c r="A87" s="12" t="s">
        <v>404</v>
      </c>
      <c r="B87" s="4" t="s">
        <v>405</v>
      </c>
      <c r="C87" s="4" t="s">
        <v>292</v>
      </c>
      <c r="D87" s="4">
        <v>360</v>
      </c>
      <c r="E87" s="4" t="s">
        <v>316</v>
      </c>
      <c r="F87" s="5">
        <f t="shared" si="1"/>
        <v>43772</v>
      </c>
      <c r="G87" s="4" t="s">
        <v>406</v>
      </c>
      <c r="H87" s="4" t="s">
        <v>25</v>
      </c>
      <c r="I87" s="4" t="s">
        <v>295</v>
      </c>
      <c r="J87" s="4" t="s">
        <v>36</v>
      </c>
    </row>
    <row r="88" spans="1:10" s="4" customFormat="1">
      <c r="A88" s="12" t="s">
        <v>407</v>
      </c>
      <c r="B88" s="4" t="s">
        <v>408</v>
      </c>
      <c r="C88" s="4" t="s">
        <v>292</v>
      </c>
      <c r="D88" s="4">
        <v>360</v>
      </c>
      <c r="E88" s="4" t="s">
        <v>316</v>
      </c>
      <c r="F88" s="5">
        <f t="shared" si="1"/>
        <v>43772</v>
      </c>
      <c r="G88" s="4" t="s">
        <v>409</v>
      </c>
      <c r="H88" s="4" t="s">
        <v>25</v>
      </c>
      <c r="I88" s="4" t="s">
        <v>295</v>
      </c>
      <c r="J88" s="4" t="s">
        <v>36</v>
      </c>
    </row>
    <row r="89" spans="1:10" s="4" customFormat="1">
      <c r="A89" s="12" t="s">
        <v>410</v>
      </c>
      <c r="B89" s="4" t="s">
        <v>411</v>
      </c>
      <c r="C89" s="4" t="s">
        <v>412</v>
      </c>
      <c r="D89" s="4">
        <v>540</v>
      </c>
      <c r="E89" s="4" t="s">
        <v>413</v>
      </c>
      <c r="F89" s="5">
        <f t="shared" si="1"/>
        <v>43969</v>
      </c>
      <c r="G89" s="4" t="s">
        <v>414</v>
      </c>
      <c r="H89" s="4" t="s">
        <v>25</v>
      </c>
      <c r="I89" s="4" t="s">
        <v>415</v>
      </c>
      <c r="J89" s="4" t="s">
        <v>36</v>
      </c>
    </row>
    <row r="90" spans="1:10" s="4" customFormat="1">
      <c r="A90" s="12" t="s">
        <v>416</v>
      </c>
      <c r="B90" s="4" t="s">
        <v>417</v>
      </c>
      <c r="C90" s="4" t="s">
        <v>418</v>
      </c>
      <c r="D90" s="4">
        <v>360</v>
      </c>
      <c r="E90" s="4" t="s">
        <v>419</v>
      </c>
      <c r="F90" s="5">
        <f t="shared" si="1"/>
        <v>43783</v>
      </c>
      <c r="G90" s="4" t="s">
        <v>420</v>
      </c>
      <c r="H90" s="4" t="s">
        <v>254</v>
      </c>
      <c r="I90" s="4" t="s">
        <v>421</v>
      </c>
      <c r="J90" s="4" t="s">
        <v>19</v>
      </c>
    </row>
    <row r="91" spans="1:10" s="4" customFormat="1">
      <c r="A91" s="12" t="s">
        <v>422</v>
      </c>
      <c r="B91" s="4" t="s">
        <v>423</v>
      </c>
      <c r="C91" s="4" t="s">
        <v>424</v>
      </c>
      <c r="D91" s="4">
        <v>360</v>
      </c>
      <c r="E91" s="4" t="s">
        <v>204</v>
      </c>
      <c r="F91" s="5">
        <f t="shared" si="1"/>
        <v>43776</v>
      </c>
      <c r="G91" s="4" t="s">
        <v>425</v>
      </c>
      <c r="H91" s="4" t="s">
        <v>25</v>
      </c>
      <c r="I91" s="4" t="s">
        <v>426</v>
      </c>
      <c r="J91" s="4" t="s">
        <v>36</v>
      </c>
    </row>
    <row r="92" spans="1:10" s="4" customFormat="1">
      <c r="A92" s="12" t="s">
        <v>427</v>
      </c>
      <c r="B92" s="4" t="s">
        <v>428</v>
      </c>
      <c r="C92" s="4" t="s">
        <v>292</v>
      </c>
      <c r="D92" s="4">
        <v>360</v>
      </c>
      <c r="E92" s="4" t="s">
        <v>316</v>
      </c>
      <c r="F92" s="5">
        <f t="shared" si="1"/>
        <v>43772</v>
      </c>
      <c r="G92" s="4" t="s">
        <v>429</v>
      </c>
      <c r="H92" s="4" t="s">
        <v>25</v>
      </c>
      <c r="I92" s="4" t="s">
        <v>295</v>
      </c>
      <c r="J92" s="4" t="s">
        <v>36</v>
      </c>
    </row>
    <row r="93" spans="1:10" s="4" customFormat="1">
      <c r="A93" s="12" t="s">
        <v>430</v>
      </c>
      <c r="B93" s="4" t="s">
        <v>428</v>
      </c>
      <c r="C93" s="4" t="s">
        <v>292</v>
      </c>
      <c r="D93" s="4">
        <v>360</v>
      </c>
      <c r="E93" s="4" t="s">
        <v>316</v>
      </c>
      <c r="F93" s="5">
        <f t="shared" si="1"/>
        <v>43772</v>
      </c>
      <c r="G93" s="4" t="s">
        <v>431</v>
      </c>
      <c r="H93" s="4" t="s">
        <v>25</v>
      </c>
      <c r="I93" s="4" t="s">
        <v>295</v>
      </c>
      <c r="J93" s="4" t="s">
        <v>36</v>
      </c>
    </row>
    <row r="94" spans="1:10" s="4" customFormat="1">
      <c r="A94" s="12" t="s">
        <v>432</v>
      </c>
      <c r="B94" s="4" t="s">
        <v>433</v>
      </c>
      <c r="C94" s="4" t="s">
        <v>434</v>
      </c>
      <c r="D94" s="4">
        <v>30</v>
      </c>
      <c r="E94" s="4" t="s">
        <v>15</v>
      </c>
      <c r="F94" s="5">
        <f t="shared" si="1"/>
        <v>43457</v>
      </c>
      <c r="G94" s="4" t="s">
        <v>435</v>
      </c>
      <c r="H94" s="4" t="s">
        <v>25</v>
      </c>
      <c r="I94" s="4" t="s">
        <v>436</v>
      </c>
      <c r="J94" s="4" t="s">
        <v>36</v>
      </c>
    </row>
    <row r="95" spans="1:10" s="4" customFormat="1">
      <c r="A95" s="12" t="s">
        <v>437</v>
      </c>
      <c r="B95" s="4" t="s">
        <v>438</v>
      </c>
      <c r="C95" s="4" t="s">
        <v>292</v>
      </c>
      <c r="D95" s="4">
        <v>360</v>
      </c>
      <c r="E95" s="4" t="s">
        <v>316</v>
      </c>
      <c r="F95" s="5">
        <f t="shared" si="1"/>
        <v>43772</v>
      </c>
      <c r="G95" s="4" t="s">
        <v>439</v>
      </c>
      <c r="H95" s="4" t="s">
        <v>25</v>
      </c>
      <c r="I95" s="4" t="s">
        <v>295</v>
      </c>
      <c r="J95" s="4" t="s">
        <v>36</v>
      </c>
    </row>
    <row r="96" spans="1:10" s="4" customFormat="1">
      <c r="A96" s="12" t="s">
        <v>440</v>
      </c>
      <c r="B96" s="4" t="s">
        <v>202</v>
      </c>
      <c r="C96" s="4" t="s">
        <v>441</v>
      </c>
      <c r="D96" s="4">
        <v>360</v>
      </c>
      <c r="E96" s="4" t="s">
        <v>442</v>
      </c>
      <c r="F96" s="5">
        <f t="shared" si="1"/>
        <v>43764</v>
      </c>
      <c r="G96" s="4" t="s">
        <v>443</v>
      </c>
      <c r="H96" s="4" t="s">
        <v>42</v>
      </c>
      <c r="I96" s="4" t="s">
        <v>444</v>
      </c>
      <c r="J96" s="4" t="s">
        <v>36</v>
      </c>
    </row>
    <row r="97" spans="1:10" s="4" customFormat="1">
      <c r="A97" s="12" t="s">
        <v>445</v>
      </c>
      <c r="B97" s="4" t="s">
        <v>446</v>
      </c>
      <c r="C97" s="4" t="s">
        <v>292</v>
      </c>
      <c r="D97" s="4">
        <v>360</v>
      </c>
      <c r="E97" s="4" t="s">
        <v>316</v>
      </c>
      <c r="F97" s="5">
        <f t="shared" si="1"/>
        <v>43772</v>
      </c>
      <c r="G97" s="4" t="s">
        <v>447</v>
      </c>
      <c r="H97" s="4" t="s">
        <v>25</v>
      </c>
      <c r="I97" s="4" t="s">
        <v>295</v>
      </c>
      <c r="J97" s="4" t="s">
        <v>36</v>
      </c>
    </row>
    <row r="98" spans="1:10" s="4" customFormat="1">
      <c r="A98" s="12" t="s">
        <v>448</v>
      </c>
      <c r="B98" s="4" t="s">
        <v>446</v>
      </c>
      <c r="C98" s="4" t="s">
        <v>292</v>
      </c>
      <c r="D98" s="4">
        <v>360</v>
      </c>
      <c r="E98" s="4" t="s">
        <v>316</v>
      </c>
      <c r="F98" s="5">
        <f t="shared" si="1"/>
        <v>43772</v>
      </c>
      <c r="G98" s="4" t="s">
        <v>449</v>
      </c>
      <c r="H98" s="4" t="s">
        <v>25</v>
      </c>
      <c r="I98" s="4" t="s">
        <v>295</v>
      </c>
      <c r="J98" s="4" t="s">
        <v>36</v>
      </c>
    </row>
    <row r="99" spans="1:10" s="4" customFormat="1">
      <c r="A99" s="12" t="s">
        <v>450</v>
      </c>
      <c r="B99" s="4" t="s">
        <v>68</v>
      </c>
      <c r="C99" s="4" t="s">
        <v>451</v>
      </c>
      <c r="D99" s="4">
        <v>360</v>
      </c>
      <c r="E99" s="4" t="s">
        <v>271</v>
      </c>
      <c r="F99" s="5">
        <f t="shared" si="1"/>
        <v>43770</v>
      </c>
      <c r="G99" s="4" t="s">
        <v>452</v>
      </c>
      <c r="H99" s="4" t="s">
        <v>42</v>
      </c>
      <c r="I99" s="4" t="s">
        <v>453</v>
      </c>
      <c r="J99" s="4" t="s">
        <v>36</v>
      </c>
    </row>
    <row r="100" spans="1:10" s="4" customFormat="1">
      <c r="A100" s="12" t="s">
        <v>454</v>
      </c>
      <c r="B100" s="4" t="s">
        <v>455</v>
      </c>
      <c r="C100" s="4" t="s">
        <v>456</v>
      </c>
      <c r="D100" s="4">
        <v>360</v>
      </c>
      <c r="E100" s="4" t="s">
        <v>457</v>
      </c>
      <c r="F100" s="5">
        <f t="shared" si="1"/>
        <v>43767</v>
      </c>
      <c r="G100" s="4" t="s">
        <v>458</v>
      </c>
      <c r="H100" s="4" t="s">
        <v>459</v>
      </c>
      <c r="I100" s="4" t="s">
        <v>460</v>
      </c>
      <c r="J100" s="4" t="s">
        <v>36</v>
      </c>
    </row>
    <row r="101" spans="1:10" s="4" customFormat="1">
      <c r="A101" s="12" t="s">
        <v>461</v>
      </c>
      <c r="B101" s="4" t="s">
        <v>202</v>
      </c>
      <c r="C101" s="4" t="s">
        <v>462</v>
      </c>
      <c r="D101" s="4">
        <v>360</v>
      </c>
      <c r="E101" s="4" t="s">
        <v>457</v>
      </c>
      <c r="F101" s="5">
        <f t="shared" si="1"/>
        <v>43767</v>
      </c>
      <c r="G101" s="4" t="s">
        <v>463</v>
      </c>
      <c r="H101" s="4" t="s">
        <v>459</v>
      </c>
      <c r="I101" s="4" t="s">
        <v>464</v>
      </c>
      <c r="J101" s="4" t="s">
        <v>36</v>
      </c>
    </row>
    <row r="102" spans="1:10" s="4" customFormat="1">
      <c r="A102" s="12" t="s">
        <v>465</v>
      </c>
      <c r="B102" s="4" t="s">
        <v>466</v>
      </c>
      <c r="C102" s="4" t="s">
        <v>292</v>
      </c>
      <c r="D102" s="4">
        <v>360</v>
      </c>
      <c r="E102" s="4" t="s">
        <v>316</v>
      </c>
      <c r="F102" s="5">
        <f t="shared" si="1"/>
        <v>43772</v>
      </c>
      <c r="G102" s="4" t="s">
        <v>467</v>
      </c>
      <c r="H102" s="4" t="s">
        <v>25</v>
      </c>
      <c r="I102" s="4" t="s">
        <v>295</v>
      </c>
      <c r="J102" s="4" t="s">
        <v>36</v>
      </c>
    </row>
    <row r="103" spans="1:10" s="4" customFormat="1">
      <c r="A103" s="12" t="s">
        <v>468</v>
      </c>
      <c r="B103" s="4" t="s">
        <v>469</v>
      </c>
      <c r="C103" s="4" t="s">
        <v>292</v>
      </c>
      <c r="D103" s="4">
        <v>360</v>
      </c>
      <c r="E103" s="4" t="s">
        <v>316</v>
      </c>
      <c r="F103" s="5">
        <f t="shared" si="1"/>
        <v>43772</v>
      </c>
      <c r="G103" s="4" t="s">
        <v>470</v>
      </c>
      <c r="H103" s="4" t="s">
        <v>25</v>
      </c>
      <c r="I103" s="4" t="s">
        <v>295</v>
      </c>
      <c r="J103" s="4" t="s">
        <v>36</v>
      </c>
    </row>
    <row r="104" spans="1:10" s="4" customFormat="1">
      <c r="A104" s="12" t="s">
        <v>471</v>
      </c>
      <c r="B104" s="4" t="s">
        <v>472</v>
      </c>
      <c r="C104" s="4" t="s">
        <v>473</v>
      </c>
      <c r="D104" s="4">
        <v>180</v>
      </c>
      <c r="E104" s="4" t="s">
        <v>474</v>
      </c>
      <c r="F104" s="5">
        <f t="shared" si="1"/>
        <v>43582</v>
      </c>
      <c r="G104" s="4" t="s">
        <v>475</v>
      </c>
      <c r="H104" s="4" t="s">
        <v>17</v>
      </c>
      <c r="I104" s="4" t="s">
        <v>476</v>
      </c>
      <c r="J104" s="4" t="s">
        <v>19</v>
      </c>
    </row>
    <row r="105" spans="1:10" s="4" customFormat="1">
      <c r="A105" s="12" t="s">
        <v>477</v>
      </c>
      <c r="B105" s="4" t="s">
        <v>478</v>
      </c>
      <c r="C105" s="4" t="s">
        <v>479</v>
      </c>
      <c r="D105" s="4">
        <v>180</v>
      </c>
      <c r="E105" s="4" t="s">
        <v>480</v>
      </c>
      <c r="F105" s="5">
        <f t="shared" si="1"/>
        <v>43575</v>
      </c>
      <c r="G105" s="4" t="s">
        <v>481</v>
      </c>
      <c r="H105" s="4" t="s">
        <v>128</v>
      </c>
      <c r="I105" s="4" t="s">
        <v>476</v>
      </c>
      <c r="J105" s="4" t="s">
        <v>19</v>
      </c>
    </row>
    <row r="106" spans="1:10" s="4" customFormat="1">
      <c r="A106" s="12" t="s">
        <v>482</v>
      </c>
      <c r="B106" s="4" t="s">
        <v>483</v>
      </c>
      <c r="C106" s="4" t="s">
        <v>292</v>
      </c>
      <c r="D106" s="4">
        <v>360</v>
      </c>
      <c r="E106" s="4" t="s">
        <v>316</v>
      </c>
      <c r="F106" s="5">
        <f t="shared" si="1"/>
        <v>43772</v>
      </c>
      <c r="G106" s="4" t="s">
        <v>484</v>
      </c>
      <c r="H106" s="4" t="s">
        <v>25</v>
      </c>
      <c r="I106" s="4" t="s">
        <v>295</v>
      </c>
      <c r="J106" s="4" t="s">
        <v>36</v>
      </c>
    </row>
    <row r="107" spans="1:10" s="4" customFormat="1">
      <c r="A107" s="12" t="s">
        <v>485</v>
      </c>
      <c r="B107" s="4" t="s">
        <v>486</v>
      </c>
      <c r="C107" s="4" t="s">
        <v>487</v>
      </c>
      <c r="D107" s="4">
        <v>360</v>
      </c>
      <c r="E107" s="4" t="s">
        <v>316</v>
      </c>
      <c r="F107" s="5">
        <f t="shared" si="1"/>
        <v>43772</v>
      </c>
      <c r="G107" s="4" t="s">
        <v>488</v>
      </c>
      <c r="H107" s="4" t="s">
        <v>128</v>
      </c>
      <c r="I107" s="4" t="s">
        <v>489</v>
      </c>
      <c r="J107" s="4" t="s">
        <v>36</v>
      </c>
    </row>
    <row r="108" spans="1:10" s="4" customFormat="1">
      <c r="A108" s="12" t="s">
        <v>490</v>
      </c>
      <c r="B108" s="4" t="s">
        <v>491</v>
      </c>
      <c r="C108" s="4" t="s">
        <v>492</v>
      </c>
      <c r="D108" s="4">
        <v>120</v>
      </c>
      <c r="E108" s="4" t="s">
        <v>316</v>
      </c>
      <c r="F108" s="5">
        <f t="shared" si="1"/>
        <v>43532</v>
      </c>
      <c r="G108" s="4" t="s">
        <v>493</v>
      </c>
      <c r="H108" s="4" t="s">
        <v>25</v>
      </c>
      <c r="I108" s="4" t="s">
        <v>494</v>
      </c>
      <c r="J108" s="4" t="s">
        <v>19</v>
      </c>
    </row>
    <row r="109" spans="1:10" s="4" customFormat="1">
      <c r="A109" s="12" t="s">
        <v>495</v>
      </c>
      <c r="B109" s="4" t="s">
        <v>455</v>
      </c>
      <c r="C109" s="4" t="s">
        <v>496</v>
      </c>
      <c r="D109" s="4">
        <v>360</v>
      </c>
      <c r="E109" s="4" t="s">
        <v>497</v>
      </c>
      <c r="F109" s="5">
        <f t="shared" si="1"/>
        <v>43765</v>
      </c>
      <c r="G109" s="4" t="s">
        <v>498</v>
      </c>
      <c r="H109" s="4" t="s">
        <v>128</v>
      </c>
      <c r="I109" s="4" t="s">
        <v>499</v>
      </c>
      <c r="J109" s="4" t="s">
        <v>36</v>
      </c>
    </row>
    <row r="110" spans="1:10" s="4" customFormat="1">
      <c r="A110" s="12" t="s">
        <v>500</v>
      </c>
      <c r="B110" s="4" t="s">
        <v>501</v>
      </c>
      <c r="C110" s="4" t="s">
        <v>502</v>
      </c>
      <c r="D110" s="4">
        <v>360</v>
      </c>
      <c r="E110" s="4" t="s">
        <v>503</v>
      </c>
      <c r="F110" s="5">
        <f t="shared" si="1"/>
        <v>43727</v>
      </c>
      <c r="G110" s="4" t="s">
        <v>504</v>
      </c>
      <c r="H110" s="4" t="s">
        <v>42</v>
      </c>
      <c r="I110" s="4" t="s">
        <v>505</v>
      </c>
      <c r="J110" s="4" t="s">
        <v>36</v>
      </c>
    </row>
    <row r="111" spans="1:10" s="4" customFormat="1">
      <c r="A111" s="12" t="s">
        <v>506</v>
      </c>
      <c r="B111" s="4" t="s">
        <v>398</v>
      </c>
      <c r="C111" s="4" t="s">
        <v>292</v>
      </c>
      <c r="D111" s="4">
        <v>360</v>
      </c>
      <c r="E111" s="4" t="s">
        <v>507</v>
      </c>
      <c r="F111" s="5">
        <f t="shared" si="1"/>
        <v>43751</v>
      </c>
      <c r="G111" s="4" t="s">
        <v>508</v>
      </c>
      <c r="H111" s="4" t="s">
        <v>25</v>
      </c>
      <c r="I111" s="4" t="s">
        <v>295</v>
      </c>
      <c r="J111" s="4" t="s">
        <v>36</v>
      </c>
    </row>
    <row r="112" spans="1:10" s="4" customFormat="1">
      <c r="A112" s="12" t="s">
        <v>509</v>
      </c>
      <c r="B112" s="4" t="s">
        <v>510</v>
      </c>
      <c r="C112" s="4" t="s">
        <v>511</v>
      </c>
      <c r="D112" s="4">
        <v>180</v>
      </c>
      <c r="E112" s="4" t="s">
        <v>512</v>
      </c>
      <c r="F112" s="5">
        <f t="shared" si="1"/>
        <v>43561</v>
      </c>
      <c r="G112" s="4" t="s">
        <v>513</v>
      </c>
      <c r="H112" s="4" t="s">
        <v>17</v>
      </c>
      <c r="I112" s="4" t="s">
        <v>514</v>
      </c>
      <c r="J112" s="4" t="s">
        <v>19</v>
      </c>
    </row>
    <row r="113" spans="1:10" s="4" customFormat="1">
      <c r="A113" s="12" t="s">
        <v>515</v>
      </c>
      <c r="B113" s="4" t="s">
        <v>516</v>
      </c>
      <c r="C113" s="4" t="s">
        <v>511</v>
      </c>
      <c r="D113" s="4">
        <v>180</v>
      </c>
      <c r="E113" s="4" t="s">
        <v>512</v>
      </c>
      <c r="F113" s="5">
        <f t="shared" si="1"/>
        <v>43561</v>
      </c>
      <c r="G113" s="4" t="s">
        <v>517</v>
      </c>
      <c r="H113" s="4" t="s">
        <v>17</v>
      </c>
      <c r="I113" s="4" t="s">
        <v>514</v>
      </c>
      <c r="J113" s="4" t="s">
        <v>19</v>
      </c>
    </row>
    <row r="114" spans="1:10" s="4" customFormat="1">
      <c r="A114" s="12" t="s">
        <v>518</v>
      </c>
      <c r="B114" s="4" t="s">
        <v>519</v>
      </c>
      <c r="C114" s="4" t="s">
        <v>520</v>
      </c>
      <c r="D114" s="4">
        <v>120</v>
      </c>
      <c r="E114" s="4" t="s">
        <v>497</v>
      </c>
      <c r="F114" s="5">
        <f t="shared" si="1"/>
        <v>43525</v>
      </c>
      <c r="G114" s="4" t="s">
        <v>521</v>
      </c>
      <c r="H114" s="4" t="s">
        <v>25</v>
      </c>
      <c r="I114" s="4" t="s">
        <v>522</v>
      </c>
      <c r="J114" s="4" t="s">
        <v>19</v>
      </c>
    </row>
    <row r="115" spans="1:10" s="4" customFormat="1">
      <c r="A115" s="12" t="s">
        <v>523</v>
      </c>
      <c r="B115" s="4" t="s">
        <v>524</v>
      </c>
      <c r="C115" s="4" t="s">
        <v>525</v>
      </c>
      <c r="D115" s="4">
        <v>900</v>
      </c>
      <c r="E115" s="4" t="s">
        <v>512</v>
      </c>
      <c r="F115" s="5">
        <f t="shared" ref="F115:F163" si="2">SUM(E115+D115)</f>
        <v>44281</v>
      </c>
      <c r="G115" s="4" t="s">
        <v>526</v>
      </c>
      <c r="H115" s="4" t="s">
        <v>25</v>
      </c>
      <c r="I115" s="4" t="s">
        <v>527</v>
      </c>
      <c r="J115" s="4" t="s">
        <v>36</v>
      </c>
    </row>
    <row r="116" spans="1:10" s="4" customFormat="1">
      <c r="A116" s="12" t="s">
        <v>528</v>
      </c>
      <c r="B116" s="4" t="s">
        <v>529</v>
      </c>
      <c r="C116" s="4" t="s">
        <v>530</v>
      </c>
      <c r="D116" s="4">
        <v>365</v>
      </c>
      <c r="E116" s="4" t="s">
        <v>531</v>
      </c>
      <c r="F116" s="5">
        <f t="shared" si="2"/>
        <v>43768</v>
      </c>
      <c r="G116" s="4" t="s">
        <v>532</v>
      </c>
      <c r="H116" s="4" t="s">
        <v>25</v>
      </c>
      <c r="I116" s="4" t="s">
        <v>533</v>
      </c>
      <c r="J116" s="4" t="s">
        <v>36</v>
      </c>
    </row>
    <row r="117" spans="1:10" s="4" customFormat="1">
      <c r="A117" s="12" t="s">
        <v>534</v>
      </c>
      <c r="B117" s="4" t="s">
        <v>535</v>
      </c>
      <c r="C117" s="4" t="s">
        <v>520</v>
      </c>
      <c r="D117" s="4">
        <v>120</v>
      </c>
      <c r="E117" s="4" t="s">
        <v>442</v>
      </c>
      <c r="F117" s="5">
        <f t="shared" si="2"/>
        <v>43524</v>
      </c>
      <c r="G117" s="4" t="s">
        <v>536</v>
      </c>
      <c r="H117" s="4" t="s">
        <v>25</v>
      </c>
      <c r="I117" s="4" t="s">
        <v>522</v>
      </c>
      <c r="J117" s="4" t="s">
        <v>19</v>
      </c>
    </row>
    <row r="118" spans="1:10" s="4" customFormat="1">
      <c r="A118" s="12" t="s">
        <v>537</v>
      </c>
      <c r="B118" s="4" t="s">
        <v>538</v>
      </c>
      <c r="C118" s="4" t="s">
        <v>539</v>
      </c>
      <c r="D118" s="4">
        <v>60</v>
      </c>
      <c r="E118" s="4" t="s">
        <v>540</v>
      </c>
      <c r="F118" s="5">
        <f t="shared" si="2"/>
        <v>43458</v>
      </c>
      <c r="G118" s="4" t="s">
        <v>541</v>
      </c>
      <c r="H118" s="4" t="s">
        <v>254</v>
      </c>
      <c r="I118" s="4" t="s">
        <v>542</v>
      </c>
      <c r="J118" s="4" t="s">
        <v>19</v>
      </c>
    </row>
    <row r="119" spans="1:10" s="4" customFormat="1">
      <c r="A119" s="12" t="s">
        <v>543</v>
      </c>
      <c r="B119" s="4" t="s">
        <v>544</v>
      </c>
      <c r="C119" s="4" t="s">
        <v>545</v>
      </c>
      <c r="D119" s="4">
        <v>13</v>
      </c>
      <c r="E119" s="4" t="s">
        <v>546</v>
      </c>
      <c r="F119" s="5">
        <f t="shared" si="2"/>
        <v>43390</v>
      </c>
      <c r="G119" s="4" t="s">
        <v>547</v>
      </c>
      <c r="H119" s="4" t="s">
        <v>17</v>
      </c>
      <c r="I119" s="4" t="s">
        <v>548</v>
      </c>
      <c r="J119" s="4" t="s">
        <v>19</v>
      </c>
    </row>
    <row r="120" spans="1:10" s="4" customFormat="1">
      <c r="A120" s="12" t="s">
        <v>549</v>
      </c>
      <c r="B120" s="4" t="s">
        <v>550</v>
      </c>
      <c r="C120" s="4" t="s">
        <v>551</v>
      </c>
      <c r="D120" s="4">
        <v>360</v>
      </c>
      <c r="E120" s="4" t="s">
        <v>552</v>
      </c>
      <c r="F120" s="5">
        <f t="shared" si="2"/>
        <v>43743</v>
      </c>
      <c r="G120" s="4" t="s">
        <v>553</v>
      </c>
      <c r="H120" s="4" t="s">
        <v>25</v>
      </c>
      <c r="I120" s="4" t="s">
        <v>554</v>
      </c>
      <c r="J120" s="4" t="s">
        <v>36</v>
      </c>
    </row>
    <row r="121" spans="1:10" s="6" customFormat="1">
      <c r="A121" s="14" t="s">
        <v>555</v>
      </c>
      <c r="B121" s="6" t="s">
        <v>556</v>
      </c>
      <c r="C121" s="6" t="s">
        <v>557</v>
      </c>
      <c r="D121" s="6">
        <v>101</v>
      </c>
      <c r="E121" s="6" t="s">
        <v>442</v>
      </c>
      <c r="F121" s="7">
        <f t="shared" si="2"/>
        <v>43505</v>
      </c>
      <c r="G121" s="6" t="s">
        <v>558</v>
      </c>
      <c r="H121" s="6" t="s">
        <v>25</v>
      </c>
      <c r="I121" s="6" t="s">
        <v>559</v>
      </c>
      <c r="J121" s="6" t="s">
        <v>36</v>
      </c>
    </row>
    <row r="122" spans="1:10" s="4" customFormat="1">
      <c r="A122" s="12" t="s">
        <v>560</v>
      </c>
      <c r="B122" s="4" t="s">
        <v>455</v>
      </c>
      <c r="C122" s="4" t="s">
        <v>561</v>
      </c>
      <c r="D122" s="4">
        <v>360</v>
      </c>
      <c r="E122" s="4" t="s">
        <v>540</v>
      </c>
      <c r="F122" s="5">
        <f t="shared" si="2"/>
        <v>43758</v>
      </c>
      <c r="G122" s="4" t="s">
        <v>562</v>
      </c>
      <c r="H122" s="4" t="s">
        <v>128</v>
      </c>
      <c r="I122" s="4" t="s">
        <v>563</v>
      </c>
      <c r="J122" s="4" t="s">
        <v>36</v>
      </c>
    </row>
    <row r="123" spans="1:10" s="4" customFormat="1">
      <c r="A123" s="12" t="s">
        <v>564</v>
      </c>
      <c r="B123" s="4" t="s">
        <v>483</v>
      </c>
      <c r="C123" s="4" t="s">
        <v>292</v>
      </c>
      <c r="D123" s="4">
        <v>360</v>
      </c>
      <c r="E123" s="4" t="s">
        <v>565</v>
      </c>
      <c r="F123" s="5">
        <f t="shared" si="2"/>
        <v>43752</v>
      </c>
      <c r="G123" s="4" t="s">
        <v>566</v>
      </c>
      <c r="H123" s="4" t="s">
        <v>25</v>
      </c>
      <c r="I123" s="4" t="s">
        <v>295</v>
      </c>
      <c r="J123" s="4" t="s">
        <v>36</v>
      </c>
    </row>
    <row r="124" spans="1:10" s="4" customFormat="1">
      <c r="A124" s="12" t="s">
        <v>567</v>
      </c>
      <c r="B124" s="4" t="s">
        <v>568</v>
      </c>
      <c r="C124" s="4" t="s">
        <v>557</v>
      </c>
      <c r="D124" s="4">
        <v>136</v>
      </c>
      <c r="E124" s="4" t="s">
        <v>546</v>
      </c>
      <c r="F124" s="5">
        <f t="shared" si="2"/>
        <v>43513</v>
      </c>
      <c r="G124" s="4" t="s">
        <v>569</v>
      </c>
      <c r="H124" s="4" t="s">
        <v>25</v>
      </c>
      <c r="I124" s="4" t="s">
        <v>559</v>
      </c>
      <c r="J124" s="4" t="s">
        <v>36</v>
      </c>
    </row>
    <row r="125" spans="1:10" s="4" customFormat="1">
      <c r="A125" s="12" t="s">
        <v>570</v>
      </c>
      <c r="B125" s="4" t="s">
        <v>571</v>
      </c>
      <c r="C125" s="4" t="s">
        <v>572</v>
      </c>
      <c r="D125" s="4">
        <v>900</v>
      </c>
      <c r="E125" s="4" t="s">
        <v>573</v>
      </c>
      <c r="F125" s="5">
        <f t="shared" si="2"/>
        <v>44289</v>
      </c>
      <c r="G125" s="4" t="s">
        <v>574</v>
      </c>
      <c r="H125" s="4" t="s">
        <v>25</v>
      </c>
      <c r="I125" s="4" t="s">
        <v>575</v>
      </c>
      <c r="J125" s="4" t="s">
        <v>36</v>
      </c>
    </row>
    <row r="126" spans="1:10" s="4" customFormat="1">
      <c r="A126" s="12" t="s">
        <v>313</v>
      </c>
      <c r="B126" s="4" t="s">
        <v>314</v>
      </c>
      <c r="C126" s="4" t="s">
        <v>576</v>
      </c>
      <c r="D126" s="4">
        <v>360</v>
      </c>
      <c r="E126" s="4" t="s">
        <v>565</v>
      </c>
      <c r="F126" s="5">
        <f t="shared" si="2"/>
        <v>43752</v>
      </c>
      <c r="G126" s="4" t="s">
        <v>317</v>
      </c>
      <c r="H126" s="4" t="s">
        <v>318</v>
      </c>
      <c r="I126" s="4" t="s">
        <v>319</v>
      </c>
      <c r="J126" s="4" t="s">
        <v>19</v>
      </c>
    </row>
    <row r="127" spans="1:10" s="4" customFormat="1">
      <c r="A127" s="12" t="s">
        <v>30</v>
      </c>
      <c r="B127" s="4" t="s">
        <v>577</v>
      </c>
      <c r="C127" s="4" t="s">
        <v>578</v>
      </c>
      <c r="D127" s="4">
        <v>180</v>
      </c>
      <c r="E127" s="4" t="s">
        <v>503</v>
      </c>
      <c r="F127" s="5">
        <f t="shared" si="2"/>
        <v>43547</v>
      </c>
      <c r="G127" s="4" t="s">
        <v>579</v>
      </c>
      <c r="H127" s="4" t="s">
        <v>17</v>
      </c>
      <c r="I127" s="4" t="s">
        <v>580</v>
      </c>
      <c r="J127" s="4" t="s">
        <v>19</v>
      </c>
    </row>
    <row r="128" spans="1:10" s="4" customFormat="1">
      <c r="A128" s="12" t="s">
        <v>84</v>
      </c>
      <c r="B128" s="4" t="s">
        <v>581</v>
      </c>
      <c r="C128" s="4" t="s">
        <v>578</v>
      </c>
      <c r="D128" s="4">
        <v>180</v>
      </c>
      <c r="E128" s="4" t="s">
        <v>503</v>
      </c>
      <c r="F128" s="5">
        <f t="shared" si="2"/>
        <v>43547</v>
      </c>
      <c r="G128" s="4" t="s">
        <v>582</v>
      </c>
      <c r="H128" s="4" t="s">
        <v>17</v>
      </c>
      <c r="I128" s="4" t="s">
        <v>580</v>
      </c>
      <c r="J128" s="4" t="s">
        <v>19</v>
      </c>
    </row>
    <row r="129" spans="1:10" s="4" customFormat="1">
      <c r="A129" s="12" t="s">
        <v>583</v>
      </c>
      <c r="B129" s="4" t="s">
        <v>516</v>
      </c>
      <c r="C129" s="4" t="s">
        <v>578</v>
      </c>
      <c r="D129" s="4">
        <v>180</v>
      </c>
      <c r="E129" s="4" t="s">
        <v>503</v>
      </c>
      <c r="F129" s="5">
        <f t="shared" si="2"/>
        <v>43547</v>
      </c>
      <c r="G129" s="4" t="s">
        <v>584</v>
      </c>
      <c r="H129" s="4" t="s">
        <v>17</v>
      </c>
      <c r="I129" s="4" t="s">
        <v>580</v>
      </c>
      <c r="J129" s="4" t="s">
        <v>19</v>
      </c>
    </row>
    <row r="130" spans="1:10" s="4" customFormat="1">
      <c r="A130" s="12" t="s">
        <v>585</v>
      </c>
      <c r="B130" s="4" t="s">
        <v>586</v>
      </c>
      <c r="C130" s="4" t="s">
        <v>578</v>
      </c>
      <c r="D130" s="4">
        <v>180</v>
      </c>
      <c r="E130" s="4" t="s">
        <v>503</v>
      </c>
      <c r="F130" s="5">
        <f t="shared" si="2"/>
        <v>43547</v>
      </c>
      <c r="G130" s="4" t="s">
        <v>587</v>
      </c>
      <c r="H130" s="4" t="s">
        <v>17</v>
      </c>
      <c r="I130" s="4" t="s">
        <v>580</v>
      </c>
      <c r="J130" s="4" t="s">
        <v>19</v>
      </c>
    </row>
    <row r="131" spans="1:10" s="4" customFormat="1">
      <c r="A131" s="12" t="s">
        <v>588</v>
      </c>
      <c r="B131" s="4" t="s">
        <v>589</v>
      </c>
      <c r="C131" s="4" t="s">
        <v>578</v>
      </c>
      <c r="D131" s="4">
        <v>180</v>
      </c>
      <c r="E131" s="4" t="s">
        <v>503</v>
      </c>
      <c r="F131" s="5">
        <f t="shared" si="2"/>
        <v>43547</v>
      </c>
      <c r="G131" s="4" t="s">
        <v>590</v>
      </c>
      <c r="H131" s="4" t="s">
        <v>17</v>
      </c>
      <c r="I131" s="4" t="s">
        <v>580</v>
      </c>
      <c r="J131" s="4" t="s">
        <v>19</v>
      </c>
    </row>
    <row r="132" spans="1:10" s="4" customFormat="1">
      <c r="A132" s="12" t="s">
        <v>591</v>
      </c>
      <c r="B132" s="4" t="s">
        <v>592</v>
      </c>
      <c r="C132" s="4" t="s">
        <v>578</v>
      </c>
      <c r="D132" s="4">
        <v>180</v>
      </c>
      <c r="E132" s="4" t="s">
        <v>503</v>
      </c>
      <c r="F132" s="5">
        <f t="shared" si="2"/>
        <v>43547</v>
      </c>
      <c r="G132" s="4" t="s">
        <v>593</v>
      </c>
      <c r="H132" s="4" t="s">
        <v>17</v>
      </c>
      <c r="I132" s="4" t="s">
        <v>580</v>
      </c>
      <c r="J132" s="4" t="s">
        <v>19</v>
      </c>
    </row>
    <row r="133" spans="1:10" s="4" customFormat="1">
      <c r="A133" s="12" t="s">
        <v>594</v>
      </c>
      <c r="B133" s="4" t="s">
        <v>595</v>
      </c>
      <c r="C133" s="4" t="s">
        <v>578</v>
      </c>
      <c r="D133" s="4">
        <v>180</v>
      </c>
      <c r="E133" s="4" t="s">
        <v>503</v>
      </c>
      <c r="F133" s="5">
        <f t="shared" si="2"/>
        <v>43547</v>
      </c>
      <c r="G133" s="4" t="s">
        <v>596</v>
      </c>
      <c r="H133" s="4" t="s">
        <v>17</v>
      </c>
      <c r="I133" s="4" t="s">
        <v>580</v>
      </c>
      <c r="J133" s="4" t="s">
        <v>19</v>
      </c>
    </row>
    <row r="134" spans="1:10" s="4" customFormat="1">
      <c r="A134" s="12" t="s">
        <v>597</v>
      </c>
      <c r="B134" s="4" t="s">
        <v>598</v>
      </c>
      <c r="C134" s="4" t="s">
        <v>578</v>
      </c>
      <c r="D134" s="4">
        <v>180</v>
      </c>
      <c r="E134" s="4" t="s">
        <v>503</v>
      </c>
      <c r="F134" s="5">
        <f t="shared" si="2"/>
        <v>43547</v>
      </c>
      <c r="G134" s="4" t="s">
        <v>599</v>
      </c>
      <c r="H134" s="4" t="s">
        <v>17</v>
      </c>
      <c r="I134" s="4" t="s">
        <v>580</v>
      </c>
      <c r="J134" s="4" t="s">
        <v>19</v>
      </c>
    </row>
    <row r="135" spans="1:10" s="4" customFormat="1">
      <c r="A135" s="12" t="s">
        <v>600</v>
      </c>
      <c r="B135" s="4" t="s">
        <v>601</v>
      </c>
      <c r="C135" s="4" t="s">
        <v>578</v>
      </c>
      <c r="D135" s="4">
        <v>180</v>
      </c>
      <c r="E135" s="4" t="s">
        <v>503</v>
      </c>
      <c r="F135" s="5">
        <f t="shared" si="2"/>
        <v>43547</v>
      </c>
      <c r="G135" s="4" t="s">
        <v>602</v>
      </c>
      <c r="H135" s="4" t="s">
        <v>17</v>
      </c>
      <c r="I135" s="4" t="s">
        <v>580</v>
      </c>
      <c r="J135" s="4" t="s">
        <v>19</v>
      </c>
    </row>
    <row r="136" spans="1:10" s="4" customFormat="1">
      <c r="A136" s="12" t="s">
        <v>603</v>
      </c>
      <c r="B136" s="4" t="s">
        <v>604</v>
      </c>
      <c r="C136" s="4" t="s">
        <v>605</v>
      </c>
      <c r="D136" s="4">
        <v>6</v>
      </c>
      <c r="E136" s="4" t="s">
        <v>565</v>
      </c>
      <c r="F136" s="5">
        <f t="shared" si="2"/>
        <v>43398</v>
      </c>
      <c r="G136" s="4" t="s">
        <v>606</v>
      </c>
      <c r="H136" s="4" t="s">
        <v>128</v>
      </c>
      <c r="I136" s="4" t="s">
        <v>607</v>
      </c>
      <c r="J136" s="4" t="s">
        <v>19</v>
      </c>
    </row>
    <row r="137" spans="1:10" s="4" customFormat="1">
      <c r="A137" s="12" t="s">
        <v>608</v>
      </c>
      <c r="B137" s="4" t="s">
        <v>609</v>
      </c>
      <c r="C137" s="4" t="s">
        <v>610</v>
      </c>
      <c r="D137" s="4">
        <v>360</v>
      </c>
      <c r="E137" s="4" t="s">
        <v>546</v>
      </c>
      <c r="F137" s="5">
        <f t="shared" si="2"/>
        <v>43737</v>
      </c>
      <c r="G137" s="4" t="s">
        <v>611</v>
      </c>
      <c r="H137" s="4" t="s">
        <v>25</v>
      </c>
      <c r="I137" s="4" t="s">
        <v>612</v>
      </c>
      <c r="J137" s="4" t="s">
        <v>19</v>
      </c>
    </row>
    <row r="138" spans="1:10" s="4" customFormat="1">
      <c r="A138" s="12" t="s">
        <v>613</v>
      </c>
      <c r="B138" s="4" t="s">
        <v>614</v>
      </c>
      <c r="C138" s="4" t="s">
        <v>615</v>
      </c>
      <c r="D138" s="4">
        <v>90</v>
      </c>
      <c r="E138" s="4" t="s">
        <v>616</v>
      </c>
      <c r="F138" s="5">
        <f t="shared" si="2"/>
        <v>43458</v>
      </c>
      <c r="G138" s="4" t="s">
        <v>617</v>
      </c>
      <c r="H138" s="4" t="s">
        <v>17</v>
      </c>
      <c r="I138" s="4" t="s">
        <v>618</v>
      </c>
      <c r="J138" s="4" t="s">
        <v>36</v>
      </c>
    </row>
    <row r="139" spans="1:10" s="4" customFormat="1">
      <c r="A139" s="12" t="s">
        <v>485</v>
      </c>
      <c r="B139" s="4" t="s">
        <v>486</v>
      </c>
      <c r="C139" s="4" t="s">
        <v>487</v>
      </c>
      <c r="D139" s="4">
        <v>360</v>
      </c>
      <c r="E139" s="4" t="s">
        <v>573</v>
      </c>
      <c r="F139" s="5">
        <f t="shared" si="2"/>
        <v>43749</v>
      </c>
      <c r="G139" s="4" t="s">
        <v>488</v>
      </c>
      <c r="H139" s="4" t="s">
        <v>128</v>
      </c>
      <c r="I139" s="4" t="s">
        <v>489</v>
      </c>
      <c r="J139" s="4" t="s">
        <v>36</v>
      </c>
    </row>
    <row r="140" spans="1:10" s="4" customFormat="1">
      <c r="A140" s="12" t="s">
        <v>619</v>
      </c>
      <c r="B140" s="4" t="s">
        <v>620</v>
      </c>
      <c r="C140" s="4" t="s">
        <v>621</v>
      </c>
      <c r="D140" s="4">
        <v>365</v>
      </c>
      <c r="E140" s="4" t="s">
        <v>622</v>
      </c>
      <c r="F140" s="5">
        <f t="shared" si="2"/>
        <v>43759</v>
      </c>
      <c r="G140" s="4" t="s">
        <v>623</v>
      </c>
      <c r="H140" s="4" t="s">
        <v>25</v>
      </c>
      <c r="I140" s="4" t="s">
        <v>624</v>
      </c>
      <c r="J140" s="4" t="s">
        <v>19</v>
      </c>
    </row>
    <row r="141" spans="1:10" s="4" customFormat="1">
      <c r="A141" s="12">
        <v>9912447572</v>
      </c>
      <c r="B141" s="4" t="s">
        <v>625</v>
      </c>
      <c r="C141" s="4" t="s">
        <v>626</v>
      </c>
      <c r="D141" s="4">
        <v>390</v>
      </c>
      <c r="E141" s="4" t="s">
        <v>627</v>
      </c>
      <c r="F141" s="5">
        <f t="shared" si="2"/>
        <v>43711</v>
      </c>
      <c r="G141" s="4" t="s">
        <v>628</v>
      </c>
      <c r="H141" s="4" t="s">
        <v>17</v>
      </c>
      <c r="I141" s="4" t="s">
        <v>629</v>
      </c>
      <c r="J141" s="4" t="s">
        <v>19</v>
      </c>
    </row>
    <row r="142" spans="1:10" s="4" customFormat="1">
      <c r="A142" s="12" t="s">
        <v>630</v>
      </c>
      <c r="B142" s="4" t="s">
        <v>631</v>
      </c>
      <c r="C142" s="4" t="s">
        <v>280</v>
      </c>
      <c r="D142" s="4">
        <v>10</v>
      </c>
      <c r="E142" s="4" t="s">
        <v>632</v>
      </c>
      <c r="F142" s="5">
        <f t="shared" si="2"/>
        <v>43386</v>
      </c>
      <c r="G142" s="4" t="s">
        <v>633</v>
      </c>
      <c r="H142" s="4" t="s">
        <v>17</v>
      </c>
      <c r="I142" s="4" t="s">
        <v>634</v>
      </c>
      <c r="J142" s="4" t="s">
        <v>19</v>
      </c>
    </row>
    <row r="143" spans="1:10" s="4" customFormat="1">
      <c r="A143" s="12" t="s">
        <v>635</v>
      </c>
      <c r="B143" s="4" t="s">
        <v>636</v>
      </c>
      <c r="C143" s="4" t="s">
        <v>637</v>
      </c>
      <c r="D143" s="4">
        <v>360</v>
      </c>
      <c r="E143" s="4" t="s">
        <v>638</v>
      </c>
      <c r="F143" s="5">
        <f t="shared" si="2"/>
        <v>43731</v>
      </c>
      <c r="G143" s="4" t="s">
        <v>639</v>
      </c>
      <c r="H143" s="4" t="s">
        <v>17</v>
      </c>
      <c r="I143" s="4" t="s">
        <v>640</v>
      </c>
      <c r="J143" s="4" t="s">
        <v>19</v>
      </c>
    </row>
    <row r="144" spans="1:10" s="4" customFormat="1">
      <c r="A144" s="12" t="s">
        <v>641</v>
      </c>
      <c r="B144" s="4" t="s">
        <v>642</v>
      </c>
      <c r="C144" s="4" t="s">
        <v>643</v>
      </c>
      <c r="D144" s="4">
        <v>900</v>
      </c>
      <c r="E144" s="4" t="s">
        <v>644</v>
      </c>
      <c r="F144" s="5">
        <f t="shared" si="2"/>
        <v>44278</v>
      </c>
      <c r="G144" s="4" t="s">
        <v>645</v>
      </c>
      <c r="H144" s="4" t="s">
        <v>25</v>
      </c>
      <c r="I144" s="4" t="s">
        <v>646</v>
      </c>
      <c r="J144" s="4" t="s">
        <v>19</v>
      </c>
    </row>
    <row r="145" spans="1:10" s="4" customFormat="1">
      <c r="A145" s="12" t="s">
        <v>647</v>
      </c>
      <c r="B145" s="4" t="s">
        <v>625</v>
      </c>
      <c r="C145" s="4" t="s">
        <v>648</v>
      </c>
      <c r="D145" s="4">
        <v>8</v>
      </c>
      <c r="E145" s="4" t="s">
        <v>649</v>
      </c>
      <c r="F145" s="5">
        <f t="shared" si="2"/>
        <v>43321</v>
      </c>
      <c r="H145" s="4" t="s">
        <v>17</v>
      </c>
      <c r="I145" s="4" t="s">
        <v>650</v>
      </c>
      <c r="J145" s="4" t="s">
        <v>19</v>
      </c>
    </row>
    <row r="146" spans="1:10" s="4" customFormat="1">
      <c r="A146" s="12" t="s">
        <v>651</v>
      </c>
      <c r="B146" s="4" t="s">
        <v>652</v>
      </c>
      <c r="C146" s="4" t="s">
        <v>653</v>
      </c>
      <c r="D146" s="4">
        <v>360</v>
      </c>
      <c r="E146" s="4" t="s">
        <v>649</v>
      </c>
      <c r="F146" s="5">
        <f t="shared" si="2"/>
        <v>43673</v>
      </c>
      <c r="G146" s="4" t="s">
        <v>654</v>
      </c>
      <c r="H146" s="4" t="s">
        <v>128</v>
      </c>
      <c r="I146" s="4" t="s">
        <v>655</v>
      </c>
      <c r="J146" s="4" t="s">
        <v>36</v>
      </c>
    </row>
    <row r="147" spans="1:10" s="4" customFormat="1">
      <c r="A147" s="12" t="s">
        <v>656</v>
      </c>
      <c r="B147" s="4" t="s">
        <v>657</v>
      </c>
      <c r="C147" s="4" t="s">
        <v>658</v>
      </c>
      <c r="D147" s="4">
        <v>360</v>
      </c>
      <c r="E147" s="4" t="s">
        <v>649</v>
      </c>
      <c r="F147" s="5">
        <f t="shared" si="2"/>
        <v>43673</v>
      </c>
      <c r="G147" s="4" t="s">
        <v>659</v>
      </c>
      <c r="H147" s="4" t="s">
        <v>42</v>
      </c>
      <c r="I147" s="4" t="s">
        <v>660</v>
      </c>
      <c r="J147" s="4" t="s">
        <v>36</v>
      </c>
    </row>
    <row r="148" spans="1:10" s="4" customFormat="1">
      <c r="A148" s="12" t="s">
        <v>661</v>
      </c>
      <c r="B148" s="4" t="s">
        <v>662</v>
      </c>
      <c r="C148" s="4" t="s">
        <v>663</v>
      </c>
      <c r="D148" s="4">
        <v>60</v>
      </c>
      <c r="E148" s="4" t="s">
        <v>664</v>
      </c>
      <c r="F148" s="5">
        <f t="shared" si="2"/>
        <v>43429</v>
      </c>
      <c r="G148" s="4" t="s">
        <v>665</v>
      </c>
      <c r="H148" s="4" t="s">
        <v>42</v>
      </c>
      <c r="I148" s="4" t="s">
        <v>666</v>
      </c>
      <c r="J148" s="4" t="s">
        <v>190</v>
      </c>
    </row>
    <row r="149" spans="1:10" s="6" customFormat="1">
      <c r="A149" s="14" t="s">
        <v>667</v>
      </c>
      <c r="B149" s="6" t="s">
        <v>398</v>
      </c>
      <c r="C149" s="6" t="s">
        <v>668</v>
      </c>
      <c r="D149" s="6">
        <v>360</v>
      </c>
      <c r="E149" s="6" t="s">
        <v>664</v>
      </c>
      <c r="F149" s="7">
        <f t="shared" si="2"/>
        <v>43729</v>
      </c>
      <c r="G149" s="6" t="s">
        <v>669</v>
      </c>
      <c r="H149" s="6" t="s">
        <v>25</v>
      </c>
      <c r="I149" s="6" t="s">
        <v>670</v>
      </c>
      <c r="J149" s="6" t="s">
        <v>36</v>
      </c>
    </row>
    <row r="150" spans="1:10" s="6" customFormat="1">
      <c r="A150" s="14">
        <v>9912415034</v>
      </c>
      <c r="B150" s="6" t="s">
        <v>671</v>
      </c>
      <c r="C150" s="6" t="s">
        <v>672</v>
      </c>
      <c r="D150" s="6">
        <v>360</v>
      </c>
      <c r="E150" s="6" t="s">
        <v>673</v>
      </c>
      <c r="F150" s="7">
        <f t="shared" si="2"/>
        <v>43619</v>
      </c>
      <c r="G150" s="6" t="s">
        <v>674</v>
      </c>
      <c r="H150" s="6" t="s">
        <v>17</v>
      </c>
      <c r="I150" s="6" t="s">
        <v>675</v>
      </c>
      <c r="J150" s="6" t="s">
        <v>36</v>
      </c>
    </row>
    <row r="151" spans="1:10" s="4" customFormat="1">
      <c r="A151" s="12" t="s">
        <v>676</v>
      </c>
      <c r="B151" s="4" t="s">
        <v>677</v>
      </c>
      <c r="C151" s="4" t="s">
        <v>678</v>
      </c>
      <c r="D151" s="4">
        <v>360</v>
      </c>
      <c r="E151" s="4" t="s">
        <v>679</v>
      </c>
      <c r="F151" s="5">
        <f t="shared" si="2"/>
        <v>43714</v>
      </c>
      <c r="H151" s="4" t="s">
        <v>17</v>
      </c>
      <c r="I151" s="4" t="s">
        <v>680</v>
      </c>
      <c r="J151" s="4" t="s">
        <v>19</v>
      </c>
    </row>
    <row r="152" spans="1:10" s="6" customFormat="1">
      <c r="A152" s="14" t="s">
        <v>681</v>
      </c>
      <c r="B152" s="6" t="s">
        <v>682</v>
      </c>
      <c r="C152" s="6" t="s">
        <v>683</v>
      </c>
      <c r="D152" s="6">
        <v>360</v>
      </c>
      <c r="E152" s="6" t="s">
        <v>684</v>
      </c>
      <c r="F152" s="7">
        <f t="shared" si="2"/>
        <v>43722</v>
      </c>
      <c r="G152" s="6" t="s">
        <v>685</v>
      </c>
      <c r="H152" s="6" t="s">
        <v>25</v>
      </c>
      <c r="I152" s="6" t="s">
        <v>686</v>
      </c>
      <c r="J152" s="6" t="s">
        <v>36</v>
      </c>
    </row>
    <row r="153" spans="1:10" s="6" customFormat="1">
      <c r="A153" s="14" t="s">
        <v>687</v>
      </c>
      <c r="B153" s="6" t="s">
        <v>688</v>
      </c>
      <c r="C153" s="6" t="s">
        <v>683</v>
      </c>
      <c r="D153" s="6">
        <v>360</v>
      </c>
      <c r="E153" s="6" t="s">
        <v>684</v>
      </c>
      <c r="F153" s="7">
        <f t="shared" si="2"/>
        <v>43722</v>
      </c>
      <c r="G153" s="6" t="s">
        <v>689</v>
      </c>
      <c r="H153" s="6" t="s">
        <v>25</v>
      </c>
      <c r="I153" s="6" t="s">
        <v>686</v>
      </c>
      <c r="J153" s="6" t="s">
        <v>36</v>
      </c>
    </row>
    <row r="154" spans="1:10" s="4" customFormat="1">
      <c r="A154" s="12" t="s">
        <v>690</v>
      </c>
      <c r="B154" s="4" t="s">
        <v>691</v>
      </c>
      <c r="C154" s="4" t="s">
        <v>692</v>
      </c>
      <c r="D154" s="4">
        <v>365</v>
      </c>
      <c r="E154" s="4" t="s">
        <v>693</v>
      </c>
      <c r="F154" s="5">
        <f t="shared" si="2"/>
        <v>43729</v>
      </c>
      <c r="G154" s="4" t="s">
        <v>694</v>
      </c>
      <c r="H154" s="4" t="s">
        <v>25</v>
      </c>
      <c r="I154" s="4" t="s">
        <v>695</v>
      </c>
      <c r="J154" s="4" t="s">
        <v>19</v>
      </c>
    </row>
    <row r="155" spans="1:10" s="4" customFormat="1">
      <c r="A155" s="12" t="s">
        <v>696</v>
      </c>
      <c r="B155" s="4" t="s">
        <v>697</v>
      </c>
      <c r="C155" s="4" t="s">
        <v>698</v>
      </c>
      <c r="D155" s="4">
        <v>720</v>
      </c>
      <c r="E155" s="4" t="s">
        <v>699</v>
      </c>
      <c r="F155" s="5">
        <f t="shared" si="2"/>
        <v>44094</v>
      </c>
      <c r="G155" s="4" t="s">
        <v>700</v>
      </c>
      <c r="H155" s="4" t="s">
        <v>25</v>
      </c>
      <c r="I155" s="4" t="s">
        <v>701</v>
      </c>
      <c r="J155" s="4" t="s">
        <v>19</v>
      </c>
    </row>
    <row r="156" spans="1:10" s="4" customFormat="1">
      <c r="A156" s="12" t="s">
        <v>702</v>
      </c>
      <c r="B156" s="4" t="s">
        <v>703</v>
      </c>
      <c r="C156" s="4" t="s">
        <v>704</v>
      </c>
      <c r="D156" s="4">
        <v>205</v>
      </c>
      <c r="E156" s="4" t="s">
        <v>705</v>
      </c>
      <c r="F156" s="5">
        <f t="shared" si="2"/>
        <v>43554</v>
      </c>
      <c r="G156" s="4" t="s">
        <v>706</v>
      </c>
      <c r="H156" s="4" t="s">
        <v>17</v>
      </c>
      <c r="I156" s="4" t="s">
        <v>707</v>
      </c>
      <c r="J156" s="4" t="s">
        <v>19</v>
      </c>
    </row>
    <row r="157" spans="1:10" s="6" customFormat="1">
      <c r="A157" s="14" t="s">
        <v>708</v>
      </c>
      <c r="B157" s="6" t="s">
        <v>455</v>
      </c>
      <c r="C157" s="6" t="s">
        <v>709</v>
      </c>
      <c r="D157" s="6">
        <v>360</v>
      </c>
      <c r="E157" s="6" t="s">
        <v>710</v>
      </c>
      <c r="F157" s="7">
        <f t="shared" si="2"/>
        <v>43730</v>
      </c>
      <c r="G157" s="6" t="s">
        <v>711</v>
      </c>
      <c r="H157" s="6" t="s">
        <v>25</v>
      </c>
      <c r="I157" s="6" t="s">
        <v>712</v>
      </c>
      <c r="J157" s="6" t="s">
        <v>36</v>
      </c>
    </row>
    <row r="158" spans="1:10" s="4" customFormat="1">
      <c r="A158" s="12" t="s">
        <v>713</v>
      </c>
      <c r="B158" s="4" t="s">
        <v>455</v>
      </c>
      <c r="C158" s="4" t="s">
        <v>496</v>
      </c>
      <c r="D158" s="4">
        <v>60</v>
      </c>
      <c r="E158" s="4" t="s">
        <v>714</v>
      </c>
      <c r="F158" s="5">
        <f t="shared" si="2"/>
        <v>43404</v>
      </c>
      <c r="G158" s="4" t="s">
        <v>715</v>
      </c>
      <c r="H158" s="4" t="s">
        <v>128</v>
      </c>
      <c r="I158" s="4" t="s">
        <v>499</v>
      </c>
      <c r="J158" s="4" t="s">
        <v>36</v>
      </c>
    </row>
    <row r="159" spans="1:10" s="4" customFormat="1">
      <c r="A159" s="12" t="s">
        <v>716</v>
      </c>
      <c r="B159" s="4" t="s">
        <v>344</v>
      </c>
      <c r="C159" s="4" t="s">
        <v>717</v>
      </c>
      <c r="D159" s="4">
        <v>360</v>
      </c>
      <c r="E159" s="4" t="s">
        <v>718</v>
      </c>
      <c r="F159" s="5">
        <f t="shared" si="2"/>
        <v>43706</v>
      </c>
      <c r="G159" s="4" t="s">
        <v>719</v>
      </c>
      <c r="H159" s="4" t="s">
        <v>42</v>
      </c>
      <c r="I159" s="4" t="s">
        <v>720</v>
      </c>
      <c r="J159" s="4" t="s">
        <v>36</v>
      </c>
    </row>
    <row r="160" spans="1:10" s="4" customFormat="1">
      <c r="A160" s="12" t="s">
        <v>721</v>
      </c>
      <c r="B160" s="4" t="s">
        <v>393</v>
      </c>
      <c r="C160" s="4" t="s">
        <v>280</v>
      </c>
      <c r="D160" s="4">
        <v>6</v>
      </c>
      <c r="E160" s="4" t="s">
        <v>722</v>
      </c>
      <c r="F160" s="5">
        <f t="shared" si="2"/>
        <v>43348</v>
      </c>
      <c r="G160" s="4" t="s">
        <v>723</v>
      </c>
      <c r="H160" s="4" t="s">
        <v>17</v>
      </c>
      <c r="I160" s="4" t="s">
        <v>724</v>
      </c>
      <c r="J160" s="4" t="s">
        <v>19</v>
      </c>
    </row>
    <row r="161" spans="1:10" s="6" customFormat="1">
      <c r="A161" s="14" t="s">
        <v>725</v>
      </c>
      <c r="B161" s="6" t="s">
        <v>726</v>
      </c>
      <c r="C161" s="6" t="s">
        <v>727</v>
      </c>
      <c r="D161" s="6">
        <v>360</v>
      </c>
      <c r="E161" s="6" t="s">
        <v>728</v>
      </c>
      <c r="F161" s="7">
        <f t="shared" si="2"/>
        <v>43675</v>
      </c>
      <c r="G161" s="6" t="s">
        <v>729</v>
      </c>
      <c r="H161" s="6" t="s">
        <v>42</v>
      </c>
      <c r="I161" s="6" t="s">
        <v>730</v>
      </c>
      <c r="J161" s="6" t="s">
        <v>36</v>
      </c>
    </row>
    <row r="162" spans="1:10" s="4" customFormat="1">
      <c r="A162" s="12" t="s">
        <v>731</v>
      </c>
      <c r="B162" s="4" t="s">
        <v>732</v>
      </c>
      <c r="C162" s="4" t="s">
        <v>733</v>
      </c>
      <c r="D162" s="4">
        <v>90</v>
      </c>
      <c r="E162" s="4" t="s">
        <v>734</v>
      </c>
      <c r="F162" s="5">
        <f t="shared" si="2"/>
        <v>43453</v>
      </c>
      <c r="G162" s="4" t="s">
        <v>735</v>
      </c>
      <c r="H162" s="4" t="s">
        <v>42</v>
      </c>
      <c r="I162" s="4" t="s">
        <v>736</v>
      </c>
      <c r="J162" s="4" t="s">
        <v>36</v>
      </c>
    </row>
    <row r="163" spans="1:10" s="6" customFormat="1">
      <c r="A163" s="14" t="s">
        <v>737</v>
      </c>
      <c r="B163" s="6" t="s">
        <v>738</v>
      </c>
      <c r="C163" s="6" t="s">
        <v>739</v>
      </c>
      <c r="D163" s="6">
        <v>180</v>
      </c>
      <c r="E163" s="6" t="s">
        <v>740</v>
      </c>
      <c r="F163" s="7">
        <f t="shared" si="2"/>
        <v>43533</v>
      </c>
      <c r="G163" s="6" t="s">
        <v>741</v>
      </c>
      <c r="H163" s="6" t="s">
        <v>25</v>
      </c>
      <c r="I163" s="6" t="s">
        <v>742</v>
      </c>
      <c r="J163" s="6" t="s">
        <v>36</v>
      </c>
    </row>
    <row r="164" spans="1:10" s="4" customFormat="1">
      <c r="A164" s="12" t="s">
        <v>743</v>
      </c>
      <c r="B164" s="4" t="s">
        <v>744</v>
      </c>
      <c r="C164" s="4" t="s">
        <v>745</v>
      </c>
      <c r="D164" s="4">
        <v>360</v>
      </c>
      <c r="E164" s="4" t="s">
        <v>734</v>
      </c>
      <c r="F164" s="5">
        <f t="shared" ref="F164:F223" si="3">SUM(E164+D164)</f>
        <v>43723</v>
      </c>
      <c r="G164" s="4" t="s">
        <v>746</v>
      </c>
      <c r="H164" s="4" t="s">
        <v>17</v>
      </c>
      <c r="I164" s="4" t="s">
        <v>747</v>
      </c>
      <c r="J164" s="4" t="s">
        <v>36</v>
      </c>
    </row>
    <row r="165" spans="1:10" s="4" customFormat="1">
      <c r="A165" s="12" t="s">
        <v>410</v>
      </c>
      <c r="B165" s="4" t="s">
        <v>393</v>
      </c>
      <c r="C165" s="4" t="s">
        <v>748</v>
      </c>
      <c r="D165" s="4">
        <v>7</v>
      </c>
      <c r="E165" s="4" t="s">
        <v>740</v>
      </c>
      <c r="F165" s="5">
        <f t="shared" si="3"/>
        <v>43360</v>
      </c>
      <c r="G165" s="4" t="s">
        <v>749</v>
      </c>
      <c r="H165" s="4" t="s">
        <v>17</v>
      </c>
      <c r="I165" s="4" t="s">
        <v>750</v>
      </c>
      <c r="J165" s="4" t="s">
        <v>19</v>
      </c>
    </row>
    <row r="166" spans="1:10" s="4" customFormat="1">
      <c r="A166" s="12" t="s">
        <v>751</v>
      </c>
      <c r="B166" s="4" t="s">
        <v>752</v>
      </c>
      <c r="C166" s="4" t="s">
        <v>753</v>
      </c>
      <c r="D166" s="4">
        <v>360</v>
      </c>
      <c r="E166" s="4" t="s">
        <v>754</v>
      </c>
      <c r="F166" s="5">
        <f t="shared" si="3"/>
        <v>43672</v>
      </c>
      <c r="G166" s="4" t="s">
        <v>755</v>
      </c>
      <c r="H166" s="4" t="s">
        <v>25</v>
      </c>
      <c r="I166" s="4" t="s">
        <v>756</v>
      </c>
      <c r="J166" s="4" t="s">
        <v>36</v>
      </c>
    </row>
    <row r="167" spans="1:10" s="4" customFormat="1">
      <c r="A167" s="12" t="s">
        <v>757</v>
      </c>
      <c r="B167" s="4" t="s">
        <v>758</v>
      </c>
      <c r="C167" s="4" t="s">
        <v>753</v>
      </c>
      <c r="D167" s="4">
        <v>360</v>
      </c>
      <c r="E167" s="4" t="s">
        <v>754</v>
      </c>
      <c r="F167" s="5">
        <f t="shared" si="3"/>
        <v>43672</v>
      </c>
      <c r="G167" s="4" t="s">
        <v>759</v>
      </c>
      <c r="H167" s="4" t="s">
        <v>25</v>
      </c>
      <c r="I167" s="4" t="s">
        <v>756</v>
      </c>
      <c r="J167" s="4" t="s">
        <v>36</v>
      </c>
    </row>
    <row r="168" spans="1:10" s="4" customFormat="1">
      <c r="A168" s="12" t="s">
        <v>760</v>
      </c>
      <c r="B168" s="4" t="s">
        <v>344</v>
      </c>
      <c r="C168" s="4" t="s">
        <v>761</v>
      </c>
      <c r="D168" s="4">
        <v>360</v>
      </c>
      <c r="E168" s="4" t="s">
        <v>734</v>
      </c>
      <c r="F168" s="5">
        <f t="shared" si="3"/>
        <v>43723</v>
      </c>
      <c r="G168" s="4" t="s">
        <v>762</v>
      </c>
      <c r="H168" s="4" t="s">
        <v>42</v>
      </c>
      <c r="I168" s="4" t="s">
        <v>763</v>
      </c>
      <c r="J168" s="4" t="s">
        <v>36</v>
      </c>
    </row>
    <row r="169" spans="1:10" s="4" customFormat="1">
      <c r="A169" s="12" t="s">
        <v>764</v>
      </c>
      <c r="B169" s="4" t="s">
        <v>765</v>
      </c>
      <c r="C169" s="4" t="s">
        <v>280</v>
      </c>
      <c r="D169" s="4">
        <v>12</v>
      </c>
      <c r="E169" s="4" t="s">
        <v>766</v>
      </c>
      <c r="F169" s="5">
        <f t="shared" si="3"/>
        <v>43303</v>
      </c>
      <c r="G169" s="4" t="s">
        <v>767</v>
      </c>
      <c r="H169" s="4" t="s">
        <v>17</v>
      </c>
      <c r="I169" s="4" t="s">
        <v>768</v>
      </c>
      <c r="J169" s="4" t="s">
        <v>19</v>
      </c>
    </row>
    <row r="170" spans="1:10" s="4" customFormat="1">
      <c r="A170" s="12" t="s">
        <v>769</v>
      </c>
      <c r="B170" s="4" t="s">
        <v>770</v>
      </c>
      <c r="C170" s="4" t="s">
        <v>771</v>
      </c>
      <c r="D170" s="4">
        <v>60</v>
      </c>
      <c r="E170" s="4" t="s">
        <v>772</v>
      </c>
      <c r="F170" s="5">
        <f t="shared" si="3"/>
        <v>43393</v>
      </c>
      <c r="G170" s="4" t="s">
        <v>773</v>
      </c>
      <c r="H170" s="4" t="s">
        <v>25</v>
      </c>
      <c r="I170" s="4" t="s">
        <v>774</v>
      </c>
      <c r="J170" s="4" t="s">
        <v>19</v>
      </c>
    </row>
    <row r="171" spans="1:10" s="4" customFormat="1">
      <c r="A171" s="12" t="s">
        <v>184</v>
      </c>
      <c r="B171" s="4" t="s">
        <v>185</v>
      </c>
      <c r="C171" s="4" t="s">
        <v>186</v>
      </c>
      <c r="D171" s="4">
        <v>60</v>
      </c>
      <c r="E171" s="4" t="s">
        <v>775</v>
      </c>
      <c r="F171" s="5">
        <f t="shared" si="3"/>
        <v>43394</v>
      </c>
      <c r="G171" s="4" t="s">
        <v>776</v>
      </c>
      <c r="H171" s="4" t="s">
        <v>42</v>
      </c>
      <c r="I171" s="4" t="s">
        <v>189</v>
      </c>
      <c r="J171" s="4" t="s">
        <v>190</v>
      </c>
    </row>
    <row r="172" spans="1:10" s="4" customFormat="1">
      <c r="A172" s="12" t="s">
        <v>777</v>
      </c>
      <c r="B172" s="4" t="s">
        <v>778</v>
      </c>
      <c r="C172" s="4" t="s">
        <v>779</v>
      </c>
      <c r="D172" s="4">
        <v>30</v>
      </c>
      <c r="E172" s="4" t="s">
        <v>780</v>
      </c>
      <c r="F172" s="5">
        <f t="shared" si="3"/>
        <v>43378</v>
      </c>
      <c r="G172" s="4" t="s">
        <v>781</v>
      </c>
      <c r="H172" s="4" t="s">
        <v>42</v>
      </c>
      <c r="I172" s="4" t="s">
        <v>782</v>
      </c>
      <c r="J172" s="4" t="s">
        <v>190</v>
      </c>
    </row>
    <row r="173" spans="1:10" s="4" customFormat="1">
      <c r="A173" s="12" t="s">
        <v>783</v>
      </c>
      <c r="B173" s="4" t="s">
        <v>784</v>
      </c>
      <c r="C173" s="4" t="s">
        <v>785</v>
      </c>
      <c r="D173" s="4">
        <v>90</v>
      </c>
      <c r="E173" s="4" t="s">
        <v>705</v>
      </c>
      <c r="F173" s="5">
        <f t="shared" si="3"/>
        <v>43439</v>
      </c>
      <c r="G173" s="4" t="s">
        <v>786</v>
      </c>
      <c r="H173" s="4" t="s">
        <v>42</v>
      </c>
      <c r="I173" s="4" t="s">
        <v>787</v>
      </c>
      <c r="J173" s="4" t="s">
        <v>190</v>
      </c>
    </row>
    <row r="174" spans="1:10" s="4" customFormat="1">
      <c r="A174" s="12" t="s">
        <v>788</v>
      </c>
      <c r="B174" s="4" t="s">
        <v>789</v>
      </c>
      <c r="C174" s="4" t="s">
        <v>790</v>
      </c>
      <c r="D174" s="4">
        <v>360</v>
      </c>
      <c r="E174" s="4" t="s">
        <v>791</v>
      </c>
      <c r="F174" s="5">
        <f t="shared" si="3"/>
        <v>43275</v>
      </c>
      <c r="G174" s="4" t="s">
        <v>792</v>
      </c>
      <c r="H174" s="4" t="s">
        <v>128</v>
      </c>
      <c r="I174" s="4" t="s">
        <v>793</v>
      </c>
      <c r="J174" s="4" t="s">
        <v>36</v>
      </c>
    </row>
    <row r="175" spans="1:10" s="6" customFormat="1">
      <c r="A175" s="14" t="s">
        <v>794</v>
      </c>
      <c r="B175" s="6" t="s">
        <v>795</v>
      </c>
      <c r="C175" s="6" t="s">
        <v>796</v>
      </c>
      <c r="D175" s="6">
        <v>90</v>
      </c>
      <c r="E175" s="6" t="s">
        <v>797</v>
      </c>
      <c r="F175" s="7">
        <f t="shared" si="3"/>
        <v>43445</v>
      </c>
      <c r="G175" s="6" t="s">
        <v>798</v>
      </c>
      <c r="H175" s="6" t="s">
        <v>25</v>
      </c>
      <c r="I175" s="6" t="s">
        <v>799</v>
      </c>
      <c r="J175" s="6" t="s">
        <v>19</v>
      </c>
    </row>
    <row r="176" spans="1:10" s="4" customFormat="1">
      <c r="A176" s="12" t="s">
        <v>800</v>
      </c>
      <c r="B176" s="4" t="s">
        <v>801</v>
      </c>
      <c r="C176" s="4" t="s">
        <v>753</v>
      </c>
      <c r="D176" s="4">
        <v>360</v>
      </c>
      <c r="E176" s="4" t="s">
        <v>754</v>
      </c>
      <c r="F176" s="5">
        <f t="shared" si="3"/>
        <v>43672</v>
      </c>
      <c r="G176" s="4" t="s">
        <v>802</v>
      </c>
      <c r="H176" s="4" t="s">
        <v>25</v>
      </c>
      <c r="I176" s="4" t="s">
        <v>756</v>
      </c>
      <c r="J176" s="4" t="s">
        <v>36</v>
      </c>
    </row>
    <row r="177" spans="1:10" s="4" customFormat="1">
      <c r="A177" s="12" t="s">
        <v>803</v>
      </c>
      <c r="B177" s="4" t="s">
        <v>804</v>
      </c>
      <c r="C177" s="4" t="s">
        <v>805</v>
      </c>
      <c r="D177" s="4">
        <v>120</v>
      </c>
      <c r="E177" s="4" t="s">
        <v>806</v>
      </c>
      <c r="F177" s="5">
        <f t="shared" si="3"/>
        <v>43447</v>
      </c>
      <c r="G177" s="4" t="s">
        <v>807</v>
      </c>
      <c r="H177" s="4" t="s">
        <v>42</v>
      </c>
      <c r="I177" s="4" t="s">
        <v>808</v>
      </c>
      <c r="J177" s="4" t="s">
        <v>190</v>
      </c>
    </row>
    <row r="178" spans="1:10" s="4" customFormat="1">
      <c r="A178" s="12" t="s">
        <v>809</v>
      </c>
      <c r="B178" s="4" t="s">
        <v>810</v>
      </c>
      <c r="C178" s="4" t="s">
        <v>473</v>
      </c>
      <c r="D178" s="4">
        <v>180</v>
      </c>
      <c r="E178" s="4" t="s">
        <v>718</v>
      </c>
      <c r="F178" s="5">
        <f t="shared" si="3"/>
        <v>43526</v>
      </c>
      <c r="G178" s="4" t="s">
        <v>811</v>
      </c>
      <c r="H178" s="4" t="s">
        <v>17</v>
      </c>
      <c r="I178" s="4" t="s">
        <v>812</v>
      </c>
      <c r="J178" s="4" t="s">
        <v>19</v>
      </c>
    </row>
    <row r="179" spans="1:10" s="4" customFormat="1">
      <c r="A179" s="12" t="s">
        <v>813</v>
      </c>
      <c r="B179" s="4" t="s">
        <v>814</v>
      </c>
      <c r="C179" s="4" t="s">
        <v>473</v>
      </c>
      <c r="D179" s="4">
        <v>180</v>
      </c>
      <c r="E179" s="4" t="s">
        <v>718</v>
      </c>
      <c r="F179" s="5">
        <f t="shared" si="3"/>
        <v>43526</v>
      </c>
      <c r="G179" s="4" t="s">
        <v>815</v>
      </c>
      <c r="H179" s="4" t="s">
        <v>17</v>
      </c>
      <c r="I179" s="4" t="s">
        <v>812</v>
      </c>
      <c r="J179" s="4" t="s">
        <v>19</v>
      </c>
    </row>
    <row r="180" spans="1:10" s="6" customFormat="1">
      <c r="A180" s="14" t="s">
        <v>687</v>
      </c>
      <c r="B180" s="6" t="s">
        <v>393</v>
      </c>
      <c r="C180" s="6" t="s">
        <v>816</v>
      </c>
      <c r="D180" s="6">
        <v>3</v>
      </c>
      <c r="E180" s="6" t="s">
        <v>817</v>
      </c>
      <c r="F180" s="7">
        <f t="shared" si="3"/>
        <v>43338</v>
      </c>
      <c r="G180" s="6" t="s">
        <v>818</v>
      </c>
      <c r="H180" s="6" t="s">
        <v>17</v>
      </c>
      <c r="I180" s="6" t="s">
        <v>819</v>
      </c>
      <c r="J180" s="6" t="s">
        <v>19</v>
      </c>
    </row>
    <row r="181" spans="1:10" s="4" customFormat="1">
      <c r="A181" s="12" t="s">
        <v>820</v>
      </c>
      <c r="B181" s="4" t="s">
        <v>821</v>
      </c>
      <c r="C181" s="4" t="s">
        <v>822</v>
      </c>
      <c r="D181" s="4">
        <v>365</v>
      </c>
      <c r="E181" s="4" t="s">
        <v>823</v>
      </c>
      <c r="F181" s="5">
        <f t="shared" si="3"/>
        <v>43693</v>
      </c>
      <c r="G181" s="4" t="s">
        <v>824</v>
      </c>
      <c r="H181" s="4" t="s">
        <v>25</v>
      </c>
      <c r="I181" s="4" t="s">
        <v>825</v>
      </c>
      <c r="J181" s="4" t="s">
        <v>19</v>
      </c>
    </row>
    <row r="182" spans="1:10" s="4" customFormat="1">
      <c r="A182" s="12" t="s">
        <v>826</v>
      </c>
      <c r="B182" s="4" t="s">
        <v>827</v>
      </c>
      <c r="C182" s="4" t="s">
        <v>828</v>
      </c>
      <c r="D182" s="4">
        <v>90</v>
      </c>
      <c r="E182" s="4" t="s">
        <v>829</v>
      </c>
      <c r="F182" s="5">
        <f t="shared" si="3"/>
        <v>43437</v>
      </c>
      <c r="G182" s="4" t="s">
        <v>830</v>
      </c>
      <c r="H182" s="4" t="s">
        <v>17</v>
      </c>
      <c r="I182" s="4" t="s">
        <v>831</v>
      </c>
      <c r="J182" s="4" t="s">
        <v>36</v>
      </c>
    </row>
    <row r="183" spans="1:10" s="4" customFormat="1">
      <c r="A183" s="12" t="s">
        <v>832</v>
      </c>
      <c r="B183" s="4" t="s">
        <v>833</v>
      </c>
      <c r="C183" s="4" t="s">
        <v>828</v>
      </c>
      <c r="D183" s="4">
        <v>90</v>
      </c>
      <c r="E183" s="4" t="s">
        <v>829</v>
      </c>
      <c r="F183" s="5">
        <f t="shared" si="3"/>
        <v>43437</v>
      </c>
      <c r="G183" s="4" t="s">
        <v>834</v>
      </c>
      <c r="H183" s="4" t="s">
        <v>17</v>
      </c>
      <c r="I183" s="4" t="s">
        <v>835</v>
      </c>
      <c r="J183" s="4" t="s">
        <v>36</v>
      </c>
    </row>
    <row r="184" spans="1:10" s="4" customFormat="1">
      <c r="A184" s="12" t="s">
        <v>836</v>
      </c>
      <c r="B184" s="4" t="s">
        <v>837</v>
      </c>
      <c r="C184" s="4" t="s">
        <v>828</v>
      </c>
      <c r="D184" s="4">
        <v>90</v>
      </c>
      <c r="E184" s="4" t="s">
        <v>829</v>
      </c>
      <c r="F184" s="5">
        <f t="shared" si="3"/>
        <v>43437</v>
      </c>
      <c r="G184" s="4" t="s">
        <v>834</v>
      </c>
      <c r="H184" s="4" t="s">
        <v>17</v>
      </c>
      <c r="I184" s="4" t="s">
        <v>838</v>
      </c>
      <c r="J184" s="4" t="s">
        <v>36</v>
      </c>
    </row>
    <row r="185" spans="1:10" s="4" customFormat="1">
      <c r="A185" s="12" t="s">
        <v>839</v>
      </c>
      <c r="B185" s="4" t="s">
        <v>840</v>
      </c>
      <c r="C185" s="4" t="s">
        <v>828</v>
      </c>
      <c r="D185" s="4">
        <v>90</v>
      </c>
      <c r="E185" s="4" t="s">
        <v>829</v>
      </c>
      <c r="F185" s="5">
        <f t="shared" si="3"/>
        <v>43437</v>
      </c>
      <c r="G185" s="4" t="s">
        <v>834</v>
      </c>
      <c r="H185" s="4" t="s">
        <v>17</v>
      </c>
      <c r="I185" s="4" t="s">
        <v>841</v>
      </c>
      <c r="J185" s="4" t="s">
        <v>36</v>
      </c>
    </row>
    <row r="186" spans="1:10" s="4" customFormat="1">
      <c r="A186" s="12" t="s">
        <v>842</v>
      </c>
      <c r="B186" s="4" t="s">
        <v>843</v>
      </c>
      <c r="C186" s="4" t="s">
        <v>828</v>
      </c>
      <c r="D186" s="4">
        <v>90</v>
      </c>
      <c r="E186" s="4" t="s">
        <v>829</v>
      </c>
      <c r="F186" s="5">
        <f t="shared" si="3"/>
        <v>43437</v>
      </c>
      <c r="G186" s="4" t="s">
        <v>834</v>
      </c>
      <c r="H186" s="4" t="s">
        <v>17</v>
      </c>
      <c r="I186" s="4" t="s">
        <v>844</v>
      </c>
      <c r="J186" s="4" t="s">
        <v>36</v>
      </c>
    </row>
    <row r="187" spans="1:10" s="4" customFormat="1">
      <c r="A187" s="12" t="s">
        <v>845</v>
      </c>
      <c r="B187" s="4" t="s">
        <v>846</v>
      </c>
      <c r="C187" s="4" t="s">
        <v>847</v>
      </c>
      <c r="D187" s="4">
        <v>360</v>
      </c>
      <c r="E187" s="4" t="s">
        <v>848</v>
      </c>
      <c r="F187" s="5">
        <f t="shared" si="3"/>
        <v>43696</v>
      </c>
      <c r="G187" s="4" t="s">
        <v>849</v>
      </c>
      <c r="H187" s="4" t="s">
        <v>25</v>
      </c>
      <c r="I187" s="4" t="s">
        <v>850</v>
      </c>
      <c r="J187" s="4" t="s">
        <v>36</v>
      </c>
    </row>
    <row r="188" spans="1:10" s="4" customFormat="1">
      <c r="A188" s="12" t="s">
        <v>851</v>
      </c>
      <c r="B188" s="4" t="s">
        <v>344</v>
      </c>
      <c r="C188" s="4" t="s">
        <v>852</v>
      </c>
      <c r="D188" s="4">
        <v>360</v>
      </c>
      <c r="E188" s="4" t="s">
        <v>718</v>
      </c>
      <c r="F188" s="5">
        <f t="shared" si="3"/>
        <v>43706</v>
      </c>
      <c r="G188" s="4" t="s">
        <v>853</v>
      </c>
      <c r="H188" s="4" t="s">
        <v>42</v>
      </c>
      <c r="I188" s="4" t="s">
        <v>854</v>
      </c>
      <c r="J188" s="4" t="s">
        <v>36</v>
      </c>
    </row>
    <row r="189" spans="1:10" s="4" customFormat="1">
      <c r="A189" s="12" t="s">
        <v>855</v>
      </c>
      <c r="B189" s="4" t="s">
        <v>856</v>
      </c>
      <c r="C189" s="4" t="s">
        <v>857</v>
      </c>
      <c r="D189" s="4">
        <v>360</v>
      </c>
      <c r="E189" s="4" t="s">
        <v>858</v>
      </c>
      <c r="F189" s="5">
        <f t="shared" si="3"/>
        <v>43703</v>
      </c>
      <c r="G189" s="4" t="s">
        <v>859</v>
      </c>
      <c r="H189" s="4" t="s">
        <v>25</v>
      </c>
      <c r="I189" s="4" t="s">
        <v>860</v>
      </c>
      <c r="J189" s="4" t="s">
        <v>36</v>
      </c>
    </row>
    <row r="190" spans="1:10" s="4" customFormat="1">
      <c r="A190" s="12" t="s">
        <v>861</v>
      </c>
      <c r="B190" s="4" t="s">
        <v>862</v>
      </c>
      <c r="C190" s="4" t="s">
        <v>863</v>
      </c>
      <c r="D190" s="4">
        <v>360</v>
      </c>
      <c r="E190" s="4" t="s">
        <v>864</v>
      </c>
      <c r="F190" s="5">
        <f t="shared" si="3"/>
        <v>43717</v>
      </c>
      <c r="G190" s="4" t="s">
        <v>865</v>
      </c>
      <c r="H190" s="4" t="s">
        <v>128</v>
      </c>
      <c r="I190" s="4" t="s">
        <v>866</v>
      </c>
      <c r="J190" s="4" t="s">
        <v>36</v>
      </c>
    </row>
    <row r="191" spans="1:10" s="4" customFormat="1">
      <c r="A191" s="12" t="s">
        <v>867</v>
      </c>
      <c r="B191" s="4" t="s">
        <v>868</v>
      </c>
      <c r="C191" s="4" t="s">
        <v>869</v>
      </c>
      <c r="D191" s="4">
        <v>360</v>
      </c>
      <c r="E191" s="4" t="s">
        <v>829</v>
      </c>
      <c r="F191" s="5">
        <f t="shared" si="3"/>
        <v>43707</v>
      </c>
      <c r="G191" s="4" t="s">
        <v>870</v>
      </c>
      <c r="H191" s="4" t="s">
        <v>42</v>
      </c>
      <c r="I191" s="4" t="s">
        <v>871</v>
      </c>
      <c r="J191" s="4" t="s">
        <v>190</v>
      </c>
    </row>
    <row r="192" spans="1:10" s="6" customFormat="1">
      <c r="A192" s="14" t="s">
        <v>872</v>
      </c>
      <c r="B192" s="6" t="s">
        <v>873</v>
      </c>
      <c r="C192" s="6" t="s">
        <v>874</v>
      </c>
      <c r="D192" s="6">
        <v>360</v>
      </c>
      <c r="E192" s="6" t="s">
        <v>754</v>
      </c>
      <c r="F192" s="7">
        <f t="shared" si="3"/>
        <v>43672</v>
      </c>
      <c r="G192" s="6" t="s">
        <v>875</v>
      </c>
      <c r="H192" s="6" t="s">
        <v>42</v>
      </c>
      <c r="I192" s="6" t="s">
        <v>876</v>
      </c>
      <c r="J192" s="6" t="s">
        <v>36</v>
      </c>
    </row>
    <row r="193" spans="1:10" s="4" customFormat="1">
      <c r="A193" s="12" t="s">
        <v>877</v>
      </c>
      <c r="B193" s="4" t="s">
        <v>878</v>
      </c>
      <c r="C193" s="4" t="s">
        <v>280</v>
      </c>
      <c r="D193" s="4">
        <v>66</v>
      </c>
      <c r="E193" s="4" t="s">
        <v>879</v>
      </c>
      <c r="F193" s="5">
        <f t="shared" si="3"/>
        <v>43405</v>
      </c>
      <c r="G193" s="4" t="s">
        <v>282</v>
      </c>
      <c r="H193" s="4" t="s">
        <v>17</v>
      </c>
      <c r="I193" s="4" t="s">
        <v>880</v>
      </c>
      <c r="J193" s="4" t="s">
        <v>19</v>
      </c>
    </row>
    <row r="194" spans="1:10" s="4" customFormat="1">
      <c r="A194" s="12" t="s">
        <v>290</v>
      </c>
      <c r="B194" s="4" t="s">
        <v>881</v>
      </c>
      <c r="C194" s="4" t="s">
        <v>882</v>
      </c>
      <c r="D194" s="4">
        <v>180</v>
      </c>
      <c r="E194" s="4" t="s">
        <v>883</v>
      </c>
      <c r="F194" s="5">
        <f t="shared" si="3"/>
        <v>43520</v>
      </c>
      <c r="G194" s="4" t="s">
        <v>884</v>
      </c>
      <c r="H194" s="4" t="s">
        <v>17</v>
      </c>
      <c r="I194" s="4" t="s">
        <v>885</v>
      </c>
      <c r="J194" s="4" t="s">
        <v>19</v>
      </c>
    </row>
    <row r="195" spans="1:10" s="4" customFormat="1">
      <c r="A195" s="12" t="s">
        <v>886</v>
      </c>
      <c r="B195" s="4" t="s">
        <v>887</v>
      </c>
      <c r="C195" s="4" t="s">
        <v>888</v>
      </c>
      <c r="D195" s="4">
        <v>900</v>
      </c>
      <c r="E195" s="4" t="s">
        <v>775</v>
      </c>
      <c r="F195" s="5">
        <f t="shared" si="3"/>
        <v>44234</v>
      </c>
      <c r="G195" s="4" t="s">
        <v>889</v>
      </c>
      <c r="H195" s="4" t="s">
        <v>25</v>
      </c>
      <c r="I195" s="4" t="s">
        <v>890</v>
      </c>
      <c r="J195" s="4" t="s">
        <v>19</v>
      </c>
    </row>
    <row r="196" spans="1:10" s="4" customFormat="1">
      <c r="A196" s="12" t="s">
        <v>891</v>
      </c>
      <c r="B196" s="4" t="s">
        <v>892</v>
      </c>
      <c r="C196" s="4" t="s">
        <v>893</v>
      </c>
      <c r="D196" s="4">
        <v>360</v>
      </c>
      <c r="E196" s="4" t="s">
        <v>848</v>
      </c>
      <c r="F196" s="5">
        <f t="shared" si="3"/>
        <v>43696</v>
      </c>
      <c r="G196" s="4" t="s">
        <v>849</v>
      </c>
      <c r="H196" s="4" t="s">
        <v>25</v>
      </c>
      <c r="I196" s="4" t="s">
        <v>894</v>
      </c>
      <c r="J196" s="4" t="s">
        <v>36</v>
      </c>
    </row>
    <row r="197" spans="1:10" s="4" customFormat="1">
      <c r="A197" s="12" t="s">
        <v>895</v>
      </c>
      <c r="B197" s="4" t="s">
        <v>202</v>
      </c>
      <c r="C197" s="4" t="s">
        <v>203</v>
      </c>
      <c r="D197" s="4">
        <v>360</v>
      </c>
      <c r="E197" s="4" t="s">
        <v>806</v>
      </c>
      <c r="F197" s="5">
        <f t="shared" si="3"/>
        <v>43687</v>
      </c>
      <c r="G197" s="4" t="s">
        <v>205</v>
      </c>
      <c r="H197" s="4" t="s">
        <v>42</v>
      </c>
      <c r="I197" s="4" t="s">
        <v>206</v>
      </c>
      <c r="J197" s="4" t="s">
        <v>36</v>
      </c>
    </row>
    <row r="198" spans="1:10" s="4" customFormat="1">
      <c r="A198" s="12" t="s">
        <v>896</v>
      </c>
      <c r="B198" s="4" t="s">
        <v>897</v>
      </c>
      <c r="C198" s="4" t="s">
        <v>898</v>
      </c>
      <c r="D198" s="4">
        <v>360</v>
      </c>
      <c r="E198" s="4" t="s">
        <v>899</v>
      </c>
      <c r="F198" s="5">
        <f t="shared" si="3"/>
        <v>43633</v>
      </c>
      <c r="G198" s="4" t="s">
        <v>900</v>
      </c>
      <c r="H198" s="4" t="s">
        <v>25</v>
      </c>
      <c r="I198" s="4" t="s">
        <v>901</v>
      </c>
      <c r="J198" s="4" t="s">
        <v>19</v>
      </c>
    </row>
    <row r="199" spans="1:10" s="4" customFormat="1">
      <c r="A199" s="12" t="s">
        <v>427</v>
      </c>
      <c r="B199" s="4" t="s">
        <v>902</v>
      </c>
      <c r="C199" s="4" t="s">
        <v>903</v>
      </c>
      <c r="D199" s="4">
        <v>180</v>
      </c>
      <c r="E199" s="4" t="s">
        <v>904</v>
      </c>
      <c r="F199" s="5">
        <f t="shared" si="3"/>
        <v>43499</v>
      </c>
      <c r="G199" s="4" t="s">
        <v>905</v>
      </c>
      <c r="H199" s="4" t="s">
        <v>128</v>
      </c>
      <c r="I199" s="4" t="s">
        <v>906</v>
      </c>
      <c r="J199" s="4" t="s">
        <v>19</v>
      </c>
    </row>
    <row r="200" spans="1:10" s="4" customFormat="1">
      <c r="A200" s="12" t="s">
        <v>430</v>
      </c>
      <c r="B200" s="4" t="s">
        <v>907</v>
      </c>
      <c r="C200" s="4" t="s">
        <v>903</v>
      </c>
      <c r="D200" s="4">
        <v>180</v>
      </c>
      <c r="E200" s="4" t="s">
        <v>904</v>
      </c>
      <c r="F200" s="5">
        <f t="shared" si="3"/>
        <v>43499</v>
      </c>
      <c r="G200" s="4" t="s">
        <v>908</v>
      </c>
      <c r="H200" s="4" t="s">
        <v>128</v>
      </c>
      <c r="I200" s="4" t="s">
        <v>906</v>
      </c>
      <c r="J200" s="4" t="s">
        <v>19</v>
      </c>
    </row>
    <row r="201" spans="1:10" s="4" customFormat="1">
      <c r="A201" s="12" t="s">
        <v>909</v>
      </c>
      <c r="B201" s="4" t="s">
        <v>910</v>
      </c>
      <c r="C201" s="4" t="s">
        <v>911</v>
      </c>
      <c r="D201" s="4">
        <v>360</v>
      </c>
      <c r="E201" s="4" t="s">
        <v>912</v>
      </c>
      <c r="F201" s="5">
        <f t="shared" si="3"/>
        <v>43645</v>
      </c>
      <c r="G201" s="4" t="s">
        <v>913</v>
      </c>
      <c r="H201" s="4" t="s">
        <v>254</v>
      </c>
      <c r="I201" s="4" t="s">
        <v>914</v>
      </c>
      <c r="J201" s="4" t="s">
        <v>19</v>
      </c>
    </row>
    <row r="202" spans="1:10" s="4" customFormat="1">
      <c r="A202" s="12" t="s">
        <v>915</v>
      </c>
      <c r="B202" s="4" t="s">
        <v>916</v>
      </c>
      <c r="C202" s="4" t="s">
        <v>911</v>
      </c>
      <c r="D202" s="4">
        <v>360</v>
      </c>
      <c r="E202" s="4" t="s">
        <v>912</v>
      </c>
      <c r="F202" s="5">
        <f t="shared" si="3"/>
        <v>43645</v>
      </c>
      <c r="G202" s="4" t="s">
        <v>917</v>
      </c>
      <c r="H202" s="4" t="s">
        <v>254</v>
      </c>
      <c r="I202" s="4" t="s">
        <v>914</v>
      </c>
      <c r="J202" s="4" t="s">
        <v>19</v>
      </c>
    </row>
    <row r="203" spans="1:10" s="4" customFormat="1">
      <c r="A203" s="12" t="s">
        <v>918</v>
      </c>
      <c r="B203" s="4" t="s">
        <v>919</v>
      </c>
      <c r="C203" s="4" t="s">
        <v>911</v>
      </c>
      <c r="D203" s="4">
        <v>12</v>
      </c>
      <c r="E203" s="4" t="s">
        <v>912</v>
      </c>
      <c r="F203" s="5">
        <f t="shared" si="3"/>
        <v>43297</v>
      </c>
      <c r="G203" s="4" t="s">
        <v>920</v>
      </c>
      <c r="H203" s="4" t="s">
        <v>254</v>
      </c>
      <c r="I203" s="4" t="s">
        <v>914</v>
      </c>
      <c r="J203" s="4" t="s">
        <v>19</v>
      </c>
    </row>
    <row r="204" spans="1:10" s="4" customFormat="1">
      <c r="A204" s="12" t="s">
        <v>921</v>
      </c>
      <c r="B204" s="4" t="s">
        <v>922</v>
      </c>
      <c r="C204" s="4" t="s">
        <v>911</v>
      </c>
      <c r="D204" s="4">
        <v>360</v>
      </c>
      <c r="E204" s="4" t="s">
        <v>923</v>
      </c>
      <c r="F204" s="5">
        <f t="shared" si="3"/>
        <v>43644</v>
      </c>
      <c r="G204" s="4" t="s">
        <v>924</v>
      </c>
      <c r="H204" s="4" t="s">
        <v>254</v>
      </c>
      <c r="I204" s="4" t="s">
        <v>914</v>
      </c>
      <c r="J204" s="4" t="s">
        <v>19</v>
      </c>
    </row>
    <row r="205" spans="1:10" s="4" customFormat="1">
      <c r="A205" s="12" t="s">
        <v>925</v>
      </c>
      <c r="B205" s="4" t="s">
        <v>926</v>
      </c>
      <c r="C205" s="4" t="s">
        <v>927</v>
      </c>
      <c r="D205" s="4">
        <v>120</v>
      </c>
      <c r="E205" s="4" t="s">
        <v>928</v>
      </c>
      <c r="F205" s="5">
        <f t="shared" si="3"/>
        <v>43445</v>
      </c>
      <c r="G205" s="4" t="s">
        <v>929</v>
      </c>
      <c r="H205" s="4" t="s">
        <v>42</v>
      </c>
      <c r="I205" s="4" t="s">
        <v>930</v>
      </c>
      <c r="J205" s="4" t="s">
        <v>190</v>
      </c>
    </row>
    <row r="206" spans="1:10" s="4" customFormat="1">
      <c r="A206" s="12" t="s">
        <v>931</v>
      </c>
      <c r="B206" s="4" t="s">
        <v>932</v>
      </c>
      <c r="C206" s="4" t="s">
        <v>366</v>
      </c>
      <c r="D206" s="4">
        <v>120</v>
      </c>
      <c r="E206" s="4" t="s">
        <v>806</v>
      </c>
      <c r="F206" s="5">
        <f t="shared" si="3"/>
        <v>43447</v>
      </c>
      <c r="G206" s="4" t="s">
        <v>633</v>
      </c>
      <c r="H206" s="4" t="s">
        <v>25</v>
      </c>
      <c r="I206" s="4" t="s">
        <v>369</v>
      </c>
      <c r="J206" s="4" t="s">
        <v>19</v>
      </c>
    </row>
    <row r="207" spans="1:10" s="4" customFormat="1">
      <c r="A207" s="13" t="s">
        <v>933</v>
      </c>
      <c r="B207" s="4" t="s">
        <v>795</v>
      </c>
      <c r="C207" s="4" t="s">
        <v>934</v>
      </c>
      <c r="D207" s="4">
        <v>120</v>
      </c>
      <c r="E207" s="4" t="s">
        <v>823</v>
      </c>
      <c r="F207" s="5">
        <f t="shared" si="3"/>
        <v>43448</v>
      </c>
      <c r="G207" s="4" t="s">
        <v>935</v>
      </c>
      <c r="H207" s="4" t="s">
        <v>42</v>
      </c>
      <c r="I207" s="4" t="s">
        <v>936</v>
      </c>
      <c r="J207" s="4" t="s">
        <v>190</v>
      </c>
    </row>
    <row r="208" spans="1:10" s="4" customFormat="1">
      <c r="A208" s="12" t="s">
        <v>437</v>
      </c>
      <c r="B208" s="4" t="s">
        <v>937</v>
      </c>
      <c r="C208" s="4" t="s">
        <v>903</v>
      </c>
      <c r="D208" s="4">
        <v>180</v>
      </c>
      <c r="E208" s="4" t="s">
        <v>904</v>
      </c>
      <c r="F208" s="5">
        <f t="shared" si="3"/>
        <v>43499</v>
      </c>
      <c r="G208" s="4" t="s">
        <v>938</v>
      </c>
      <c r="H208" s="4" t="s">
        <v>128</v>
      </c>
      <c r="I208" s="4" t="s">
        <v>939</v>
      </c>
      <c r="J208" s="4" t="s">
        <v>19</v>
      </c>
    </row>
    <row r="209" spans="1:10" s="4" customFormat="1">
      <c r="A209" s="12" t="s">
        <v>482</v>
      </c>
      <c r="B209" s="4" t="s">
        <v>940</v>
      </c>
      <c r="C209" s="4" t="s">
        <v>903</v>
      </c>
      <c r="D209" s="4">
        <v>180</v>
      </c>
      <c r="E209" s="4" t="s">
        <v>904</v>
      </c>
      <c r="F209" s="5">
        <f t="shared" si="3"/>
        <v>43499</v>
      </c>
      <c r="G209" s="4" t="s">
        <v>941</v>
      </c>
      <c r="H209" s="4" t="s">
        <v>128</v>
      </c>
      <c r="I209" s="4" t="s">
        <v>939</v>
      </c>
      <c r="J209" s="4" t="s">
        <v>19</v>
      </c>
    </row>
    <row r="210" spans="1:10" s="4" customFormat="1">
      <c r="A210" s="12" t="s">
        <v>465</v>
      </c>
      <c r="B210" s="4" t="s">
        <v>942</v>
      </c>
      <c r="C210" s="4" t="s">
        <v>903</v>
      </c>
      <c r="D210" s="4">
        <v>180</v>
      </c>
      <c r="E210" s="4" t="s">
        <v>904</v>
      </c>
      <c r="F210" s="5">
        <f t="shared" si="3"/>
        <v>43499</v>
      </c>
      <c r="G210" s="4" t="s">
        <v>943</v>
      </c>
      <c r="H210" s="4" t="s">
        <v>128</v>
      </c>
      <c r="I210" s="4" t="s">
        <v>939</v>
      </c>
      <c r="J210" s="4" t="s">
        <v>19</v>
      </c>
    </row>
    <row r="211" spans="1:10" s="4" customFormat="1">
      <c r="A211" s="12" t="s">
        <v>407</v>
      </c>
      <c r="B211" s="4" t="s">
        <v>944</v>
      </c>
      <c r="C211" s="4" t="s">
        <v>903</v>
      </c>
      <c r="D211" s="4">
        <v>180</v>
      </c>
      <c r="E211" s="4" t="s">
        <v>904</v>
      </c>
      <c r="F211" s="5">
        <f t="shared" si="3"/>
        <v>43499</v>
      </c>
      <c r="G211" s="4" t="s">
        <v>945</v>
      </c>
      <c r="H211" s="4" t="s">
        <v>128</v>
      </c>
      <c r="I211" s="4" t="s">
        <v>939</v>
      </c>
      <c r="J211" s="4" t="s">
        <v>19</v>
      </c>
    </row>
    <row r="212" spans="1:10" s="4" customFormat="1">
      <c r="A212" s="12" t="s">
        <v>404</v>
      </c>
      <c r="B212" s="4" t="s">
        <v>510</v>
      </c>
      <c r="C212" s="4" t="s">
        <v>903</v>
      </c>
      <c r="D212" s="4">
        <v>180</v>
      </c>
      <c r="E212" s="4" t="s">
        <v>904</v>
      </c>
      <c r="F212" s="5">
        <f t="shared" si="3"/>
        <v>43499</v>
      </c>
      <c r="G212" s="4" t="s">
        <v>946</v>
      </c>
      <c r="H212" s="4" t="s">
        <v>128</v>
      </c>
      <c r="I212" s="4" t="s">
        <v>939</v>
      </c>
      <c r="J212" s="4" t="s">
        <v>19</v>
      </c>
    </row>
    <row r="213" spans="1:10" s="4" customFormat="1">
      <c r="A213" s="12" t="s">
        <v>468</v>
      </c>
      <c r="B213" s="4" t="s">
        <v>577</v>
      </c>
      <c r="C213" s="4" t="s">
        <v>903</v>
      </c>
      <c r="D213" s="4">
        <v>180</v>
      </c>
      <c r="E213" s="4" t="s">
        <v>904</v>
      </c>
      <c r="F213" s="5">
        <f t="shared" si="3"/>
        <v>43499</v>
      </c>
      <c r="G213" s="4" t="s">
        <v>947</v>
      </c>
      <c r="H213" s="4" t="s">
        <v>128</v>
      </c>
      <c r="I213" s="4" t="s">
        <v>939</v>
      </c>
      <c r="J213" s="4" t="s">
        <v>19</v>
      </c>
    </row>
    <row r="214" spans="1:10" s="4" customFormat="1">
      <c r="A214" s="12" t="s">
        <v>397</v>
      </c>
      <c r="B214" s="4" t="s">
        <v>948</v>
      </c>
      <c r="C214" s="4" t="s">
        <v>903</v>
      </c>
      <c r="D214" s="4">
        <v>180</v>
      </c>
      <c r="E214" s="4" t="s">
        <v>904</v>
      </c>
      <c r="F214" s="5">
        <f t="shared" si="3"/>
        <v>43499</v>
      </c>
      <c r="G214" s="4" t="s">
        <v>949</v>
      </c>
      <c r="H214" s="4" t="s">
        <v>128</v>
      </c>
      <c r="I214" s="4" t="s">
        <v>939</v>
      </c>
      <c r="J214" s="4" t="s">
        <v>19</v>
      </c>
    </row>
    <row r="215" spans="1:10" s="4" customFormat="1">
      <c r="A215" s="12" t="s">
        <v>950</v>
      </c>
      <c r="B215" s="4" t="s">
        <v>951</v>
      </c>
      <c r="C215" s="4" t="s">
        <v>952</v>
      </c>
      <c r="D215" s="4">
        <v>115</v>
      </c>
      <c r="E215" s="4" t="s">
        <v>775</v>
      </c>
      <c r="F215" s="5">
        <f t="shared" si="3"/>
        <v>43449</v>
      </c>
      <c r="G215" s="4" t="s">
        <v>953</v>
      </c>
      <c r="H215" s="4" t="s">
        <v>25</v>
      </c>
      <c r="I215" s="4" t="s">
        <v>954</v>
      </c>
      <c r="J215" s="4" t="s">
        <v>36</v>
      </c>
    </row>
    <row r="216" spans="1:10" s="4" customFormat="1">
      <c r="A216" s="12" t="s">
        <v>955</v>
      </c>
      <c r="B216" s="4" t="s">
        <v>956</v>
      </c>
      <c r="C216" s="4" t="s">
        <v>957</v>
      </c>
      <c r="D216" s="4">
        <v>360</v>
      </c>
      <c r="E216" s="4" t="s">
        <v>958</v>
      </c>
      <c r="F216" s="5">
        <f t="shared" si="3"/>
        <v>43671</v>
      </c>
      <c r="G216" s="4" t="s">
        <v>959</v>
      </c>
      <c r="H216" s="4" t="s">
        <v>17</v>
      </c>
      <c r="I216" s="4" t="s">
        <v>960</v>
      </c>
      <c r="J216" s="4" t="s">
        <v>19</v>
      </c>
    </row>
    <row r="217" spans="1:10" s="4" customFormat="1">
      <c r="A217" s="13" t="s">
        <v>961</v>
      </c>
      <c r="B217" s="4" t="s">
        <v>962</v>
      </c>
      <c r="C217" s="4" t="s">
        <v>963</v>
      </c>
      <c r="D217" s="4">
        <v>360</v>
      </c>
      <c r="E217" s="4" t="s">
        <v>728</v>
      </c>
      <c r="F217" s="5">
        <f t="shared" si="3"/>
        <v>43675</v>
      </c>
      <c r="G217" s="4" t="s">
        <v>964</v>
      </c>
      <c r="H217" s="4" t="s">
        <v>25</v>
      </c>
      <c r="I217" s="4" t="s">
        <v>965</v>
      </c>
      <c r="J217" s="4" t="s">
        <v>36</v>
      </c>
    </row>
    <row r="218" spans="1:10" s="4" customFormat="1">
      <c r="A218" s="12" t="s">
        <v>966</v>
      </c>
      <c r="B218" s="4" t="s">
        <v>967</v>
      </c>
      <c r="C218" s="4" t="s">
        <v>968</v>
      </c>
      <c r="D218" s="4">
        <v>120</v>
      </c>
      <c r="E218" s="4" t="s">
        <v>728</v>
      </c>
      <c r="F218" s="5">
        <f t="shared" si="3"/>
        <v>43435</v>
      </c>
      <c r="G218" s="4" t="s">
        <v>969</v>
      </c>
      <c r="H218" s="4" t="s">
        <v>42</v>
      </c>
      <c r="I218" s="4" t="s">
        <v>970</v>
      </c>
      <c r="J218" s="4" t="s">
        <v>190</v>
      </c>
    </row>
    <row r="219" spans="1:10" s="4" customFormat="1">
      <c r="A219" s="12" t="s">
        <v>971</v>
      </c>
      <c r="B219" s="4" t="s">
        <v>804</v>
      </c>
      <c r="C219" s="4" t="s">
        <v>805</v>
      </c>
      <c r="D219" s="4">
        <v>120</v>
      </c>
      <c r="E219" s="4" t="s">
        <v>904</v>
      </c>
      <c r="F219" s="5">
        <f t="shared" si="3"/>
        <v>43439</v>
      </c>
      <c r="G219" s="4" t="s">
        <v>972</v>
      </c>
      <c r="H219" s="4" t="s">
        <v>42</v>
      </c>
      <c r="I219" s="4" t="s">
        <v>808</v>
      </c>
      <c r="J219" s="4" t="s">
        <v>190</v>
      </c>
    </row>
    <row r="220" spans="1:10" s="4" customFormat="1">
      <c r="A220" s="12" t="s">
        <v>973</v>
      </c>
      <c r="B220" s="4" t="s">
        <v>974</v>
      </c>
      <c r="C220" s="4" t="s">
        <v>975</v>
      </c>
      <c r="D220" s="4">
        <v>360</v>
      </c>
      <c r="E220" s="4" t="s">
        <v>976</v>
      </c>
      <c r="F220" s="5">
        <f t="shared" si="3"/>
        <v>43686</v>
      </c>
      <c r="G220" s="4" t="s">
        <v>977</v>
      </c>
      <c r="H220" s="4" t="s">
        <v>254</v>
      </c>
      <c r="I220" s="4" t="s">
        <v>978</v>
      </c>
      <c r="J220" s="4" t="s">
        <v>19</v>
      </c>
    </row>
    <row r="221" spans="1:10" s="4" customFormat="1">
      <c r="A221" s="12" t="s">
        <v>448</v>
      </c>
      <c r="B221" s="4" t="s">
        <v>979</v>
      </c>
      <c r="C221" s="4" t="s">
        <v>980</v>
      </c>
      <c r="D221" s="4">
        <v>137</v>
      </c>
      <c r="E221" s="4" t="s">
        <v>754</v>
      </c>
      <c r="F221" s="5">
        <f t="shared" si="3"/>
        <v>43449</v>
      </c>
      <c r="G221" s="4" t="s">
        <v>981</v>
      </c>
      <c r="H221" s="4" t="s">
        <v>17</v>
      </c>
      <c r="I221" s="4" t="s">
        <v>982</v>
      </c>
      <c r="J221" s="4" t="s">
        <v>19</v>
      </c>
    </row>
    <row r="222" spans="1:10" s="4" customFormat="1">
      <c r="A222" s="12" t="s">
        <v>961</v>
      </c>
      <c r="B222" s="4" t="s">
        <v>944</v>
      </c>
      <c r="C222" s="4" t="s">
        <v>983</v>
      </c>
      <c r="D222" s="4">
        <v>180</v>
      </c>
      <c r="E222" s="4" t="s">
        <v>984</v>
      </c>
      <c r="F222" s="5">
        <f t="shared" si="3"/>
        <v>43457</v>
      </c>
      <c r="G222" s="4" t="s">
        <v>985</v>
      </c>
      <c r="H222" s="4" t="s">
        <v>128</v>
      </c>
      <c r="I222" s="4" t="s">
        <v>986</v>
      </c>
      <c r="J222" s="4" t="s">
        <v>19</v>
      </c>
    </row>
    <row r="223" spans="1:10" s="4" customFormat="1">
      <c r="A223" s="12" t="s">
        <v>987</v>
      </c>
      <c r="B223" s="4" t="s">
        <v>988</v>
      </c>
      <c r="C223" s="4" t="s">
        <v>989</v>
      </c>
      <c r="D223" s="4">
        <v>360</v>
      </c>
      <c r="E223" s="4" t="s">
        <v>928</v>
      </c>
      <c r="F223" s="5">
        <f t="shared" si="3"/>
        <v>43685</v>
      </c>
      <c r="G223" s="4" t="s">
        <v>990</v>
      </c>
      <c r="H223" s="4" t="s">
        <v>25</v>
      </c>
      <c r="I223" s="4" t="s">
        <v>991</v>
      </c>
      <c r="J223" s="4" t="s">
        <v>19</v>
      </c>
    </row>
    <row r="224" spans="1:10" s="4" customFormat="1">
      <c r="A224" s="12" t="s">
        <v>992</v>
      </c>
      <c r="B224" s="4" t="s">
        <v>285</v>
      </c>
      <c r="C224" s="4" t="s">
        <v>993</v>
      </c>
      <c r="D224" s="4">
        <v>360</v>
      </c>
      <c r="E224" s="4" t="s">
        <v>994</v>
      </c>
      <c r="F224" s="5">
        <f t="shared" ref="F224:F284" si="4">SUM(E224+D224)</f>
        <v>43660</v>
      </c>
      <c r="G224" s="4" t="s">
        <v>995</v>
      </c>
      <c r="H224" s="4" t="s">
        <v>17</v>
      </c>
      <c r="I224" s="4" t="s">
        <v>996</v>
      </c>
      <c r="J224" s="4" t="s">
        <v>36</v>
      </c>
    </row>
    <row r="225" spans="1:10" s="4" customFormat="1">
      <c r="A225" s="12" t="s">
        <v>676</v>
      </c>
      <c r="B225" s="4" t="s">
        <v>997</v>
      </c>
      <c r="C225" s="4" t="s">
        <v>998</v>
      </c>
      <c r="D225" s="4">
        <v>180</v>
      </c>
      <c r="E225" s="4" t="s">
        <v>999</v>
      </c>
      <c r="F225" s="5">
        <f t="shared" si="4"/>
        <v>43467</v>
      </c>
      <c r="G225" s="4" t="s">
        <v>1000</v>
      </c>
      <c r="H225" s="4" t="s">
        <v>17</v>
      </c>
      <c r="I225" s="4" t="s">
        <v>1001</v>
      </c>
      <c r="J225" s="4" t="s">
        <v>19</v>
      </c>
    </row>
    <row r="226" spans="1:10" s="4" customFormat="1">
      <c r="A226" s="12">
        <v>9912415034</v>
      </c>
      <c r="B226" s="4" t="s">
        <v>1002</v>
      </c>
      <c r="C226" s="4" t="s">
        <v>672</v>
      </c>
      <c r="D226" s="4">
        <v>360</v>
      </c>
      <c r="E226" s="4" t="s">
        <v>673</v>
      </c>
      <c r="F226" s="5">
        <f t="shared" si="4"/>
        <v>43619</v>
      </c>
      <c r="G226" s="4" t="s">
        <v>1003</v>
      </c>
      <c r="H226" s="4" t="s">
        <v>17</v>
      </c>
      <c r="I226" s="4" t="s">
        <v>675</v>
      </c>
      <c r="J226" s="4" t="s">
        <v>36</v>
      </c>
    </row>
    <row r="227" spans="1:10" s="4" customFormat="1">
      <c r="A227" s="12" t="s">
        <v>1004</v>
      </c>
      <c r="B227" s="4" t="s">
        <v>657</v>
      </c>
      <c r="C227" s="4" t="s">
        <v>1005</v>
      </c>
      <c r="D227" s="4">
        <v>360</v>
      </c>
      <c r="E227" s="4" t="s">
        <v>1006</v>
      </c>
      <c r="F227" s="5">
        <f t="shared" si="4"/>
        <v>43540</v>
      </c>
      <c r="G227" s="4" t="s">
        <v>1007</v>
      </c>
      <c r="H227" s="4" t="s">
        <v>128</v>
      </c>
      <c r="I227" s="4" t="s">
        <v>1008</v>
      </c>
      <c r="J227" s="4" t="s">
        <v>36</v>
      </c>
    </row>
    <row r="228" spans="1:10" s="4" customFormat="1">
      <c r="A228" s="12" t="s">
        <v>1009</v>
      </c>
      <c r="B228" s="4" t="s">
        <v>1010</v>
      </c>
      <c r="C228" s="4" t="s">
        <v>1011</v>
      </c>
      <c r="D228" s="4">
        <v>360</v>
      </c>
      <c r="E228" s="4" t="s">
        <v>1012</v>
      </c>
      <c r="F228" s="5">
        <f t="shared" si="4"/>
        <v>43591</v>
      </c>
      <c r="G228" s="4" t="s">
        <v>1013</v>
      </c>
      <c r="H228" s="4" t="s">
        <v>17</v>
      </c>
      <c r="I228" s="4" t="s">
        <v>1014</v>
      </c>
      <c r="J228" s="4" t="s">
        <v>36</v>
      </c>
    </row>
    <row r="229" spans="1:10" s="4" customFormat="1">
      <c r="A229" s="12">
        <v>9912401442</v>
      </c>
      <c r="B229" s="4" t="s">
        <v>1015</v>
      </c>
      <c r="C229" s="4" t="s">
        <v>1016</v>
      </c>
      <c r="D229" s="4">
        <v>360</v>
      </c>
      <c r="E229" s="4" t="s">
        <v>1017</v>
      </c>
      <c r="F229" s="5">
        <f t="shared" si="4"/>
        <v>43657</v>
      </c>
      <c r="G229" s="4" t="s">
        <v>1018</v>
      </c>
      <c r="H229" s="4" t="s">
        <v>128</v>
      </c>
      <c r="I229" s="4" t="s">
        <v>1019</v>
      </c>
      <c r="J229" s="4" t="s">
        <v>36</v>
      </c>
    </row>
    <row r="230" spans="1:10" s="4" customFormat="1">
      <c r="A230" s="12" t="s">
        <v>1020</v>
      </c>
      <c r="B230" s="4" t="s">
        <v>1021</v>
      </c>
      <c r="C230" s="4" t="s">
        <v>1022</v>
      </c>
      <c r="D230" s="4">
        <v>180</v>
      </c>
      <c r="E230" s="4" t="s">
        <v>999</v>
      </c>
      <c r="F230" s="5">
        <f t="shared" si="4"/>
        <v>43467</v>
      </c>
      <c r="G230" s="4" t="s">
        <v>1023</v>
      </c>
      <c r="H230" s="4" t="s">
        <v>17</v>
      </c>
      <c r="I230" s="4" t="s">
        <v>1024</v>
      </c>
      <c r="J230" s="4" t="s">
        <v>19</v>
      </c>
    </row>
    <row r="231" spans="1:10" s="10" customFormat="1">
      <c r="A231" s="12" t="s">
        <v>1025</v>
      </c>
      <c r="B231" s="10" t="s">
        <v>1026</v>
      </c>
      <c r="C231" s="10" t="s">
        <v>1027</v>
      </c>
      <c r="D231" s="10">
        <v>360</v>
      </c>
      <c r="E231" s="10" t="s">
        <v>1028</v>
      </c>
      <c r="F231" s="11">
        <f t="shared" si="4"/>
        <v>43661</v>
      </c>
      <c r="G231" s="10" t="s">
        <v>1029</v>
      </c>
      <c r="H231" s="10" t="s">
        <v>25</v>
      </c>
      <c r="I231" s="10" t="s">
        <v>1030</v>
      </c>
      <c r="J231" s="10" t="s">
        <v>36</v>
      </c>
    </row>
    <row r="232" spans="1:10" s="4" customFormat="1">
      <c r="A232" s="12" t="s">
        <v>1031</v>
      </c>
      <c r="B232" s="4" t="s">
        <v>1032</v>
      </c>
      <c r="C232" s="4" t="s">
        <v>753</v>
      </c>
      <c r="D232" s="4">
        <v>360</v>
      </c>
      <c r="E232" s="4" t="s">
        <v>754</v>
      </c>
      <c r="F232" s="5">
        <f t="shared" si="4"/>
        <v>43672</v>
      </c>
      <c r="G232" s="4" t="s">
        <v>1033</v>
      </c>
      <c r="H232" s="4" t="s">
        <v>25</v>
      </c>
      <c r="I232" s="4" t="s">
        <v>756</v>
      </c>
      <c r="J232" s="4" t="s">
        <v>36</v>
      </c>
    </row>
    <row r="233" spans="1:10" s="4" customFormat="1">
      <c r="A233" s="12" t="s">
        <v>1034</v>
      </c>
      <c r="B233" s="4" t="s">
        <v>1035</v>
      </c>
      <c r="C233" s="4" t="s">
        <v>1036</v>
      </c>
      <c r="D233" s="4">
        <v>360</v>
      </c>
      <c r="E233" s="4" t="s">
        <v>1037</v>
      </c>
      <c r="F233" s="5">
        <f t="shared" si="4"/>
        <v>43665</v>
      </c>
      <c r="G233" s="4" t="s">
        <v>1038</v>
      </c>
      <c r="H233" s="4" t="s">
        <v>25</v>
      </c>
      <c r="I233" s="4" t="s">
        <v>1039</v>
      </c>
      <c r="J233" s="4" t="s">
        <v>19</v>
      </c>
    </row>
    <row r="234" spans="1:10" s="4" customFormat="1">
      <c r="A234" s="12" t="s">
        <v>1040</v>
      </c>
      <c r="B234" s="4" t="s">
        <v>1041</v>
      </c>
      <c r="C234" s="4" t="s">
        <v>911</v>
      </c>
      <c r="D234" s="4">
        <v>360</v>
      </c>
      <c r="E234" s="4" t="s">
        <v>912</v>
      </c>
      <c r="F234" s="5">
        <f t="shared" si="4"/>
        <v>43645</v>
      </c>
      <c r="G234" s="4" t="s">
        <v>1042</v>
      </c>
      <c r="H234" s="4" t="s">
        <v>254</v>
      </c>
      <c r="I234" s="4" t="s">
        <v>914</v>
      </c>
      <c r="J234" s="4" t="s">
        <v>19</v>
      </c>
    </row>
    <row r="235" spans="1:10" s="4" customFormat="1">
      <c r="A235" s="12" t="s">
        <v>1043</v>
      </c>
      <c r="B235" s="4" t="s">
        <v>1044</v>
      </c>
      <c r="C235" s="4" t="s">
        <v>911</v>
      </c>
      <c r="D235" s="4">
        <v>360</v>
      </c>
      <c r="E235" s="4" t="s">
        <v>912</v>
      </c>
      <c r="F235" s="5">
        <f t="shared" si="4"/>
        <v>43645</v>
      </c>
      <c r="G235" s="4" t="s">
        <v>1045</v>
      </c>
      <c r="H235" s="4" t="s">
        <v>254</v>
      </c>
      <c r="I235" s="4" t="s">
        <v>914</v>
      </c>
      <c r="J235" s="4" t="s">
        <v>19</v>
      </c>
    </row>
    <row r="236" spans="1:10" s="4" customFormat="1">
      <c r="A236" s="12" t="s">
        <v>1046</v>
      </c>
      <c r="B236" s="4" t="s">
        <v>1047</v>
      </c>
      <c r="C236" s="4" t="s">
        <v>911</v>
      </c>
      <c r="D236" s="4">
        <v>360</v>
      </c>
      <c r="E236" s="4" t="s">
        <v>923</v>
      </c>
      <c r="F236" s="5">
        <f t="shared" si="4"/>
        <v>43644</v>
      </c>
      <c r="G236" s="4" t="s">
        <v>924</v>
      </c>
      <c r="H236" s="4" t="s">
        <v>254</v>
      </c>
      <c r="I236" s="4" t="s">
        <v>914</v>
      </c>
      <c r="J236" s="4" t="s">
        <v>19</v>
      </c>
    </row>
    <row r="237" spans="1:10" s="4" customFormat="1">
      <c r="A237" s="12" t="s">
        <v>1048</v>
      </c>
      <c r="B237" s="4" t="s">
        <v>1049</v>
      </c>
      <c r="C237" s="4" t="s">
        <v>911</v>
      </c>
      <c r="D237" s="4">
        <v>360</v>
      </c>
      <c r="E237" s="4" t="s">
        <v>912</v>
      </c>
      <c r="F237" s="5">
        <f t="shared" si="4"/>
        <v>43645</v>
      </c>
      <c r="G237" s="4" t="s">
        <v>1050</v>
      </c>
      <c r="H237" s="4" t="s">
        <v>254</v>
      </c>
      <c r="I237" s="4" t="s">
        <v>914</v>
      </c>
      <c r="J237" s="4" t="s">
        <v>19</v>
      </c>
    </row>
    <row r="238" spans="1:10" s="4" customFormat="1">
      <c r="A238" s="12" t="s">
        <v>1051</v>
      </c>
      <c r="B238" s="4" t="s">
        <v>1052</v>
      </c>
      <c r="C238" s="4" t="s">
        <v>1053</v>
      </c>
      <c r="D238" s="4">
        <v>360</v>
      </c>
      <c r="E238" s="4" t="s">
        <v>923</v>
      </c>
      <c r="F238" s="5">
        <f t="shared" si="4"/>
        <v>43644</v>
      </c>
      <c r="G238" s="4" t="s">
        <v>1054</v>
      </c>
      <c r="H238" s="4" t="s">
        <v>254</v>
      </c>
      <c r="I238" s="4" t="s">
        <v>1055</v>
      </c>
      <c r="J238" s="4" t="s">
        <v>19</v>
      </c>
    </row>
    <row r="239" spans="1:10" s="4" customFormat="1">
      <c r="A239" s="12" t="s">
        <v>667</v>
      </c>
      <c r="B239" s="4" t="s">
        <v>1056</v>
      </c>
      <c r="C239" s="4" t="s">
        <v>511</v>
      </c>
      <c r="D239" s="4">
        <v>180</v>
      </c>
      <c r="E239" s="4" t="s">
        <v>823</v>
      </c>
      <c r="F239" s="5">
        <f t="shared" si="4"/>
        <v>43508</v>
      </c>
      <c r="G239" s="4" t="s">
        <v>1057</v>
      </c>
      <c r="H239" s="4" t="s">
        <v>17</v>
      </c>
      <c r="I239" s="4" t="s">
        <v>1058</v>
      </c>
      <c r="J239" s="4" t="s">
        <v>19</v>
      </c>
    </row>
    <row r="240" spans="1:10" s="4" customFormat="1">
      <c r="A240" s="12" t="s">
        <v>445</v>
      </c>
      <c r="B240" s="4" t="s">
        <v>1059</v>
      </c>
      <c r="C240" s="4" t="s">
        <v>520</v>
      </c>
      <c r="D240" s="4">
        <v>120</v>
      </c>
      <c r="E240" s="4" t="s">
        <v>958</v>
      </c>
      <c r="F240" s="5">
        <f t="shared" si="4"/>
        <v>43431</v>
      </c>
      <c r="G240" s="4" t="s">
        <v>1060</v>
      </c>
      <c r="H240" s="4" t="s">
        <v>25</v>
      </c>
      <c r="I240" s="4" t="s">
        <v>522</v>
      </c>
      <c r="J240" s="4" t="s">
        <v>19</v>
      </c>
    </row>
    <row r="241" spans="1:10" s="4" customFormat="1">
      <c r="A241" s="12" t="s">
        <v>506</v>
      </c>
      <c r="B241" s="4" t="s">
        <v>1061</v>
      </c>
      <c r="C241" s="4" t="s">
        <v>520</v>
      </c>
      <c r="D241" s="4">
        <v>120</v>
      </c>
      <c r="E241" s="4" t="s">
        <v>649</v>
      </c>
      <c r="F241" s="5">
        <f t="shared" si="4"/>
        <v>43433</v>
      </c>
      <c r="G241" s="4" t="s">
        <v>1062</v>
      </c>
      <c r="H241" s="4" t="s">
        <v>25</v>
      </c>
      <c r="I241" s="4" t="s">
        <v>522</v>
      </c>
      <c r="J241" s="4" t="s">
        <v>19</v>
      </c>
    </row>
    <row r="242" spans="1:10" s="4" customFormat="1">
      <c r="A242" s="12" t="s">
        <v>1063</v>
      </c>
      <c r="B242" s="4" t="s">
        <v>956</v>
      </c>
      <c r="C242" s="4" t="s">
        <v>957</v>
      </c>
      <c r="D242" s="4">
        <v>19</v>
      </c>
      <c r="E242" s="4" t="s">
        <v>1064</v>
      </c>
      <c r="F242" s="5">
        <f t="shared" si="4"/>
        <v>43299</v>
      </c>
      <c r="G242" s="4" t="s">
        <v>1065</v>
      </c>
      <c r="H242" s="4" t="s">
        <v>17</v>
      </c>
      <c r="I242" s="4" t="s">
        <v>960</v>
      </c>
      <c r="J242" s="4" t="s">
        <v>36</v>
      </c>
    </row>
    <row r="243" spans="1:10" s="4" customFormat="1">
      <c r="A243" s="12" t="s">
        <v>1066</v>
      </c>
      <c r="B243" s="4" t="s">
        <v>784</v>
      </c>
      <c r="C243" s="4" t="s">
        <v>1067</v>
      </c>
      <c r="D243" s="4">
        <v>60</v>
      </c>
      <c r="E243" s="4" t="s">
        <v>1068</v>
      </c>
      <c r="F243" s="5">
        <f t="shared" si="4"/>
        <v>43367</v>
      </c>
      <c r="G243" s="4" t="s">
        <v>1069</v>
      </c>
      <c r="H243" s="4" t="s">
        <v>42</v>
      </c>
      <c r="I243" s="4" t="s">
        <v>1070</v>
      </c>
      <c r="J243" s="4" t="s">
        <v>190</v>
      </c>
    </row>
    <row r="244" spans="1:10" s="4" customFormat="1">
      <c r="A244" s="12" t="s">
        <v>1071</v>
      </c>
      <c r="B244" s="4" t="s">
        <v>1072</v>
      </c>
      <c r="C244" s="4" t="s">
        <v>1073</v>
      </c>
      <c r="D244" s="4">
        <v>360</v>
      </c>
      <c r="E244" s="4" t="s">
        <v>912</v>
      </c>
      <c r="F244" s="5">
        <f t="shared" si="4"/>
        <v>43645</v>
      </c>
      <c r="G244" s="4" t="s">
        <v>1074</v>
      </c>
      <c r="H244" s="4" t="s">
        <v>254</v>
      </c>
      <c r="I244" s="4" t="s">
        <v>1075</v>
      </c>
      <c r="J244" s="4" t="s">
        <v>19</v>
      </c>
    </row>
    <row r="245" spans="1:10" s="4" customFormat="1">
      <c r="A245" s="12" t="s">
        <v>1076</v>
      </c>
      <c r="B245" s="4" t="s">
        <v>1077</v>
      </c>
      <c r="C245" s="4" t="s">
        <v>1073</v>
      </c>
      <c r="D245" s="4">
        <v>360</v>
      </c>
      <c r="E245" s="4" t="s">
        <v>923</v>
      </c>
      <c r="F245" s="5">
        <f t="shared" si="4"/>
        <v>43644</v>
      </c>
      <c r="G245" s="4" t="s">
        <v>1078</v>
      </c>
      <c r="H245" s="4" t="s">
        <v>254</v>
      </c>
      <c r="I245" s="4" t="s">
        <v>1075</v>
      </c>
      <c r="J245" s="4" t="s">
        <v>19</v>
      </c>
    </row>
    <row r="246" spans="1:10" s="4" customFormat="1">
      <c r="A246" s="12" t="s">
        <v>1079</v>
      </c>
      <c r="B246" s="4" t="s">
        <v>1080</v>
      </c>
      <c r="C246" s="4" t="s">
        <v>1081</v>
      </c>
      <c r="D246" s="4">
        <v>180</v>
      </c>
      <c r="E246" s="4" t="s">
        <v>1082</v>
      </c>
      <c r="F246" s="5">
        <f t="shared" si="4"/>
        <v>43468</v>
      </c>
      <c r="G246" s="4" t="s">
        <v>1083</v>
      </c>
      <c r="H246" s="4" t="s">
        <v>1084</v>
      </c>
      <c r="I246" s="4" t="s">
        <v>1085</v>
      </c>
      <c r="J246" s="4" t="s">
        <v>19</v>
      </c>
    </row>
    <row r="247" spans="1:10" s="4" customFormat="1">
      <c r="A247" s="12" t="s">
        <v>1086</v>
      </c>
      <c r="B247" s="4" t="s">
        <v>1087</v>
      </c>
      <c r="C247" s="4" t="s">
        <v>1088</v>
      </c>
      <c r="D247" s="4">
        <v>300</v>
      </c>
      <c r="E247" s="4" t="s">
        <v>1089</v>
      </c>
      <c r="F247" s="5">
        <f t="shared" si="4"/>
        <v>43572</v>
      </c>
      <c r="G247" s="4" t="s">
        <v>1090</v>
      </c>
      <c r="H247" s="4" t="s">
        <v>17</v>
      </c>
      <c r="I247" s="4" t="s">
        <v>1091</v>
      </c>
      <c r="J247" s="4" t="s">
        <v>19</v>
      </c>
    </row>
    <row r="248" spans="1:10" s="4" customFormat="1">
      <c r="A248" s="12" t="s">
        <v>1092</v>
      </c>
      <c r="B248" s="4" t="s">
        <v>1093</v>
      </c>
      <c r="C248" s="4" t="s">
        <v>1094</v>
      </c>
      <c r="D248" s="4">
        <v>180</v>
      </c>
      <c r="E248" s="4" t="s">
        <v>627</v>
      </c>
      <c r="F248" s="5">
        <f t="shared" si="4"/>
        <v>43501</v>
      </c>
      <c r="G248" s="4" t="s">
        <v>1095</v>
      </c>
      <c r="H248" s="4" t="s">
        <v>1084</v>
      </c>
      <c r="I248" s="4" t="s">
        <v>1096</v>
      </c>
      <c r="J248" s="4" t="s">
        <v>19</v>
      </c>
    </row>
    <row r="249" spans="1:10" s="4" customFormat="1">
      <c r="A249" s="12" t="s">
        <v>1097</v>
      </c>
      <c r="B249" s="4" t="s">
        <v>1098</v>
      </c>
      <c r="C249" s="4" t="s">
        <v>1094</v>
      </c>
      <c r="D249" s="4">
        <v>180</v>
      </c>
      <c r="E249" s="4" t="s">
        <v>1082</v>
      </c>
      <c r="F249" s="5">
        <f t="shared" si="4"/>
        <v>43468</v>
      </c>
      <c r="G249" s="4" t="s">
        <v>1099</v>
      </c>
      <c r="H249" s="4" t="s">
        <v>1084</v>
      </c>
      <c r="I249" s="4" t="s">
        <v>1096</v>
      </c>
      <c r="J249" s="4" t="s">
        <v>19</v>
      </c>
    </row>
    <row r="250" spans="1:10" s="4" customFormat="1">
      <c r="A250" s="12" t="s">
        <v>1100</v>
      </c>
      <c r="B250" s="4" t="s">
        <v>801</v>
      </c>
      <c r="C250" s="4" t="s">
        <v>1101</v>
      </c>
      <c r="D250" s="4">
        <v>210</v>
      </c>
      <c r="E250" s="4" t="s">
        <v>1037</v>
      </c>
      <c r="F250" s="5">
        <f t="shared" si="4"/>
        <v>43515</v>
      </c>
      <c r="G250" s="4" t="s">
        <v>1102</v>
      </c>
      <c r="H250" s="4" t="s">
        <v>1084</v>
      </c>
      <c r="I250" s="4" t="s">
        <v>1103</v>
      </c>
      <c r="J250" s="4" t="s">
        <v>36</v>
      </c>
    </row>
    <row r="251" spans="1:10" s="4" customFormat="1">
      <c r="A251" s="12" t="s">
        <v>681</v>
      </c>
      <c r="B251" s="4" t="s">
        <v>1104</v>
      </c>
      <c r="C251" s="4" t="s">
        <v>280</v>
      </c>
      <c r="D251" s="4">
        <v>10</v>
      </c>
      <c r="E251" s="4" t="s">
        <v>766</v>
      </c>
      <c r="F251" s="5">
        <f t="shared" si="4"/>
        <v>43301</v>
      </c>
      <c r="G251" s="4" t="s">
        <v>1105</v>
      </c>
      <c r="H251" s="4" t="s">
        <v>17</v>
      </c>
      <c r="I251" s="4" t="s">
        <v>1106</v>
      </c>
      <c r="J251" s="4" t="s">
        <v>19</v>
      </c>
    </row>
    <row r="252" spans="1:10" s="4" customFormat="1">
      <c r="A252" s="12" t="s">
        <v>567</v>
      </c>
      <c r="B252" s="4" t="s">
        <v>944</v>
      </c>
      <c r="C252" s="4" t="s">
        <v>511</v>
      </c>
      <c r="D252" s="4">
        <v>180</v>
      </c>
      <c r="E252" s="4" t="s">
        <v>1107</v>
      </c>
      <c r="F252" s="5">
        <f t="shared" si="4"/>
        <v>43478</v>
      </c>
      <c r="G252" s="4" t="s">
        <v>1108</v>
      </c>
      <c r="H252" s="4" t="s">
        <v>17</v>
      </c>
      <c r="I252" s="4" t="s">
        <v>1058</v>
      </c>
      <c r="J252" s="4" t="s">
        <v>19</v>
      </c>
    </row>
    <row r="253" spans="1:10" s="4" customFormat="1">
      <c r="A253" s="12" t="s">
        <v>555</v>
      </c>
      <c r="B253" s="4" t="s">
        <v>1109</v>
      </c>
      <c r="C253" s="4" t="s">
        <v>280</v>
      </c>
      <c r="D253" s="4">
        <v>112</v>
      </c>
      <c r="E253" s="4" t="s">
        <v>1107</v>
      </c>
      <c r="F253" s="5">
        <f t="shared" si="4"/>
        <v>43410</v>
      </c>
      <c r="G253" s="4" t="s">
        <v>1110</v>
      </c>
      <c r="H253" s="4" t="s">
        <v>17</v>
      </c>
      <c r="I253" s="4" t="s">
        <v>1111</v>
      </c>
      <c r="J253" s="4" t="s">
        <v>19</v>
      </c>
    </row>
    <row r="254" spans="1:10" s="4" customFormat="1">
      <c r="A254" s="12" t="s">
        <v>1112</v>
      </c>
      <c r="B254" s="4" t="s">
        <v>1113</v>
      </c>
      <c r="C254" s="4" t="s">
        <v>1114</v>
      </c>
      <c r="D254" s="4">
        <v>360</v>
      </c>
      <c r="E254" s="4" t="s">
        <v>1017</v>
      </c>
      <c r="F254" s="5">
        <f t="shared" si="4"/>
        <v>43657</v>
      </c>
      <c r="G254" s="4" t="s">
        <v>1115</v>
      </c>
      <c r="H254" s="4" t="s">
        <v>42</v>
      </c>
      <c r="I254" s="4" t="s">
        <v>1116</v>
      </c>
      <c r="J254" s="4" t="s">
        <v>190</v>
      </c>
    </row>
    <row r="255" spans="1:10" s="4" customFormat="1">
      <c r="A255" s="12" t="s">
        <v>564</v>
      </c>
      <c r="B255" s="4" t="s">
        <v>1021</v>
      </c>
      <c r="C255" s="4" t="s">
        <v>473</v>
      </c>
      <c r="D255" s="4">
        <v>180</v>
      </c>
      <c r="E255" s="4" t="s">
        <v>1037</v>
      </c>
      <c r="F255" s="5">
        <f t="shared" si="4"/>
        <v>43485</v>
      </c>
      <c r="G255" s="4" t="s">
        <v>1117</v>
      </c>
      <c r="H255" s="4" t="s">
        <v>17</v>
      </c>
      <c r="I255" s="4" t="s">
        <v>1118</v>
      </c>
      <c r="J255" s="4" t="s">
        <v>19</v>
      </c>
    </row>
    <row r="256" spans="1:10" s="4" customFormat="1">
      <c r="A256" s="12" t="s">
        <v>687</v>
      </c>
      <c r="B256" s="4" t="s">
        <v>393</v>
      </c>
      <c r="C256" s="4" t="s">
        <v>816</v>
      </c>
      <c r="D256" s="4">
        <v>3</v>
      </c>
      <c r="E256" s="4" t="s">
        <v>912</v>
      </c>
      <c r="F256" s="5">
        <f t="shared" si="4"/>
        <v>43288</v>
      </c>
      <c r="G256" s="4" t="s">
        <v>1119</v>
      </c>
      <c r="H256" s="4" t="s">
        <v>17</v>
      </c>
      <c r="I256" s="4" t="s">
        <v>819</v>
      </c>
      <c r="J256" s="4" t="s">
        <v>19</v>
      </c>
    </row>
    <row r="257" spans="1:10" s="4" customFormat="1">
      <c r="A257" s="12" t="s">
        <v>1120</v>
      </c>
      <c r="B257" s="4" t="s">
        <v>344</v>
      </c>
      <c r="C257" s="4" t="s">
        <v>1121</v>
      </c>
      <c r="D257" s="4">
        <v>360</v>
      </c>
      <c r="E257" s="4" t="s">
        <v>1037</v>
      </c>
      <c r="F257" s="5">
        <f t="shared" si="4"/>
        <v>43665</v>
      </c>
      <c r="G257" s="4" t="s">
        <v>1122</v>
      </c>
      <c r="H257" s="4" t="s">
        <v>128</v>
      </c>
      <c r="I257" s="4" t="s">
        <v>1123</v>
      </c>
      <c r="J257" s="4" t="s">
        <v>36</v>
      </c>
    </row>
    <row r="258" spans="1:10" s="4" customFormat="1">
      <c r="A258" s="12" t="s">
        <v>432</v>
      </c>
      <c r="B258" s="4" t="s">
        <v>433</v>
      </c>
      <c r="C258" s="4" t="s">
        <v>434</v>
      </c>
      <c r="D258" s="4">
        <v>360</v>
      </c>
      <c r="E258" s="4" t="s">
        <v>1124</v>
      </c>
      <c r="F258" s="5">
        <f t="shared" si="4"/>
        <v>43639</v>
      </c>
      <c r="G258" s="4" t="s">
        <v>1125</v>
      </c>
      <c r="H258" s="4" t="s">
        <v>25</v>
      </c>
      <c r="I258" s="4" t="s">
        <v>436</v>
      </c>
      <c r="J258" s="4" t="s">
        <v>19</v>
      </c>
    </row>
    <row r="259" spans="1:10" s="4" customFormat="1">
      <c r="A259" s="12" t="s">
        <v>1126</v>
      </c>
      <c r="B259" s="4" t="s">
        <v>657</v>
      </c>
      <c r="C259" s="4" t="s">
        <v>1127</v>
      </c>
      <c r="D259" s="4">
        <v>360</v>
      </c>
      <c r="E259" s="4" t="s">
        <v>1128</v>
      </c>
      <c r="F259" s="5">
        <f t="shared" si="4"/>
        <v>43629</v>
      </c>
      <c r="G259" s="4" t="s">
        <v>1129</v>
      </c>
      <c r="H259" s="4" t="s">
        <v>17</v>
      </c>
      <c r="I259" s="4" t="s">
        <v>1130</v>
      </c>
      <c r="J259" s="4" t="s">
        <v>36</v>
      </c>
    </row>
    <row r="260" spans="1:10" s="4" customFormat="1">
      <c r="A260" s="12" t="s">
        <v>1131</v>
      </c>
      <c r="B260" s="4" t="s">
        <v>1132</v>
      </c>
      <c r="C260" s="4" t="s">
        <v>911</v>
      </c>
      <c r="D260" s="4">
        <v>360</v>
      </c>
      <c r="E260" s="4" t="s">
        <v>912</v>
      </c>
      <c r="F260" s="5">
        <f t="shared" si="4"/>
        <v>43645</v>
      </c>
      <c r="G260" s="4" t="s">
        <v>1133</v>
      </c>
      <c r="H260" s="4" t="s">
        <v>254</v>
      </c>
      <c r="I260" s="4" t="s">
        <v>914</v>
      </c>
      <c r="J260" s="4" t="s">
        <v>19</v>
      </c>
    </row>
    <row r="261" spans="1:10" s="4" customFormat="1">
      <c r="A261" s="12" t="s">
        <v>950</v>
      </c>
      <c r="B261" s="4" t="s">
        <v>393</v>
      </c>
      <c r="C261" s="4" t="s">
        <v>816</v>
      </c>
      <c r="D261" s="4">
        <v>30</v>
      </c>
      <c r="E261" s="4" t="s">
        <v>912</v>
      </c>
      <c r="F261" s="5">
        <f t="shared" si="4"/>
        <v>43315</v>
      </c>
      <c r="G261" s="4" t="s">
        <v>1134</v>
      </c>
      <c r="H261" s="4" t="s">
        <v>17</v>
      </c>
      <c r="I261" s="4" t="s">
        <v>1135</v>
      </c>
      <c r="J261" s="4" t="s">
        <v>19</v>
      </c>
    </row>
    <row r="262" spans="1:10" s="4" customFormat="1">
      <c r="A262" s="12" t="s">
        <v>1136</v>
      </c>
      <c r="B262" s="4" t="s">
        <v>1137</v>
      </c>
      <c r="C262" s="4" t="s">
        <v>1138</v>
      </c>
      <c r="D262" s="4">
        <v>180</v>
      </c>
      <c r="E262" s="4" t="s">
        <v>1139</v>
      </c>
      <c r="F262" s="5">
        <f t="shared" si="4"/>
        <v>43366</v>
      </c>
      <c r="G262" s="4" t="s">
        <v>1140</v>
      </c>
      <c r="H262" s="4" t="s">
        <v>128</v>
      </c>
      <c r="I262" s="4" t="s">
        <v>1141</v>
      </c>
      <c r="J262" s="4" t="s">
        <v>19</v>
      </c>
    </row>
    <row r="263" spans="1:10" s="4" customFormat="1">
      <c r="A263" s="12" t="s">
        <v>1142</v>
      </c>
      <c r="B263" s="4" t="s">
        <v>1143</v>
      </c>
      <c r="C263" s="4" t="s">
        <v>1053</v>
      </c>
      <c r="D263" s="4">
        <v>180</v>
      </c>
      <c r="E263" s="4" t="s">
        <v>923</v>
      </c>
      <c r="F263" s="5">
        <f t="shared" si="4"/>
        <v>43464</v>
      </c>
      <c r="G263" s="4" t="s">
        <v>1144</v>
      </c>
      <c r="H263" s="4" t="s">
        <v>254</v>
      </c>
      <c r="I263" s="4" t="s">
        <v>1055</v>
      </c>
      <c r="J263" s="4" t="s">
        <v>19</v>
      </c>
    </row>
    <row r="264" spans="1:10" s="4" customFormat="1">
      <c r="A264" s="12" t="s">
        <v>1145</v>
      </c>
      <c r="B264" s="4" t="s">
        <v>1146</v>
      </c>
      <c r="C264" s="4" t="s">
        <v>1147</v>
      </c>
      <c r="D264" s="4">
        <v>360</v>
      </c>
      <c r="E264" s="4" t="s">
        <v>673</v>
      </c>
      <c r="F264" s="5">
        <f t="shared" si="4"/>
        <v>43619</v>
      </c>
      <c r="G264" s="4" t="s">
        <v>1148</v>
      </c>
      <c r="H264" s="4" t="s">
        <v>25</v>
      </c>
      <c r="I264" s="4" t="s">
        <v>1149</v>
      </c>
      <c r="J264" s="4" t="s">
        <v>36</v>
      </c>
    </row>
    <row r="265" spans="1:10" s="4" customFormat="1">
      <c r="A265" s="12" t="s">
        <v>1150</v>
      </c>
      <c r="B265" s="4" t="s">
        <v>285</v>
      </c>
      <c r="C265" s="4" t="s">
        <v>1151</v>
      </c>
      <c r="D265" s="4">
        <v>360</v>
      </c>
      <c r="E265" s="4" t="s">
        <v>1152</v>
      </c>
      <c r="F265" s="5">
        <f t="shared" si="4"/>
        <v>42050</v>
      </c>
      <c r="G265" s="4" t="s">
        <v>1153</v>
      </c>
      <c r="H265" s="4" t="s">
        <v>42</v>
      </c>
      <c r="I265" s="4" t="s">
        <v>1154</v>
      </c>
      <c r="J265" s="4" t="s">
        <v>36</v>
      </c>
    </row>
    <row r="266" spans="1:10" s="4" customFormat="1">
      <c r="A266" s="12" t="s">
        <v>1155</v>
      </c>
      <c r="B266" s="4" t="s">
        <v>1156</v>
      </c>
      <c r="C266" s="4" t="s">
        <v>1157</v>
      </c>
      <c r="D266" s="4">
        <v>730</v>
      </c>
      <c r="E266" s="4" t="s">
        <v>1082</v>
      </c>
      <c r="F266" s="5">
        <f t="shared" si="4"/>
        <v>44018</v>
      </c>
      <c r="G266" s="4" t="s">
        <v>1158</v>
      </c>
      <c r="H266" s="4" t="s">
        <v>17</v>
      </c>
      <c r="I266" s="4" t="s">
        <v>1159</v>
      </c>
      <c r="J266" s="4" t="s">
        <v>36</v>
      </c>
    </row>
    <row r="267" spans="1:10" s="4" customFormat="1">
      <c r="A267" s="12" t="s">
        <v>725</v>
      </c>
      <c r="B267" s="4" t="s">
        <v>1160</v>
      </c>
      <c r="C267" s="4" t="s">
        <v>1161</v>
      </c>
      <c r="D267" s="4">
        <v>540</v>
      </c>
      <c r="E267" s="4" t="s">
        <v>1162</v>
      </c>
      <c r="F267" s="5">
        <f t="shared" si="4"/>
        <v>43762</v>
      </c>
      <c r="G267" s="4" t="s">
        <v>1163</v>
      </c>
      <c r="H267" s="4" t="s">
        <v>17</v>
      </c>
      <c r="I267" s="4" t="s">
        <v>1164</v>
      </c>
      <c r="J267" s="4" t="s">
        <v>19</v>
      </c>
    </row>
    <row r="268" spans="1:10" s="4" customFormat="1">
      <c r="A268" s="12" t="s">
        <v>1063</v>
      </c>
      <c r="B268" s="4" t="s">
        <v>1165</v>
      </c>
      <c r="C268" s="4" t="s">
        <v>473</v>
      </c>
      <c r="D268" s="4">
        <v>180</v>
      </c>
      <c r="E268" s="4" t="s">
        <v>1089</v>
      </c>
      <c r="F268" s="5">
        <f t="shared" si="4"/>
        <v>43452</v>
      </c>
      <c r="G268" s="4" t="s">
        <v>1166</v>
      </c>
      <c r="H268" s="4" t="s">
        <v>17</v>
      </c>
      <c r="I268" s="4" t="s">
        <v>1167</v>
      </c>
      <c r="J268" s="4" t="s">
        <v>19</v>
      </c>
    </row>
    <row r="269" spans="1:10" s="4" customFormat="1">
      <c r="A269" s="12" t="s">
        <v>1025</v>
      </c>
      <c r="B269" s="4" t="s">
        <v>1165</v>
      </c>
      <c r="C269" s="4" t="s">
        <v>473</v>
      </c>
      <c r="D269" s="4">
        <v>180</v>
      </c>
      <c r="E269" s="4" t="s">
        <v>1089</v>
      </c>
      <c r="F269" s="5">
        <f t="shared" si="4"/>
        <v>43452</v>
      </c>
      <c r="G269" s="4" t="s">
        <v>1168</v>
      </c>
      <c r="H269" s="4" t="s">
        <v>17</v>
      </c>
      <c r="I269" s="4" t="s">
        <v>1169</v>
      </c>
      <c r="J269" s="4" t="s">
        <v>19</v>
      </c>
    </row>
    <row r="270" spans="1:10" s="4" customFormat="1">
      <c r="A270" s="12" t="s">
        <v>872</v>
      </c>
      <c r="B270" s="4" t="s">
        <v>1165</v>
      </c>
      <c r="C270" s="4" t="s">
        <v>1138</v>
      </c>
      <c r="D270" s="4">
        <v>180</v>
      </c>
      <c r="E270" s="4" t="s">
        <v>1170</v>
      </c>
      <c r="F270" s="5">
        <f t="shared" si="4"/>
        <v>43456</v>
      </c>
      <c r="G270" s="4" t="s">
        <v>1166</v>
      </c>
      <c r="H270" s="4" t="s">
        <v>17</v>
      </c>
      <c r="I270" s="4" t="s">
        <v>1171</v>
      </c>
      <c r="J270" s="4" t="s">
        <v>19</v>
      </c>
    </row>
    <row r="271" spans="1:10" s="4" customFormat="1">
      <c r="A271" s="12" t="s">
        <v>1172</v>
      </c>
      <c r="B271" s="4" t="s">
        <v>810</v>
      </c>
      <c r="C271" s="4" t="s">
        <v>473</v>
      </c>
      <c r="D271" s="4">
        <v>180</v>
      </c>
      <c r="E271" s="4" t="s">
        <v>912</v>
      </c>
      <c r="F271" s="5">
        <f t="shared" si="4"/>
        <v>43465</v>
      </c>
      <c r="G271" s="4" t="s">
        <v>1173</v>
      </c>
      <c r="H271" s="4" t="s">
        <v>17</v>
      </c>
      <c r="I271" s="4" t="s">
        <v>1174</v>
      </c>
      <c r="J271" s="4" t="s">
        <v>19</v>
      </c>
    </row>
    <row r="272" spans="1:10" s="4" customFormat="1">
      <c r="A272" s="12" t="s">
        <v>1175</v>
      </c>
      <c r="B272" s="4" t="s">
        <v>1176</v>
      </c>
      <c r="C272" s="4" t="s">
        <v>473</v>
      </c>
      <c r="D272" s="4">
        <v>180</v>
      </c>
      <c r="E272" s="4" t="s">
        <v>912</v>
      </c>
      <c r="F272" s="5">
        <f t="shared" si="4"/>
        <v>43465</v>
      </c>
      <c r="G272" s="4" t="s">
        <v>1177</v>
      </c>
      <c r="H272" s="4" t="s">
        <v>17</v>
      </c>
      <c r="I272" s="4" t="s">
        <v>1174</v>
      </c>
      <c r="J272" s="4" t="s">
        <v>19</v>
      </c>
    </row>
    <row r="273" spans="1:10" s="4" customFormat="1">
      <c r="A273" s="12" t="s">
        <v>1178</v>
      </c>
      <c r="B273" s="4" t="s">
        <v>1165</v>
      </c>
      <c r="C273" s="4" t="s">
        <v>1138</v>
      </c>
      <c r="D273" s="4">
        <v>180</v>
      </c>
      <c r="E273" s="4" t="s">
        <v>1170</v>
      </c>
      <c r="F273" s="5">
        <f t="shared" si="4"/>
        <v>43456</v>
      </c>
      <c r="G273" s="4" t="s">
        <v>1168</v>
      </c>
      <c r="H273" s="4" t="s">
        <v>17</v>
      </c>
      <c r="I273" s="4" t="s">
        <v>1179</v>
      </c>
      <c r="J273" s="4" t="s">
        <v>19</v>
      </c>
    </row>
    <row r="274" spans="1:10" s="4" customFormat="1">
      <c r="A274" s="12" t="s">
        <v>1063</v>
      </c>
      <c r="B274" s="4" t="s">
        <v>1165</v>
      </c>
      <c r="C274" s="4" t="s">
        <v>473</v>
      </c>
      <c r="D274" s="4">
        <v>180</v>
      </c>
      <c r="E274" s="4" t="s">
        <v>1089</v>
      </c>
      <c r="F274" s="5">
        <f t="shared" si="4"/>
        <v>43452</v>
      </c>
      <c r="G274" s="4" t="s">
        <v>1166</v>
      </c>
      <c r="H274" s="4" t="s">
        <v>17</v>
      </c>
      <c r="I274" s="4" t="s">
        <v>1167</v>
      </c>
      <c r="J274" s="4" t="s">
        <v>19</v>
      </c>
    </row>
    <row r="275" spans="1:10" s="4" customFormat="1">
      <c r="A275" s="12" t="s">
        <v>1025</v>
      </c>
      <c r="B275" s="4" t="s">
        <v>1165</v>
      </c>
      <c r="C275" s="4" t="s">
        <v>473</v>
      </c>
      <c r="D275" s="4">
        <v>180</v>
      </c>
      <c r="E275" s="4" t="s">
        <v>1089</v>
      </c>
      <c r="F275" s="5">
        <f t="shared" si="4"/>
        <v>43452</v>
      </c>
      <c r="G275" s="4" t="s">
        <v>1168</v>
      </c>
      <c r="H275" s="4" t="s">
        <v>17</v>
      </c>
      <c r="I275" s="4" t="s">
        <v>1169</v>
      </c>
      <c r="J275" s="4" t="s">
        <v>19</v>
      </c>
    </row>
    <row r="276" spans="1:10" s="4" customFormat="1">
      <c r="A276" s="12" t="s">
        <v>872</v>
      </c>
      <c r="B276" s="4" t="s">
        <v>1165</v>
      </c>
      <c r="C276" s="4" t="s">
        <v>1138</v>
      </c>
      <c r="D276" s="4">
        <v>180</v>
      </c>
      <c r="E276" s="4" t="s">
        <v>1170</v>
      </c>
      <c r="F276" s="5">
        <f t="shared" si="4"/>
        <v>43456</v>
      </c>
      <c r="G276" s="4" t="s">
        <v>1180</v>
      </c>
      <c r="H276" s="4" t="s">
        <v>17</v>
      </c>
      <c r="I276" s="4" t="s">
        <v>1171</v>
      </c>
      <c r="J276" s="4" t="s">
        <v>19</v>
      </c>
    </row>
    <row r="277" spans="1:10" s="4" customFormat="1">
      <c r="A277" s="12" t="s">
        <v>1181</v>
      </c>
      <c r="B277" s="4" t="s">
        <v>589</v>
      </c>
      <c r="C277" s="4" t="s">
        <v>557</v>
      </c>
      <c r="D277" s="4">
        <v>255</v>
      </c>
      <c r="E277" s="4" t="s">
        <v>1182</v>
      </c>
      <c r="F277" s="5">
        <f t="shared" si="4"/>
        <v>43505</v>
      </c>
      <c r="G277" s="4" t="s">
        <v>1183</v>
      </c>
      <c r="H277" s="4" t="s">
        <v>25</v>
      </c>
      <c r="I277" s="4" t="s">
        <v>559</v>
      </c>
      <c r="J277" s="4" t="s">
        <v>36</v>
      </c>
    </row>
    <row r="278" spans="1:10" s="4" customFormat="1">
      <c r="A278" s="12" t="s">
        <v>1184</v>
      </c>
      <c r="B278" s="4" t="s">
        <v>589</v>
      </c>
      <c r="C278" s="4" t="s">
        <v>557</v>
      </c>
      <c r="D278" s="4">
        <v>253</v>
      </c>
      <c r="E278" s="4" t="s">
        <v>1182</v>
      </c>
      <c r="F278" s="5">
        <f t="shared" si="4"/>
        <v>43503</v>
      </c>
      <c r="G278" s="4" t="s">
        <v>1185</v>
      </c>
      <c r="H278" s="4" t="s">
        <v>25</v>
      </c>
      <c r="I278" s="4" t="s">
        <v>559</v>
      </c>
      <c r="J278" s="4" t="s">
        <v>36</v>
      </c>
    </row>
    <row r="279" spans="1:10" s="4" customFormat="1">
      <c r="A279" s="12" t="s">
        <v>1186</v>
      </c>
      <c r="B279" s="4" t="s">
        <v>1187</v>
      </c>
      <c r="C279" s="4" t="s">
        <v>1188</v>
      </c>
      <c r="D279" s="4">
        <v>360</v>
      </c>
      <c r="E279" s="4" t="s">
        <v>1189</v>
      </c>
      <c r="F279" s="5">
        <f t="shared" si="4"/>
        <v>43643</v>
      </c>
      <c r="G279" s="4" t="s">
        <v>1190</v>
      </c>
      <c r="H279" s="4" t="s">
        <v>17</v>
      </c>
      <c r="I279" s="4" t="s">
        <v>1191</v>
      </c>
      <c r="J279" s="4" t="s">
        <v>19</v>
      </c>
    </row>
    <row r="280" spans="1:10" s="4" customFormat="1">
      <c r="A280" s="12" t="s">
        <v>1192</v>
      </c>
      <c r="B280" s="4" t="s">
        <v>657</v>
      </c>
      <c r="C280" s="4" t="s">
        <v>1193</v>
      </c>
      <c r="D280" s="4">
        <v>360</v>
      </c>
      <c r="E280" s="4" t="s">
        <v>673</v>
      </c>
      <c r="F280" s="5">
        <f t="shared" si="4"/>
        <v>43619</v>
      </c>
      <c r="G280" s="4" t="s">
        <v>1194</v>
      </c>
      <c r="H280" s="4" t="s">
        <v>128</v>
      </c>
      <c r="I280" s="4" t="s">
        <v>1195</v>
      </c>
      <c r="J280" s="4" t="s">
        <v>36</v>
      </c>
    </row>
    <row r="281" spans="1:10" s="4" customFormat="1">
      <c r="A281" s="12" t="s">
        <v>1196</v>
      </c>
      <c r="B281" s="4" t="s">
        <v>1197</v>
      </c>
      <c r="C281" s="4" t="s">
        <v>1053</v>
      </c>
      <c r="D281" s="4">
        <v>180</v>
      </c>
      <c r="E281" s="4" t="s">
        <v>1189</v>
      </c>
      <c r="F281" s="5">
        <f t="shared" si="4"/>
        <v>43463</v>
      </c>
      <c r="G281" s="4" t="s">
        <v>1198</v>
      </c>
      <c r="H281" s="4" t="s">
        <v>254</v>
      </c>
      <c r="I281" s="4" t="s">
        <v>1055</v>
      </c>
      <c r="J281" s="4" t="s">
        <v>19</v>
      </c>
    </row>
    <row r="282" spans="1:10" s="4" customFormat="1">
      <c r="A282" s="12" t="s">
        <v>1199</v>
      </c>
      <c r="B282" s="4" t="s">
        <v>1200</v>
      </c>
      <c r="C282" s="4" t="s">
        <v>1201</v>
      </c>
      <c r="D282" s="4">
        <v>360</v>
      </c>
      <c r="E282" s="4" t="s">
        <v>1202</v>
      </c>
      <c r="F282" s="5">
        <f t="shared" si="4"/>
        <v>43631</v>
      </c>
      <c r="G282" s="4" t="s">
        <v>1203</v>
      </c>
      <c r="H282" s="4" t="s">
        <v>25</v>
      </c>
      <c r="I282" s="4" t="s">
        <v>1204</v>
      </c>
      <c r="J282" s="4" t="s">
        <v>19</v>
      </c>
    </row>
    <row r="283" spans="1:10" s="4" customFormat="1">
      <c r="A283" s="12" t="s">
        <v>1205</v>
      </c>
      <c r="B283" s="4" t="s">
        <v>1206</v>
      </c>
      <c r="C283" s="4" t="s">
        <v>1207</v>
      </c>
      <c r="D283" s="4">
        <v>720</v>
      </c>
      <c r="E283" s="4" t="s">
        <v>1189</v>
      </c>
      <c r="F283" s="5">
        <f t="shared" si="4"/>
        <v>44003</v>
      </c>
      <c r="G283" s="4" t="s">
        <v>1208</v>
      </c>
      <c r="H283" s="4" t="s">
        <v>128</v>
      </c>
      <c r="I283" s="4" t="s">
        <v>1209</v>
      </c>
      <c r="J283" s="4" t="s">
        <v>19</v>
      </c>
    </row>
    <row r="284" spans="1:10" s="4" customFormat="1">
      <c r="A284" s="12" t="s">
        <v>661</v>
      </c>
      <c r="B284" s="4" t="s">
        <v>662</v>
      </c>
      <c r="C284" s="4" t="s">
        <v>663</v>
      </c>
      <c r="D284" s="4">
        <v>60</v>
      </c>
      <c r="E284" s="4" t="s">
        <v>1210</v>
      </c>
      <c r="F284" s="5">
        <f t="shared" si="4"/>
        <v>43308</v>
      </c>
      <c r="G284" s="4" t="s">
        <v>1211</v>
      </c>
      <c r="H284" s="4" t="s">
        <v>42</v>
      </c>
      <c r="I284" s="4" t="s">
        <v>666</v>
      </c>
      <c r="J284" s="4" t="s">
        <v>190</v>
      </c>
    </row>
    <row r="285" spans="1:10" s="4" customFormat="1">
      <c r="A285" s="12" t="s">
        <v>1212</v>
      </c>
      <c r="B285" s="4" t="s">
        <v>662</v>
      </c>
      <c r="C285" s="4" t="s">
        <v>1213</v>
      </c>
      <c r="D285" s="4">
        <v>60</v>
      </c>
      <c r="E285" s="4" t="s">
        <v>1210</v>
      </c>
      <c r="F285" s="5">
        <f t="shared" ref="F285:F347" si="5">SUM(E285+D285)</f>
        <v>43308</v>
      </c>
      <c r="G285" s="4" t="s">
        <v>1214</v>
      </c>
      <c r="H285" s="4" t="s">
        <v>42</v>
      </c>
      <c r="I285" s="4" t="s">
        <v>1215</v>
      </c>
      <c r="J285" s="4" t="s">
        <v>190</v>
      </c>
    </row>
    <row r="286" spans="1:10" s="4" customFormat="1">
      <c r="A286" s="12" t="s">
        <v>523</v>
      </c>
      <c r="B286" s="4" t="s">
        <v>1216</v>
      </c>
      <c r="C286" s="4" t="s">
        <v>1217</v>
      </c>
      <c r="D286" s="4">
        <v>120</v>
      </c>
      <c r="E286" s="4" t="s">
        <v>848</v>
      </c>
      <c r="F286" s="5">
        <f t="shared" si="5"/>
        <v>43456</v>
      </c>
      <c r="G286" s="4" t="s">
        <v>1218</v>
      </c>
      <c r="H286" s="4" t="s">
        <v>25</v>
      </c>
      <c r="I286" s="4" t="s">
        <v>1219</v>
      </c>
      <c r="J286" s="4" t="s">
        <v>19</v>
      </c>
    </row>
    <row r="287" spans="1:10" s="4" customFormat="1">
      <c r="A287" s="12" t="s">
        <v>1220</v>
      </c>
      <c r="B287" s="4" t="s">
        <v>393</v>
      </c>
      <c r="C287" s="4" t="s">
        <v>816</v>
      </c>
      <c r="D287" s="4">
        <v>3</v>
      </c>
      <c r="E287" s="4" t="s">
        <v>1221</v>
      </c>
      <c r="F287" s="5">
        <f t="shared" si="5"/>
        <v>43269</v>
      </c>
      <c r="G287" s="4" t="s">
        <v>1222</v>
      </c>
      <c r="H287" s="4" t="s">
        <v>128</v>
      </c>
      <c r="I287" s="4" t="s">
        <v>1223</v>
      </c>
      <c r="J287" s="4" t="s">
        <v>19</v>
      </c>
    </row>
    <row r="288" spans="1:10" s="4" customFormat="1">
      <c r="A288" s="12" t="s">
        <v>1224</v>
      </c>
      <c r="B288" s="4" t="s">
        <v>1225</v>
      </c>
      <c r="C288" s="4" t="s">
        <v>1226</v>
      </c>
      <c r="D288" s="4">
        <v>360</v>
      </c>
      <c r="E288" s="4" t="s">
        <v>1227</v>
      </c>
      <c r="F288" s="5">
        <f t="shared" si="5"/>
        <v>43584</v>
      </c>
      <c r="G288" s="4" t="s">
        <v>1228</v>
      </c>
      <c r="H288" s="4" t="s">
        <v>42</v>
      </c>
      <c r="I288" s="4" t="s">
        <v>1229</v>
      </c>
      <c r="J288" s="4" t="s">
        <v>36</v>
      </c>
    </row>
    <row r="289" spans="1:10" s="4" customFormat="1">
      <c r="A289" s="12" t="s">
        <v>1230</v>
      </c>
      <c r="B289" s="4" t="s">
        <v>1231</v>
      </c>
      <c r="C289" s="4" t="s">
        <v>1088</v>
      </c>
      <c r="D289" s="4">
        <v>300</v>
      </c>
      <c r="E289" s="4" t="s">
        <v>1202</v>
      </c>
      <c r="F289" s="5">
        <f t="shared" si="5"/>
        <v>43571</v>
      </c>
      <c r="G289" s="4" t="s">
        <v>1090</v>
      </c>
      <c r="H289" s="4" t="s">
        <v>17</v>
      </c>
      <c r="I289" s="4" t="s">
        <v>1232</v>
      </c>
      <c r="J289" s="4" t="s">
        <v>19</v>
      </c>
    </row>
    <row r="290" spans="1:10" s="4" customFormat="1">
      <c r="A290" s="12" t="s">
        <v>1233</v>
      </c>
      <c r="B290" s="4" t="s">
        <v>1234</v>
      </c>
      <c r="C290" s="4" t="s">
        <v>1088</v>
      </c>
      <c r="E290" s="4" t="s">
        <v>899</v>
      </c>
      <c r="F290" s="5">
        <f t="shared" si="5"/>
        <v>43273</v>
      </c>
      <c r="G290" s="4" t="s">
        <v>1235</v>
      </c>
      <c r="H290" s="4" t="s">
        <v>17</v>
      </c>
      <c r="I290" s="4" t="s">
        <v>1236</v>
      </c>
      <c r="J290" s="4" t="s">
        <v>19</v>
      </c>
    </row>
    <row r="291" spans="1:10" s="4" customFormat="1">
      <c r="A291" s="12" t="s">
        <v>1145</v>
      </c>
      <c r="B291" s="4" t="s">
        <v>1237</v>
      </c>
      <c r="C291" s="4" t="s">
        <v>1161</v>
      </c>
      <c r="E291" s="4" t="s">
        <v>1182</v>
      </c>
      <c r="F291" s="5">
        <f t="shared" si="5"/>
        <v>43250</v>
      </c>
      <c r="G291" s="4" t="s">
        <v>1235</v>
      </c>
      <c r="H291" s="4" t="s">
        <v>17</v>
      </c>
      <c r="I291" s="4" t="s">
        <v>1238</v>
      </c>
      <c r="J291" s="4" t="s">
        <v>19</v>
      </c>
    </row>
    <row r="292" spans="1:10" s="4" customFormat="1">
      <c r="A292" s="12" t="s">
        <v>1239</v>
      </c>
      <c r="B292" s="4" t="s">
        <v>1240</v>
      </c>
      <c r="C292" s="4" t="s">
        <v>753</v>
      </c>
      <c r="D292" s="4">
        <v>360</v>
      </c>
      <c r="E292" s="4" t="s">
        <v>1221</v>
      </c>
      <c r="F292" s="5">
        <f t="shared" si="5"/>
        <v>43626</v>
      </c>
      <c r="G292" s="4" t="s">
        <v>1241</v>
      </c>
      <c r="H292" s="4" t="s">
        <v>25</v>
      </c>
      <c r="I292" s="4" t="s">
        <v>756</v>
      </c>
      <c r="J292" s="4" t="s">
        <v>36</v>
      </c>
    </row>
    <row r="293" spans="1:10" s="4" customFormat="1">
      <c r="A293" s="12" t="s">
        <v>1242</v>
      </c>
      <c r="B293" s="4" t="s">
        <v>1243</v>
      </c>
      <c r="C293" s="4" t="s">
        <v>1244</v>
      </c>
      <c r="D293" s="4">
        <v>360</v>
      </c>
      <c r="E293" s="4" t="s">
        <v>1245</v>
      </c>
      <c r="F293" s="5">
        <f t="shared" si="5"/>
        <v>43616</v>
      </c>
      <c r="G293" s="4" t="s">
        <v>1246</v>
      </c>
      <c r="H293" s="4" t="s">
        <v>25</v>
      </c>
      <c r="I293" s="4" t="s">
        <v>1247</v>
      </c>
      <c r="J293" s="4" t="s">
        <v>36</v>
      </c>
    </row>
    <row r="294" spans="1:10" s="4" customFormat="1">
      <c r="A294" s="12" t="s">
        <v>1248</v>
      </c>
      <c r="B294" s="4" t="s">
        <v>1249</v>
      </c>
      <c r="C294" s="4" t="s">
        <v>1250</v>
      </c>
      <c r="D294" s="4">
        <v>360</v>
      </c>
      <c r="E294" s="4" t="s">
        <v>1251</v>
      </c>
      <c r="F294" s="5">
        <f t="shared" si="5"/>
        <v>43623</v>
      </c>
      <c r="G294" s="4" t="s">
        <v>1252</v>
      </c>
      <c r="H294" s="4" t="s">
        <v>25</v>
      </c>
      <c r="I294" s="4" t="s">
        <v>1253</v>
      </c>
      <c r="J294" s="4" t="s">
        <v>36</v>
      </c>
    </row>
    <row r="295" spans="1:10" s="4" customFormat="1">
      <c r="A295" s="12" t="s">
        <v>1220</v>
      </c>
      <c r="B295" s="4" t="s">
        <v>1254</v>
      </c>
      <c r="C295" s="4" t="s">
        <v>1255</v>
      </c>
      <c r="D295" s="4">
        <v>300</v>
      </c>
      <c r="E295" s="4" t="s">
        <v>1182</v>
      </c>
      <c r="F295" s="5">
        <f t="shared" si="5"/>
        <v>43550</v>
      </c>
      <c r="G295" s="4" t="s">
        <v>1256</v>
      </c>
      <c r="H295" s="4" t="s">
        <v>25</v>
      </c>
      <c r="I295" s="4" t="s">
        <v>1257</v>
      </c>
      <c r="J295" s="4" t="s">
        <v>36</v>
      </c>
    </row>
    <row r="296" spans="1:10" s="4" customFormat="1">
      <c r="A296" s="12" t="s">
        <v>1034</v>
      </c>
      <c r="B296" s="4" t="s">
        <v>1258</v>
      </c>
      <c r="C296" s="4" t="s">
        <v>1255</v>
      </c>
      <c r="D296" s="4">
        <v>300</v>
      </c>
      <c r="E296" s="4" t="s">
        <v>1182</v>
      </c>
      <c r="F296" s="5">
        <f t="shared" si="5"/>
        <v>43550</v>
      </c>
      <c r="G296" s="4" t="s">
        <v>1259</v>
      </c>
      <c r="H296" s="4" t="s">
        <v>25</v>
      </c>
      <c r="I296" s="4" t="s">
        <v>1257</v>
      </c>
      <c r="J296" s="4" t="s">
        <v>36</v>
      </c>
    </row>
    <row r="297" spans="1:10" s="4" customFormat="1">
      <c r="A297" s="12" t="s">
        <v>1260</v>
      </c>
      <c r="B297" s="4" t="s">
        <v>1261</v>
      </c>
      <c r="C297" s="4" t="s">
        <v>1262</v>
      </c>
      <c r="D297" s="4">
        <v>30</v>
      </c>
      <c r="E297" s="4" t="s">
        <v>1263</v>
      </c>
      <c r="F297" s="5">
        <f t="shared" si="5"/>
        <v>43274</v>
      </c>
      <c r="G297" s="4" t="s">
        <v>1264</v>
      </c>
      <c r="H297" s="4" t="s">
        <v>42</v>
      </c>
      <c r="I297" s="4" t="s">
        <v>1265</v>
      </c>
      <c r="J297" s="4" t="s">
        <v>190</v>
      </c>
    </row>
    <row r="298" spans="1:10" s="4" customFormat="1">
      <c r="A298" s="12" t="s">
        <v>1266</v>
      </c>
      <c r="B298" s="4" t="s">
        <v>1267</v>
      </c>
      <c r="C298" s="4" t="s">
        <v>1268</v>
      </c>
      <c r="D298" s="4">
        <v>60</v>
      </c>
      <c r="E298" s="4" t="s">
        <v>1251</v>
      </c>
      <c r="F298" s="5">
        <f t="shared" si="5"/>
        <v>43323</v>
      </c>
      <c r="G298" s="4" t="s">
        <v>1269</v>
      </c>
      <c r="H298" s="4" t="s">
        <v>254</v>
      </c>
      <c r="I298" s="4" t="s">
        <v>1270</v>
      </c>
      <c r="J298" s="4" t="s">
        <v>19</v>
      </c>
    </row>
    <row r="299" spans="1:10" s="4" customFormat="1">
      <c r="A299" s="12" t="s">
        <v>1271</v>
      </c>
      <c r="B299" s="4" t="s">
        <v>250</v>
      </c>
      <c r="C299" s="4" t="s">
        <v>251</v>
      </c>
      <c r="D299" s="4">
        <v>60</v>
      </c>
      <c r="E299" s="4" t="s">
        <v>1128</v>
      </c>
      <c r="F299" s="5">
        <f t="shared" si="5"/>
        <v>43329</v>
      </c>
      <c r="G299" s="4" t="s">
        <v>1272</v>
      </c>
      <c r="H299" s="4" t="s">
        <v>254</v>
      </c>
      <c r="I299" s="4" t="s">
        <v>255</v>
      </c>
      <c r="J299" s="4" t="s">
        <v>19</v>
      </c>
    </row>
    <row r="300" spans="1:10" s="4" customFormat="1">
      <c r="A300" s="12" t="s">
        <v>1273</v>
      </c>
      <c r="B300" s="4" t="s">
        <v>1274</v>
      </c>
      <c r="C300" s="4" t="s">
        <v>121</v>
      </c>
      <c r="D300" s="4">
        <v>180</v>
      </c>
      <c r="E300" s="4" t="s">
        <v>1275</v>
      </c>
      <c r="F300" s="5">
        <f t="shared" si="5"/>
        <v>43435</v>
      </c>
      <c r="G300" s="4" t="s">
        <v>1276</v>
      </c>
      <c r="H300" s="4" t="s">
        <v>25</v>
      </c>
      <c r="I300" s="4" t="s">
        <v>123</v>
      </c>
      <c r="J300" s="4" t="s">
        <v>36</v>
      </c>
    </row>
    <row r="301" spans="1:10" s="4" customFormat="1">
      <c r="A301" s="12" t="s">
        <v>1277</v>
      </c>
      <c r="B301" s="4" t="s">
        <v>1278</v>
      </c>
      <c r="C301" s="4" t="s">
        <v>1279</v>
      </c>
      <c r="D301" s="4">
        <v>360</v>
      </c>
      <c r="E301" s="4" t="s">
        <v>1182</v>
      </c>
      <c r="F301" s="5">
        <f t="shared" si="5"/>
        <v>43610</v>
      </c>
      <c r="G301" s="4" t="s">
        <v>1280</v>
      </c>
      <c r="H301" s="4" t="s">
        <v>25</v>
      </c>
      <c r="I301" s="4" t="s">
        <v>1281</v>
      </c>
      <c r="J301" s="4" t="s">
        <v>36</v>
      </c>
    </row>
    <row r="302" spans="1:10" s="4" customFormat="1">
      <c r="A302" s="12" t="s">
        <v>1248</v>
      </c>
      <c r="B302" s="4" t="s">
        <v>510</v>
      </c>
      <c r="C302" s="4" t="s">
        <v>1282</v>
      </c>
      <c r="D302" s="4">
        <v>180</v>
      </c>
      <c r="E302" s="4" t="s">
        <v>1221</v>
      </c>
      <c r="F302" s="5">
        <f t="shared" si="5"/>
        <v>43446</v>
      </c>
      <c r="G302" s="4" t="s">
        <v>1283</v>
      </c>
      <c r="H302" s="4" t="s">
        <v>17</v>
      </c>
      <c r="I302" s="4" t="s">
        <v>1284</v>
      </c>
      <c r="J302" s="4" t="s">
        <v>19</v>
      </c>
    </row>
    <row r="303" spans="1:10" s="4" customFormat="1">
      <c r="A303" s="12" t="s">
        <v>1285</v>
      </c>
      <c r="B303" s="4" t="s">
        <v>1286</v>
      </c>
      <c r="C303" s="4" t="s">
        <v>1287</v>
      </c>
      <c r="D303" s="4">
        <v>360</v>
      </c>
      <c r="E303" s="4" t="s">
        <v>1288</v>
      </c>
      <c r="F303" s="5">
        <f t="shared" si="5"/>
        <v>42108</v>
      </c>
      <c r="G303" s="4" t="s">
        <v>1289</v>
      </c>
      <c r="H303" s="4" t="s">
        <v>42</v>
      </c>
      <c r="I303" s="4" t="s">
        <v>1290</v>
      </c>
      <c r="J303" s="4" t="s">
        <v>36</v>
      </c>
    </row>
    <row r="304" spans="1:10" s="4" customFormat="1">
      <c r="A304" s="12" t="s">
        <v>1291</v>
      </c>
      <c r="B304" s="4" t="s">
        <v>1278</v>
      </c>
      <c r="C304" s="4" t="s">
        <v>557</v>
      </c>
      <c r="D304" s="4">
        <v>253</v>
      </c>
      <c r="E304" s="4" t="s">
        <v>1182</v>
      </c>
      <c r="F304" s="5">
        <f t="shared" si="5"/>
        <v>43503</v>
      </c>
      <c r="G304" s="4" t="s">
        <v>1292</v>
      </c>
      <c r="H304" s="4" t="s">
        <v>25</v>
      </c>
      <c r="I304" s="4" t="s">
        <v>559</v>
      </c>
      <c r="J304" s="4" t="s">
        <v>36</v>
      </c>
    </row>
    <row r="305" spans="1:10" s="4" customFormat="1">
      <c r="A305" s="12" t="s">
        <v>1293</v>
      </c>
      <c r="B305" s="4" t="s">
        <v>1294</v>
      </c>
      <c r="C305" s="4" t="s">
        <v>1295</v>
      </c>
      <c r="D305" s="4">
        <v>294</v>
      </c>
      <c r="E305" s="4" t="s">
        <v>1296</v>
      </c>
      <c r="F305" s="5">
        <f t="shared" si="5"/>
        <v>43543</v>
      </c>
      <c r="G305" s="4" t="s">
        <v>1297</v>
      </c>
      <c r="H305" s="4" t="s">
        <v>25</v>
      </c>
      <c r="I305" s="4" t="s">
        <v>1298</v>
      </c>
      <c r="J305" s="4" t="s">
        <v>36</v>
      </c>
    </row>
    <row r="306" spans="1:10" s="4" customFormat="1">
      <c r="A306" s="12" t="s">
        <v>1299</v>
      </c>
      <c r="B306" s="4" t="s">
        <v>1300</v>
      </c>
      <c r="C306" s="4" t="s">
        <v>1279</v>
      </c>
      <c r="D306" s="4">
        <v>360</v>
      </c>
      <c r="E306" s="4" t="s">
        <v>1182</v>
      </c>
      <c r="F306" s="5">
        <f t="shared" si="5"/>
        <v>43610</v>
      </c>
      <c r="G306" s="4" t="s">
        <v>1301</v>
      </c>
      <c r="H306" s="4" t="s">
        <v>25</v>
      </c>
      <c r="I306" s="4" t="s">
        <v>1281</v>
      </c>
      <c r="J306" s="4" t="s">
        <v>36</v>
      </c>
    </row>
    <row r="307" spans="1:10" s="4" customFormat="1">
      <c r="A307" s="12" t="s">
        <v>1230</v>
      </c>
      <c r="B307" s="4" t="s">
        <v>1302</v>
      </c>
      <c r="C307" s="4" t="s">
        <v>1303</v>
      </c>
      <c r="D307" s="4">
        <v>360</v>
      </c>
      <c r="E307" s="4" t="s">
        <v>1251</v>
      </c>
      <c r="F307" s="5">
        <f t="shared" si="5"/>
        <v>43623</v>
      </c>
      <c r="G307" s="4" t="s">
        <v>1304</v>
      </c>
      <c r="H307" s="4" t="s">
        <v>25</v>
      </c>
      <c r="I307" s="4" t="s">
        <v>1305</v>
      </c>
      <c r="J307" s="4" t="s">
        <v>36</v>
      </c>
    </row>
    <row r="308" spans="1:10" s="4" customFormat="1">
      <c r="A308" s="12" t="s">
        <v>1306</v>
      </c>
      <c r="B308" s="4" t="s">
        <v>1307</v>
      </c>
      <c r="C308" s="4" t="s">
        <v>121</v>
      </c>
      <c r="D308" s="4">
        <v>67</v>
      </c>
      <c r="E308" s="4" t="s">
        <v>1308</v>
      </c>
      <c r="F308" s="5">
        <f t="shared" si="5"/>
        <v>43074</v>
      </c>
      <c r="G308" s="4" t="s">
        <v>1309</v>
      </c>
      <c r="H308" s="4" t="s">
        <v>25</v>
      </c>
      <c r="I308" s="4" t="s">
        <v>123</v>
      </c>
      <c r="J308" s="4" t="s">
        <v>36</v>
      </c>
    </row>
    <row r="309" spans="1:10" s="4" customFormat="1">
      <c r="A309" s="12" t="s">
        <v>1310</v>
      </c>
      <c r="B309" s="4" t="s">
        <v>1311</v>
      </c>
      <c r="C309" s="4" t="s">
        <v>1312</v>
      </c>
      <c r="D309" s="4">
        <v>360</v>
      </c>
      <c r="E309" s="4" t="s">
        <v>1313</v>
      </c>
      <c r="F309" s="5">
        <f t="shared" si="5"/>
        <v>43595</v>
      </c>
      <c r="G309" s="4" t="s">
        <v>1314</v>
      </c>
      <c r="H309" s="4" t="s">
        <v>25</v>
      </c>
      <c r="I309" s="4" t="s">
        <v>1315</v>
      </c>
      <c r="J309" s="4" t="s">
        <v>36</v>
      </c>
    </row>
    <row r="310" spans="1:10" s="4" customFormat="1">
      <c r="A310" s="12" t="s">
        <v>1316</v>
      </c>
      <c r="B310" s="4" t="s">
        <v>1317</v>
      </c>
      <c r="C310" s="4" t="s">
        <v>557</v>
      </c>
      <c r="D310" s="4">
        <v>262</v>
      </c>
      <c r="E310" s="4" t="s">
        <v>1182</v>
      </c>
      <c r="F310" s="5">
        <f t="shared" si="5"/>
        <v>43512</v>
      </c>
      <c r="G310" s="4" t="s">
        <v>1318</v>
      </c>
      <c r="H310" s="4" t="s">
        <v>25</v>
      </c>
      <c r="I310" s="4" t="s">
        <v>1319</v>
      </c>
      <c r="J310" s="4" t="s">
        <v>36</v>
      </c>
    </row>
    <row r="311" spans="1:10" s="4" customFormat="1">
      <c r="A311" s="12" t="s">
        <v>1320</v>
      </c>
      <c r="B311" s="4" t="s">
        <v>1321</v>
      </c>
      <c r="C311" s="4" t="s">
        <v>557</v>
      </c>
      <c r="D311" s="4">
        <v>259</v>
      </c>
      <c r="E311" s="4" t="s">
        <v>1182</v>
      </c>
      <c r="F311" s="5">
        <f t="shared" si="5"/>
        <v>43509</v>
      </c>
      <c r="G311" s="4" t="s">
        <v>1322</v>
      </c>
      <c r="H311" s="4" t="s">
        <v>25</v>
      </c>
      <c r="I311" s="4" t="s">
        <v>559</v>
      </c>
      <c r="J311" s="4" t="s">
        <v>36</v>
      </c>
    </row>
    <row r="312" spans="1:10" s="4" customFormat="1">
      <c r="A312" s="12" t="s">
        <v>1323</v>
      </c>
      <c r="B312" s="4" t="s">
        <v>491</v>
      </c>
      <c r="C312" s="4" t="s">
        <v>1324</v>
      </c>
      <c r="D312" s="4">
        <v>90</v>
      </c>
      <c r="E312" s="4" t="s">
        <v>1325</v>
      </c>
      <c r="F312" s="5">
        <f t="shared" si="5"/>
        <v>43332</v>
      </c>
      <c r="G312" s="4" t="s">
        <v>1326</v>
      </c>
      <c r="H312" s="4" t="s">
        <v>42</v>
      </c>
      <c r="I312" s="4" t="s">
        <v>1327</v>
      </c>
      <c r="J312" s="4" t="s">
        <v>190</v>
      </c>
    </row>
    <row r="313" spans="1:10" s="4" customFormat="1">
      <c r="A313" s="12" t="s">
        <v>1328</v>
      </c>
      <c r="B313" s="4" t="s">
        <v>1200</v>
      </c>
      <c r="C313" s="4" t="s">
        <v>1329</v>
      </c>
      <c r="D313" s="4">
        <v>90</v>
      </c>
      <c r="E313" s="4" t="s">
        <v>1012</v>
      </c>
      <c r="F313" s="5">
        <f t="shared" si="5"/>
        <v>43321</v>
      </c>
      <c r="G313" s="4" t="s">
        <v>1330</v>
      </c>
      <c r="H313" s="4" t="s">
        <v>17</v>
      </c>
      <c r="I313" s="4" t="s">
        <v>1331</v>
      </c>
      <c r="J313" s="4" t="s">
        <v>19</v>
      </c>
    </row>
    <row r="314" spans="1:10" s="10" customFormat="1">
      <c r="A314" s="12" t="s">
        <v>1332</v>
      </c>
      <c r="B314" s="10" t="s">
        <v>1333</v>
      </c>
      <c r="C314" s="10" t="s">
        <v>152</v>
      </c>
      <c r="D314" s="10">
        <v>360</v>
      </c>
      <c r="E314" s="10" t="s">
        <v>1334</v>
      </c>
      <c r="F314" s="11">
        <f t="shared" si="5"/>
        <v>43218</v>
      </c>
      <c r="G314" s="10" t="s">
        <v>1335</v>
      </c>
      <c r="H314" s="10" t="s">
        <v>128</v>
      </c>
      <c r="I314" s="10" t="s">
        <v>1336</v>
      </c>
      <c r="J314" s="10" t="s">
        <v>36</v>
      </c>
    </row>
    <row r="315" spans="1:10" s="4" customFormat="1">
      <c r="A315" s="12" t="s">
        <v>1337</v>
      </c>
      <c r="B315" s="4" t="s">
        <v>202</v>
      </c>
      <c r="C315" s="4" t="s">
        <v>202</v>
      </c>
      <c r="D315" s="4">
        <v>360</v>
      </c>
      <c r="E315" s="4" t="s">
        <v>1245</v>
      </c>
      <c r="F315" s="5">
        <f t="shared" si="5"/>
        <v>43616</v>
      </c>
      <c r="G315" s="4" t="s">
        <v>1338</v>
      </c>
      <c r="H315" s="4" t="s">
        <v>128</v>
      </c>
      <c r="I315" s="4" t="s">
        <v>1339</v>
      </c>
      <c r="J315" s="4" t="s">
        <v>19</v>
      </c>
    </row>
    <row r="316" spans="1:10" s="4" customFormat="1">
      <c r="A316" s="12" t="s">
        <v>1136</v>
      </c>
      <c r="B316" s="4" t="s">
        <v>1137</v>
      </c>
      <c r="C316" s="4" t="s">
        <v>1138</v>
      </c>
      <c r="D316" s="4">
        <v>180</v>
      </c>
      <c r="E316" s="4" t="s">
        <v>1139</v>
      </c>
      <c r="F316" s="5">
        <f t="shared" si="5"/>
        <v>43366</v>
      </c>
      <c r="G316" s="4" t="s">
        <v>1340</v>
      </c>
      <c r="H316" s="4" t="s">
        <v>128</v>
      </c>
      <c r="I316" s="4" t="s">
        <v>1141</v>
      </c>
      <c r="J316" s="4" t="s">
        <v>19</v>
      </c>
    </row>
    <row r="317" spans="1:10" s="4" customFormat="1">
      <c r="A317" s="12" t="s">
        <v>1341</v>
      </c>
      <c r="B317" s="4" t="s">
        <v>455</v>
      </c>
      <c r="C317" s="4" t="s">
        <v>1342</v>
      </c>
      <c r="D317" s="4">
        <v>360</v>
      </c>
      <c r="E317" s="4" t="s">
        <v>1182</v>
      </c>
      <c r="F317" s="5">
        <f t="shared" si="5"/>
        <v>43610</v>
      </c>
      <c r="G317" s="4" t="s">
        <v>1343</v>
      </c>
      <c r="H317" s="4" t="s">
        <v>25</v>
      </c>
      <c r="I317" s="4" t="s">
        <v>1344</v>
      </c>
      <c r="J317" s="4" t="s">
        <v>36</v>
      </c>
    </row>
    <row r="318" spans="1:10" s="4" customFormat="1">
      <c r="A318" s="12" t="s">
        <v>1299</v>
      </c>
      <c r="B318" s="4" t="s">
        <v>1345</v>
      </c>
      <c r="C318" s="4" t="s">
        <v>1346</v>
      </c>
      <c r="D318" s="4">
        <v>37</v>
      </c>
      <c r="E318" s="4" t="s">
        <v>1347</v>
      </c>
      <c r="F318" s="5">
        <f t="shared" si="5"/>
        <v>43278</v>
      </c>
      <c r="G318" s="4" t="s">
        <v>1348</v>
      </c>
      <c r="H318" s="4" t="s">
        <v>25</v>
      </c>
      <c r="I318" s="4" t="s">
        <v>1349</v>
      </c>
      <c r="J318" s="4" t="s">
        <v>19</v>
      </c>
    </row>
    <row r="319" spans="1:10" s="4" customFormat="1">
      <c r="A319" s="12" t="s">
        <v>1350</v>
      </c>
      <c r="B319" s="4" t="s">
        <v>1351</v>
      </c>
      <c r="C319" s="4" t="s">
        <v>557</v>
      </c>
      <c r="D319" s="4">
        <v>253</v>
      </c>
      <c r="E319" s="4" t="s">
        <v>1352</v>
      </c>
      <c r="F319" s="5">
        <f t="shared" si="5"/>
        <v>43496</v>
      </c>
      <c r="G319" s="4" t="s">
        <v>1353</v>
      </c>
      <c r="H319" s="4" t="s">
        <v>25</v>
      </c>
      <c r="I319" s="4" t="s">
        <v>559</v>
      </c>
      <c r="J319" s="4" t="s">
        <v>36</v>
      </c>
    </row>
    <row r="320" spans="1:10" s="4" customFormat="1">
      <c r="A320" s="12" t="s">
        <v>1273</v>
      </c>
      <c r="B320" s="4" t="s">
        <v>1354</v>
      </c>
      <c r="C320" s="4" t="s">
        <v>1355</v>
      </c>
      <c r="D320" s="4">
        <v>180</v>
      </c>
      <c r="E320" s="4" t="s">
        <v>1347</v>
      </c>
      <c r="F320" s="5">
        <f t="shared" si="5"/>
        <v>43421</v>
      </c>
      <c r="G320" s="4" t="s">
        <v>1356</v>
      </c>
      <c r="H320" s="4" t="s">
        <v>42</v>
      </c>
      <c r="I320" s="4" t="s">
        <v>1357</v>
      </c>
      <c r="J320" s="4" t="s">
        <v>190</v>
      </c>
    </row>
    <row r="321" spans="1:10" s="4" customFormat="1">
      <c r="A321" s="12" t="s">
        <v>1358</v>
      </c>
      <c r="B321" s="4" t="s">
        <v>1359</v>
      </c>
      <c r="C321" s="4" t="s">
        <v>1360</v>
      </c>
      <c r="D321" s="4">
        <v>360</v>
      </c>
      <c r="E321" s="4" t="s">
        <v>1012</v>
      </c>
      <c r="F321" s="5">
        <f t="shared" si="5"/>
        <v>43591</v>
      </c>
      <c r="G321" s="4" t="s">
        <v>1361</v>
      </c>
      <c r="H321" s="4" t="s">
        <v>42</v>
      </c>
      <c r="I321" s="4" t="s">
        <v>1362</v>
      </c>
      <c r="J321" s="4" t="s">
        <v>190</v>
      </c>
    </row>
    <row r="322" spans="1:10" s="4" customFormat="1">
      <c r="A322" s="12" t="s">
        <v>1034</v>
      </c>
      <c r="B322" s="4" t="s">
        <v>1363</v>
      </c>
      <c r="C322" s="4" t="s">
        <v>1364</v>
      </c>
      <c r="D322" s="4">
        <v>180</v>
      </c>
      <c r="E322" s="4" t="s">
        <v>1296</v>
      </c>
      <c r="F322" s="5">
        <f t="shared" si="5"/>
        <v>43429</v>
      </c>
      <c r="G322" s="4" t="s">
        <v>1365</v>
      </c>
      <c r="H322" s="4" t="s">
        <v>42</v>
      </c>
      <c r="I322" s="4" t="s">
        <v>1366</v>
      </c>
      <c r="J322" s="4" t="s">
        <v>190</v>
      </c>
    </row>
    <row r="323" spans="1:10" s="4" customFormat="1">
      <c r="A323" s="12" t="s">
        <v>1316</v>
      </c>
      <c r="B323" s="4" t="s">
        <v>1367</v>
      </c>
      <c r="C323" s="4" t="s">
        <v>1368</v>
      </c>
      <c r="D323" s="4">
        <v>180</v>
      </c>
      <c r="E323" s="4" t="s">
        <v>1263</v>
      </c>
      <c r="F323" s="5">
        <f t="shared" si="5"/>
        <v>43424</v>
      </c>
      <c r="G323" s="4" t="s">
        <v>1369</v>
      </c>
      <c r="H323" s="4" t="s">
        <v>42</v>
      </c>
      <c r="I323" s="4" t="s">
        <v>1370</v>
      </c>
      <c r="J323" s="4" t="s">
        <v>190</v>
      </c>
    </row>
    <row r="324" spans="1:10" s="4" customFormat="1">
      <c r="A324" s="12" t="s">
        <v>1371</v>
      </c>
      <c r="B324" s="4" t="s">
        <v>1372</v>
      </c>
      <c r="C324" s="4" t="s">
        <v>1373</v>
      </c>
      <c r="D324" s="4">
        <v>1800</v>
      </c>
      <c r="E324" s="4" t="s">
        <v>1245</v>
      </c>
      <c r="F324" s="5">
        <f t="shared" si="5"/>
        <v>45056</v>
      </c>
      <c r="G324" s="4" t="s">
        <v>1374</v>
      </c>
      <c r="H324" s="4" t="s">
        <v>1375</v>
      </c>
      <c r="I324" s="4" t="s">
        <v>1376</v>
      </c>
      <c r="J324" s="4" t="s">
        <v>36</v>
      </c>
    </row>
    <row r="325" spans="1:10" s="4" customFormat="1">
      <c r="A325" s="12" t="s">
        <v>1377</v>
      </c>
      <c r="B325" s="4" t="s">
        <v>1378</v>
      </c>
      <c r="C325" s="4" t="s">
        <v>1379</v>
      </c>
      <c r="D325" s="4">
        <v>290</v>
      </c>
      <c r="E325" s="4" t="s">
        <v>1352</v>
      </c>
      <c r="F325" s="5">
        <f t="shared" si="5"/>
        <v>43533</v>
      </c>
      <c r="G325" s="4" t="s">
        <v>1380</v>
      </c>
      <c r="H325" s="4" t="s">
        <v>25</v>
      </c>
      <c r="I325" s="4" t="s">
        <v>1381</v>
      </c>
      <c r="J325" s="4" t="s">
        <v>36</v>
      </c>
    </row>
    <row r="326" spans="1:10" s="4" customFormat="1">
      <c r="A326" s="12" t="s">
        <v>1382</v>
      </c>
      <c r="B326" s="4" t="s">
        <v>1383</v>
      </c>
      <c r="C326" s="4" t="s">
        <v>1384</v>
      </c>
      <c r="D326" s="4">
        <v>720</v>
      </c>
      <c r="E326" s="4" t="s">
        <v>1263</v>
      </c>
      <c r="F326" s="5">
        <f t="shared" si="5"/>
        <v>43964</v>
      </c>
      <c r="G326" s="4" t="s">
        <v>1385</v>
      </c>
      <c r="H326" s="4" t="s">
        <v>25</v>
      </c>
      <c r="I326" s="4">
        <v>6016201700028400</v>
      </c>
      <c r="J326" s="4" t="s">
        <v>36</v>
      </c>
    </row>
    <row r="327" spans="1:10" s="4" customFormat="1">
      <c r="A327" s="12" t="s">
        <v>1386</v>
      </c>
      <c r="B327" s="4" t="s">
        <v>944</v>
      </c>
      <c r="C327" s="4" t="s">
        <v>1387</v>
      </c>
      <c r="D327" s="4">
        <v>360</v>
      </c>
      <c r="E327" s="4" t="s">
        <v>1388</v>
      </c>
      <c r="F327" s="5">
        <f t="shared" si="5"/>
        <v>43451</v>
      </c>
      <c r="G327" s="4" t="s">
        <v>1389</v>
      </c>
      <c r="H327" s="4" t="s">
        <v>25</v>
      </c>
      <c r="I327" s="4" t="s">
        <v>1390</v>
      </c>
      <c r="J327" s="4" t="s">
        <v>36</v>
      </c>
    </row>
    <row r="328" spans="1:10" s="4" customFormat="1">
      <c r="A328" s="12" t="s">
        <v>1391</v>
      </c>
      <c r="B328" s="4" t="s">
        <v>1392</v>
      </c>
      <c r="C328" s="4" t="s">
        <v>1138</v>
      </c>
      <c r="D328" s="4">
        <v>180</v>
      </c>
      <c r="E328" s="4" t="s">
        <v>1139</v>
      </c>
      <c r="F328" s="5">
        <f t="shared" si="5"/>
        <v>43366</v>
      </c>
      <c r="G328" s="4" t="s">
        <v>1393</v>
      </c>
      <c r="H328" s="4" t="s">
        <v>128</v>
      </c>
      <c r="I328" s="4" t="s">
        <v>1141</v>
      </c>
      <c r="J328" s="4" t="s">
        <v>19</v>
      </c>
    </row>
    <row r="329" spans="1:10" s="4" customFormat="1">
      <c r="A329" s="12" t="s">
        <v>1394</v>
      </c>
      <c r="B329" s="4" t="s">
        <v>1395</v>
      </c>
      <c r="C329" s="4" t="s">
        <v>1138</v>
      </c>
      <c r="D329" s="4">
        <v>180</v>
      </c>
      <c r="E329" s="4" t="s">
        <v>1139</v>
      </c>
      <c r="F329" s="5">
        <f t="shared" si="5"/>
        <v>43366</v>
      </c>
      <c r="G329" s="4" t="s">
        <v>1396</v>
      </c>
      <c r="H329" s="4" t="s">
        <v>128</v>
      </c>
      <c r="I329" s="4" t="s">
        <v>1141</v>
      </c>
      <c r="J329" s="4" t="s">
        <v>19</v>
      </c>
    </row>
    <row r="330" spans="1:10" s="4" customFormat="1">
      <c r="A330" s="12" t="s">
        <v>1397</v>
      </c>
      <c r="B330" s="4" t="s">
        <v>516</v>
      </c>
      <c r="C330" s="4" t="s">
        <v>1138</v>
      </c>
      <c r="D330" s="4">
        <v>180</v>
      </c>
      <c r="E330" s="4" t="s">
        <v>1139</v>
      </c>
      <c r="F330" s="5">
        <f t="shared" si="5"/>
        <v>43366</v>
      </c>
      <c r="G330" s="4" t="s">
        <v>1398</v>
      </c>
      <c r="H330" s="4" t="s">
        <v>128</v>
      </c>
      <c r="I330" s="4" t="s">
        <v>1141</v>
      </c>
      <c r="J330" s="4" t="s">
        <v>19</v>
      </c>
    </row>
    <row r="331" spans="1:10" s="4" customFormat="1">
      <c r="A331" s="12" t="s">
        <v>1399</v>
      </c>
      <c r="B331" s="4" t="s">
        <v>948</v>
      </c>
      <c r="C331" s="4" t="s">
        <v>1138</v>
      </c>
      <c r="D331" s="4">
        <v>180</v>
      </c>
      <c r="E331" s="4" t="s">
        <v>1139</v>
      </c>
      <c r="F331" s="5">
        <f t="shared" si="5"/>
        <v>43366</v>
      </c>
      <c r="G331" s="4" t="s">
        <v>1400</v>
      </c>
      <c r="H331" s="4" t="s">
        <v>128</v>
      </c>
      <c r="I331" s="4" t="s">
        <v>1141</v>
      </c>
      <c r="J331" s="4" t="s">
        <v>19</v>
      </c>
    </row>
    <row r="332" spans="1:10" s="4" customFormat="1">
      <c r="A332" s="12" t="s">
        <v>1401</v>
      </c>
      <c r="B332" s="4" t="s">
        <v>1351</v>
      </c>
      <c r="C332" s="4" t="s">
        <v>1138</v>
      </c>
      <c r="D332" s="4">
        <v>180</v>
      </c>
      <c r="E332" s="4" t="s">
        <v>1139</v>
      </c>
      <c r="F332" s="5">
        <f t="shared" si="5"/>
        <v>43366</v>
      </c>
      <c r="G332" s="4" t="s">
        <v>1402</v>
      </c>
      <c r="H332" s="4" t="s">
        <v>128</v>
      </c>
      <c r="I332" s="4" t="s">
        <v>1141</v>
      </c>
      <c r="J332" s="4" t="s">
        <v>19</v>
      </c>
    </row>
    <row r="333" spans="1:10" s="4" customFormat="1">
      <c r="A333" s="12" t="s">
        <v>1403</v>
      </c>
      <c r="B333" s="4" t="s">
        <v>940</v>
      </c>
      <c r="C333" s="4" t="s">
        <v>1138</v>
      </c>
      <c r="D333" s="4">
        <v>180</v>
      </c>
      <c r="E333" s="4" t="s">
        <v>1139</v>
      </c>
      <c r="F333" s="5">
        <f t="shared" si="5"/>
        <v>43366</v>
      </c>
      <c r="G333" s="4" t="s">
        <v>1404</v>
      </c>
      <c r="H333" s="4" t="s">
        <v>128</v>
      </c>
      <c r="I333" s="4" t="s">
        <v>1141</v>
      </c>
      <c r="J333" s="4" t="s">
        <v>19</v>
      </c>
    </row>
    <row r="334" spans="1:10" s="4" customFormat="1">
      <c r="A334" s="12" t="s">
        <v>1377</v>
      </c>
      <c r="B334" s="4" t="s">
        <v>1405</v>
      </c>
      <c r="C334" s="4" t="s">
        <v>1138</v>
      </c>
      <c r="D334" s="4">
        <v>180</v>
      </c>
      <c r="E334" s="4" t="s">
        <v>1139</v>
      </c>
      <c r="F334" s="5">
        <f t="shared" si="5"/>
        <v>43366</v>
      </c>
      <c r="G334" s="4" t="s">
        <v>1406</v>
      </c>
      <c r="H334" s="4" t="s">
        <v>128</v>
      </c>
      <c r="I334" s="4" t="s">
        <v>1141</v>
      </c>
      <c r="J334" s="4" t="s">
        <v>19</v>
      </c>
    </row>
    <row r="335" spans="1:10" s="4" customFormat="1">
      <c r="A335" s="12" t="s">
        <v>1350</v>
      </c>
      <c r="B335" s="4" t="s">
        <v>821</v>
      </c>
      <c r="C335" s="4" t="s">
        <v>1138</v>
      </c>
      <c r="D335" s="4">
        <v>180</v>
      </c>
      <c r="E335" s="4" t="s">
        <v>1139</v>
      </c>
      <c r="F335" s="5">
        <f t="shared" si="5"/>
        <v>43366</v>
      </c>
      <c r="G335" s="4" t="s">
        <v>1407</v>
      </c>
      <c r="H335" s="4" t="s">
        <v>128</v>
      </c>
      <c r="I335" s="4" t="s">
        <v>1141</v>
      </c>
      <c r="J335" s="4" t="s">
        <v>19</v>
      </c>
    </row>
    <row r="336" spans="1:10" s="4" customFormat="1">
      <c r="A336" s="12" t="s">
        <v>1382</v>
      </c>
      <c r="B336" s="4" t="s">
        <v>601</v>
      </c>
      <c r="C336" s="4" t="s">
        <v>1138</v>
      </c>
      <c r="D336" s="4">
        <v>180</v>
      </c>
      <c r="E336" s="4" t="s">
        <v>1139</v>
      </c>
      <c r="F336" s="5">
        <f t="shared" si="5"/>
        <v>43366</v>
      </c>
      <c r="G336" s="4" t="s">
        <v>1408</v>
      </c>
      <c r="H336" s="4" t="s">
        <v>128</v>
      </c>
      <c r="I336" s="4" t="s">
        <v>1141</v>
      </c>
      <c r="J336" s="4" t="s">
        <v>19</v>
      </c>
    </row>
    <row r="337" spans="1:10" s="4" customFormat="1">
      <c r="A337" s="12" t="s">
        <v>1220</v>
      </c>
      <c r="B337" s="4" t="s">
        <v>393</v>
      </c>
      <c r="C337" s="4" t="s">
        <v>816</v>
      </c>
      <c r="D337" s="4">
        <v>3</v>
      </c>
      <c r="E337" s="4" t="s">
        <v>1325</v>
      </c>
      <c r="F337" s="5">
        <f t="shared" si="5"/>
        <v>43245</v>
      </c>
      <c r="G337" s="4" t="s">
        <v>1409</v>
      </c>
      <c r="H337" s="4" t="s">
        <v>128</v>
      </c>
      <c r="I337" s="4" t="s">
        <v>1223</v>
      </c>
      <c r="J337" s="4" t="s">
        <v>19</v>
      </c>
    </row>
    <row r="338" spans="1:10" s="4" customFormat="1">
      <c r="A338" s="12" t="s">
        <v>1410</v>
      </c>
      <c r="B338" s="4" t="s">
        <v>1411</v>
      </c>
      <c r="C338" s="4" t="s">
        <v>1412</v>
      </c>
      <c r="D338" s="4">
        <v>360</v>
      </c>
      <c r="E338" s="4" t="s">
        <v>1413</v>
      </c>
      <c r="F338" s="5">
        <f t="shared" si="5"/>
        <v>43577</v>
      </c>
      <c r="G338" s="4" t="s">
        <v>1414</v>
      </c>
      <c r="H338" s="4" t="s">
        <v>42</v>
      </c>
      <c r="I338" s="4" t="s">
        <v>1415</v>
      </c>
      <c r="J338" s="4" t="s">
        <v>36</v>
      </c>
    </row>
    <row r="339" spans="1:10" s="4" customFormat="1">
      <c r="A339" s="12" t="s">
        <v>432</v>
      </c>
      <c r="B339" s="4" t="s">
        <v>1416</v>
      </c>
      <c r="C339" s="4" t="s">
        <v>1417</v>
      </c>
      <c r="D339" s="4">
        <v>120</v>
      </c>
      <c r="E339" s="4" t="s">
        <v>1210</v>
      </c>
      <c r="F339" s="5">
        <f t="shared" si="5"/>
        <v>43368</v>
      </c>
      <c r="G339" s="4" t="s">
        <v>1418</v>
      </c>
      <c r="H339" s="4" t="s">
        <v>128</v>
      </c>
      <c r="I339" s="4" t="s">
        <v>1419</v>
      </c>
      <c r="J339" s="4" t="s">
        <v>19</v>
      </c>
    </row>
    <row r="340" spans="1:10" s="4" customFormat="1">
      <c r="A340" s="12" t="s">
        <v>1316</v>
      </c>
      <c r="B340" s="4" t="s">
        <v>1420</v>
      </c>
      <c r="C340" s="4" t="s">
        <v>1421</v>
      </c>
      <c r="D340" s="4">
        <v>180</v>
      </c>
      <c r="E340" s="4" t="s">
        <v>1347</v>
      </c>
      <c r="F340" s="5">
        <f t="shared" si="5"/>
        <v>43421</v>
      </c>
      <c r="G340" s="4" t="s">
        <v>1422</v>
      </c>
      <c r="H340" s="4" t="s">
        <v>42</v>
      </c>
      <c r="I340" s="4" t="s">
        <v>1423</v>
      </c>
      <c r="J340" s="4" t="s">
        <v>190</v>
      </c>
    </row>
    <row r="341" spans="1:10" s="4" customFormat="1">
      <c r="A341" s="12" t="s">
        <v>1424</v>
      </c>
      <c r="B341" s="4" t="s">
        <v>1425</v>
      </c>
      <c r="C341" s="4" t="s">
        <v>1426</v>
      </c>
      <c r="D341" s="4">
        <v>360</v>
      </c>
      <c r="E341" s="4" t="s">
        <v>1427</v>
      </c>
      <c r="F341" s="5">
        <f t="shared" si="5"/>
        <v>43586</v>
      </c>
      <c r="G341" s="4" t="s">
        <v>1428</v>
      </c>
      <c r="H341" s="4" t="s">
        <v>17</v>
      </c>
      <c r="I341" s="4" t="s">
        <v>1429</v>
      </c>
      <c r="J341" s="4" t="s">
        <v>36</v>
      </c>
    </row>
    <row r="342" spans="1:10" s="4" customFormat="1">
      <c r="A342" s="12" t="s">
        <v>1181</v>
      </c>
      <c r="B342" s="4" t="s">
        <v>516</v>
      </c>
      <c r="C342" s="4" t="s">
        <v>1282</v>
      </c>
      <c r="D342" s="4">
        <v>180</v>
      </c>
      <c r="E342" s="4" t="s">
        <v>1430</v>
      </c>
      <c r="F342" s="5">
        <f t="shared" si="5"/>
        <v>43383</v>
      </c>
      <c r="G342" s="4" t="s">
        <v>1431</v>
      </c>
      <c r="H342" s="4" t="s">
        <v>128</v>
      </c>
      <c r="I342" s="4" t="s">
        <v>1432</v>
      </c>
      <c r="J342" s="4" t="s">
        <v>19</v>
      </c>
    </row>
    <row r="343" spans="1:10" s="4" customFormat="1">
      <c r="A343" s="12" t="s">
        <v>1433</v>
      </c>
      <c r="B343" s="4" t="s">
        <v>1434</v>
      </c>
      <c r="C343" s="4" t="s">
        <v>1435</v>
      </c>
      <c r="D343" s="4">
        <v>360</v>
      </c>
      <c r="E343" s="4" t="s">
        <v>1436</v>
      </c>
      <c r="F343" s="5">
        <f t="shared" si="5"/>
        <v>43575</v>
      </c>
      <c r="G343" s="4" t="s">
        <v>1437</v>
      </c>
      <c r="H343" s="4" t="s">
        <v>17</v>
      </c>
      <c r="I343" s="4" t="s">
        <v>1438</v>
      </c>
      <c r="J343" s="4" t="s">
        <v>36</v>
      </c>
    </row>
    <row r="344" spans="1:10" s="4" customFormat="1">
      <c r="A344" s="12" t="s">
        <v>1439</v>
      </c>
      <c r="B344" s="4" t="s">
        <v>801</v>
      </c>
      <c r="C344" s="4" t="s">
        <v>753</v>
      </c>
      <c r="D344" s="4">
        <v>150</v>
      </c>
      <c r="E344" s="4" t="s">
        <v>1440</v>
      </c>
      <c r="F344" s="5">
        <f t="shared" si="5"/>
        <v>43331</v>
      </c>
      <c r="G344" s="4" t="s">
        <v>1441</v>
      </c>
      <c r="H344" s="4" t="s">
        <v>25</v>
      </c>
      <c r="I344" s="4" t="s">
        <v>756</v>
      </c>
      <c r="J344" s="4" t="s">
        <v>36</v>
      </c>
    </row>
    <row r="345" spans="1:10" s="4" customFormat="1">
      <c r="A345" s="12" t="s">
        <v>1442</v>
      </c>
      <c r="B345" s="4" t="s">
        <v>1443</v>
      </c>
      <c r="C345" s="4" t="s">
        <v>1444</v>
      </c>
      <c r="D345" s="4">
        <v>210</v>
      </c>
      <c r="E345" s="4" t="s">
        <v>1445</v>
      </c>
      <c r="F345" s="5">
        <f t="shared" si="5"/>
        <v>43448</v>
      </c>
      <c r="G345" s="4" t="s">
        <v>1446</v>
      </c>
      <c r="H345" s="4" t="s">
        <v>17</v>
      </c>
      <c r="I345" s="4" t="s">
        <v>1447</v>
      </c>
      <c r="J345" s="4" t="s">
        <v>19</v>
      </c>
    </row>
    <row r="346" spans="1:10" s="4" customFormat="1">
      <c r="A346" s="12" t="s">
        <v>1448</v>
      </c>
      <c r="B346" s="4" t="s">
        <v>1449</v>
      </c>
      <c r="C346" s="4" t="s">
        <v>1444</v>
      </c>
      <c r="D346" s="4">
        <v>210</v>
      </c>
      <c r="E346" s="4" t="s">
        <v>1445</v>
      </c>
      <c r="F346" s="5">
        <f t="shared" si="5"/>
        <v>43448</v>
      </c>
      <c r="G346" s="4" t="s">
        <v>1446</v>
      </c>
      <c r="H346" s="4" t="s">
        <v>17</v>
      </c>
      <c r="I346" s="4" t="s">
        <v>1447</v>
      </c>
      <c r="J346" s="4" t="s">
        <v>19</v>
      </c>
    </row>
    <row r="347" spans="1:10" s="4" customFormat="1">
      <c r="A347" s="12" t="s">
        <v>1450</v>
      </c>
      <c r="B347" s="4" t="s">
        <v>1451</v>
      </c>
      <c r="C347" s="4" t="s">
        <v>1452</v>
      </c>
      <c r="D347" s="4">
        <v>60</v>
      </c>
      <c r="E347" s="4" t="s">
        <v>1453</v>
      </c>
      <c r="F347" s="5">
        <f t="shared" si="5"/>
        <v>43287</v>
      </c>
      <c r="G347" s="4" t="s">
        <v>1454</v>
      </c>
      <c r="H347" s="4" t="s">
        <v>42</v>
      </c>
      <c r="I347" s="4" t="s">
        <v>1455</v>
      </c>
      <c r="J347" s="4" t="s">
        <v>190</v>
      </c>
    </row>
    <row r="348" spans="1:10" s="4" customFormat="1">
      <c r="A348" s="12" t="s">
        <v>1456</v>
      </c>
      <c r="B348" s="4" t="s">
        <v>1451</v>
      </c>
      <c r="C348" s="4" t="s">
        <v>1457</v>
      </c>
      <c r="D348" s="4">
        <v>120</v>
      </c>
      <c r="E348" s="4" t="s">
        <v>1453</v>
      </c>
      <c r="F348" s="5">
        <f t="shared" ref="F348:F408" si="6">SUM(E348+D348)</f>
        <v>43347</v>
      </c>
      <c r="G348" s="4" t="s">
        <v>1458</v>
      </c>
      <c r="H348" s="4" t="s">
        <v>42</v>
      </c>
      <c r="I348" s="4" t="s">
        <v>1459</v>
      </c>
      <c r="J348" s="4" t="s">
        <v>190</v>
      </c>
    </row>
    <row r="349" spans="1:10" s="4" customFormat="1">
      <c r="A349" s="12" t="s">
        <v>1460</v>
      </c>
      <c r="B349" s="4" t="s">
        <v>1461</v>
      </c>
      <c r="C349" s="4" t="s">
        <v>1462</v>
      </c>
      <c r="D349" s="4">
        <v>60</v>
      </c>
      <c r="E349" s="4" t="s">
        <v>1463</v>
      </c>
      <c r="F349" s="5">
        <f t="shared" si="6"/>
        <v>43288</v>
      </c>
      <c r="G349" s="4" t="s">
        <v>1464</v>
      </c>
      <c r="H349" s="4" t="s">
        <v>42</v>
      </c>
      <c r="I349" s="4" t="s">
        <v>1465</v>
      </c>
      <c r="J349" s="4" t="s">
        <v>190</v>
      </c>
    </row>
    <row r="350" spans="1:10" s="4" customFormat="1">
      <c r="A350" s="12" t="s">
        <v>1466</v>
      </c>
      <c r="B350" s="4" t="s">
        <v>795</v>
      </c>
      <c r="C350" s="4" t="s">
        <v>934</v>
      </c>
      <c r="D350" s="4">
        <v>180</v>
      </c>
      <c r="E350" s="4" t="s">
        <v>1463</v>
      </c>
      <c r="F350" s="5">
        <f t="shared" si="6"/>
        <v>43408</v>
      </c>
      <c r="G350" s="4" t="s">
        <v>1467</v>
      </c>
      <c r="H350" s="4" t="s">
        <v>42</v>
      </c>
      <c r="I350" s="4" t="s">
        <v>936</v>
      </c>
      <c r="J350" s="4" t="s">
        <v>190</v>
      </c>
    </row>
    <row r="351" spans="1:10" s="4" customFormat="1">
      <c r="A351" s="12" t="s">
        <v>1468</v>
      </c>
      <c r="B351" s="4" t="s">
        <v>1469</v>
      </c>
      <c r="C351" s="4" t="s">
        <v>753</v>
      </c>
      <c r="D351" s="4">
        <v>360</v>
      </c>
      <c r="E351" s="4" t="s">
        <v>1325</v>
      </c>
      <c r="F351" s="5">
        <f t="shared" si="6"/>
        <v>43602</v>
      </c>
      <c r="G351" s="4" t="s">
        <v>1470</v>
      </c>
      <c r="H351" s="4" t="s">
        <v>25</v>
      </c>
      <c r="I351" s="4" t="s">
        <v>756</v>
      </c>
      <c r="J351" s="4" t="s">
        <v>36</v>
      </c>
    </row>
    <row r="352" spans="1:10" s="4" customFormat="1">
      <c r="A352" s="12" t="s">
        <v>1471</v>
      </c>
      <c r="B352" s="4" t="s">
        <v>1472</v>
      </c>
      <c r="C352" s="4" t="s">
        <v>753</v>
      </c>
      <c r="D352" s="4">
        <v>360</v>
      </c>
      <c r="E352" s="4" t="s">
        <v>1440</v>
      </c>
      <c r="F352" s="5">
        <f t="shared" si="6"/>
        <v>43541</v>
      </c>
      <c r="G352" s="4" t="s">
        <v>1473</v>
      </c>
      <c r="H352" s="4" t="s">
        <v>25</v>
      </c>
      <c r="I352" s="4" t="s">
        <v>756</v>
      </c>
      <c r="J352" s="4" t="s">
        <v>36</v>
      </c>
    </row>
    <row r="353" spans="1:10" s="4" customFormat="1">
      <c r="A353" s="12" t="s">
        <v>1474</v>
      </c>
      <c r="B353" s="4" t="s">
        <v>1098</v>
      </c>
      <c r="C353" s="4" t="s">
        <v>753</v>
      </c>
      <c r="D353" s="4">
        <v>360</v>
      </c>
      <c r="E353" s="4" t="s">
        <v>1440</v>
      </c>
      <c r="F353" s="5">
        <f t="shared" si="6"/>
        <v>43541</v>
      </c>
      <c r="G353" s="4" t="s">
        <v>1475</v>
      </c>
      <c r="H353" s="4" t="s">
        <v>25</v>
      </c>
      <c r="I353" s="4" t="s">
        <v>756</v>
      </c>
      <c r="J353" s="4" t="s">
        <v>36</v>
      </c>
    </row>
    <row r="354" spans="1:10" s="4" customFormat="1">
      <c r="A354" s="12" t="s">
        <v>1476</v>
      </c>
      <c r="B354" s="4" t="s">
        <v>1032</v>
      </c>
      <c r="C354" s="4" t="s">
        <v>753</v>
      </c>
      <c r="D354" s="4">
        <v>360</v>
      </c>
      <c r="E354" s="4" t="s">
        <v>1440</v>
      </c>
      <c r="F354" s="5">
        <f t="shared" si="6"/>
        <v>43541</v>
      </c>
      <c r="G354" s="4" t="s">
        <v>1477</v>
      </c>
      <c r="H354" s="4" t="s">
        <v>25</v>
      </c>
      <c r="I354" s="4" t="s">
        <v>756</v>
      </c>
      <c r="J354" s="4" t="s">
        <v>36</v>
      </c>
    </row>
    <row r="355" spans="1:10" s="4" customFormat="1">
      <c r="A355" s="12" t="s">
        <v>1478</v>
      </c>
      <c r="B355" s="4" t="s">
        <v>1469</v>
      </c>
      <c r="C355" s="4" t="s">
        <v>753</v>
      </c>
      <c r="D355" s="4">
        <v>360</v>
      </c>
      <c r="E355" s="4" t="s">
        <v>1440</v>
      </c>
      <c r="F355" s="5">
        <f t="shared" si="6"/>
        <v>43541</v>
      </c>
      <c r="G355" s="4" t="s">
        <v>1479</v>
      </c>
      <c r="H355" s="4" t="s">
        <v>25</v>
      </c>
      <c r="I355" s="4" t="s">
        <v>756</v>
      </c>
      <c r="J355" s="4" t="s">
        <v>36</v>
      </c>
    </row>
    <row r="356" spans="1:10" s="4" customFormat="1">
      <c r="A356" s="12" t="s">
        <v>1480</v>
      </c>
      <c r="B356" s="4" t="s">
        <v>1240</v>
      </c>
      <c r="C356" s="4" t="s">
        <v>753</v>
      </c>
      <c r="D356" s="4">
        <v>360</v>
      </c>
      <c r="E356" s="4" t="s">
        <v>1440</v>
      </c>
      <c r="F356" s="5">
        <f t="shared" si="6"/>
        <v>43541</v>
      </c>
      <c r="G356" s="4" t="s">
        <v>1481</v>
      </c>
      <c r="H356" s="4" t="s">
        <v>25</v>
      </c>
      <c r="I356" s="4" t="s">
        <v>756</v>
      </c>
      <c r="J356" s="4" t="s">
        <v>36</v>
      </c>
    </row>
    <row r="357" spans="1:10" s="4" customFormat="1">
      <c r="A357" s="12" t="s">
        <v>1320</v>
      </c>
      <c r="B357" s="4" t="s">
        <v>1482</v>
      </c>
      <c r="C357" s="4" t="s">
        <v>280</v>
      </c>
      <c r="D357" s="4">
        <v>103</v>
      </c>
      <c r="E357" s="4" t="s">
        <v>1483</v>
      </c>
      <c r="F357" s="5">
        <f t="shared" si="6"/>
        <v>43332</v>
      </c>
      <c r="G357" s="4" t="s">
        <v>1484</v>
      </c>
      <c r="H357" s="4" t="s">
        <v>17</v>
      </c>
      <c r="I357" s="4" t="s">
        <v>1485</v>
      </c>
      <c r="J357" s="4" t="s">
        <v>19</v>
      </c>
    </row>
    <row r="358" spans="1:10" s="4" customFormat="1">
      <c r="A358" s="12" t="s">
        <v>1184</v>
      </c>
      <c r="B358" s="4" t="s">
        <v>1486</v>
      </c>
      <c r="C358" s="4" t="s">
        <v>280</v>
      </c>
      <c r="D358" s="4">
        <v>10</v>
      </c>
      <c r="E358" s="4" t="s">
        <v>1487</v>
      </c>
      <c r="F358" s="5">
        <f t="shared" si="6"/>
        <v>43230</v>
      </c>
      <c r="G358" s="4" t="s">
        <v>1488</v>
      </c>
      <c r="H358" s="4" t="s">
        <v>17</v>
      </c>
      <c r="I358" s="4" t="s">
        <v>1489</v>
      </c>
      <c r="J358" s="4" t="s">
        <v>19</v>
      </c>
    </row>
    <row r="359" spans="1:10" s="4" customFormat="1">
      <c r="A359" s="12" t="s">
        <v>1291</v>
      </c>
      <c r="B359" s="4" t="s">
        <v>1482</v>
      </c>
      <c r="C359" s="4" t="s">
        <v>280</v>
      </c>
      <c r="D359" s="4">
        <v>33</v>
      </c>
      <c r="E359" s="4" t="s">
        <v>1453</v>
      </c>
      <c r="F359" s="5">
        <f t="shared" si="6"/>
        <v>43260</v>
      </c>
      <c r="G359" s="4" t="s">
        <v>1490</v>
      </c>
      <c r="H359" s="4" t="s">
        <v>17</v>
      </c>
      <c r="I359" s="4" t="s">
        <v>1491</v>
      </c>
      <c r="J359" s="4" t="s">
        <v>19</v>
      </c>
    </row>
    <row r="360" spans="1:10" s="4" customFormat="1">
      <c r="A360" s="12" t="s">
        <v>1492</v>
      </c>
      <c r="B360" s="4" t="s">
        <v>285</v>
      </c>
      <c r="C360" s="4" t="s">
        <v>1493</v>
      </c>
      <c r="D360" s="4">
        <v>360</v>
      </c>
      <c r="E360" s="4" t="s">
        <v>1494</v>
      </c>
      <c r="F360" s="5">
        <f t="shared" si="6"/>
        <v>43549</v>
      </c>
      <c r="G360" s="4" t="s">
        <v>1495</v>
      </c>
      <c r="H360" s="4" t="s">
        <v>128</v>
      </c>
      <c r="I360" s="4" t="s">
        <v>1496</v>
      </c>
      <c r="J360" s="4" t="s">
        <v>36</v>
      </c>
    </row>
    <row r="361" spans="1:10" s="4" customFormat="1">
      <c r="A361" s="12">
        <v>9912403688</v>
      </c>
      <c r="B361" s="4" t="s">
        <v>671</v>
      </c>
      <c r="C361" s="4" t="s">
        <v>745</v>
      </c>
      <c r="D361" s="4">
        <v>360</v>
      </c>
      <c r="E361" s="4" t="s">
        <v>1497</v>
      </c>
      <c r="F361" s="5">
        <f t="shared" si="6"/>
        <v>42999</v>
      </c>
      <c r="G361" s="4" t="s">
        <v>1498</v>
      </c>
      <c r="H361" s="4" t="s">
        <v>17</v>
      </c>
      <c r="I361" s="4" t="s">
        <v>747</v>
      </c>
      <c r="J361" s="4" t="s">
        <v>36</v>
      </c>
    </row>
    <row r="362" spans="1:10" s="4" customFormat="1">
      <c r="A362" s="12" t="s">
        <v>1277</v>
      </c>
      <c r="B362" s="4" t="s">
        <v>510</v>
      </c>
      <c r="C362" s="4" t="s">
        <v>1282</v>
      </c>
      <c r="D362" s="4">
        <v>180</v>
      </c>
      <c r="E362" s="4" t="s">
        <v>153</v>
      </c>
      <c r="F362" s="5">
        <f t="shared" si="6"/>
        <v>43382</v>
      </c>
      <c r="G362" s="4" t="s">
        <v>1499</v>
      </c>
      <c r="H362" s="4" t="s">
        <v>128</v>
      </c>
      <c r="I362" s="4" t="s">
        <v>1432</v>
      </c>
      <c r="J362" s="4" t="s">
        <v>19</v>
      </c>
    </row>
    <row r="363" spans="1:10" s="4" customFormat="1">
      <c r="A363" s="12" t="s">
        <v>1500</v>
      </c>
      <c r="B363" s="4" t="s">
        <v>1098</v>
      </c>
      <c r="C363" s="4" t="s">
        <v>473</v>
      </c>
      <c r="D363" s="4">
        <v>180</v>
      </c>
      <c r="E363" s="4" t="s">
        <v>1501</v>
      </c>
      <c r="F363" s="5">
        <f t="shared" si="6"/>
        <v>43390</v>
      </c>
      <c r="G363" s="4" t="s">
        <v>1502</v>
      </c>
      <c r="H363" s="4" t="s">
        <v>17</v>
      </c>
      <c r="I363" s="4" t="s">
        <v>1503</v>
      </c>
      <c r="J363" s="4" t="s">
        <v>36</v>
      </c>
    </row>
    <row r="364" spans="1:10" s="4" customFormat="1">
      <c r="A364" s="12" t="s">
        <v>1504</v>
      </c>
      <c r="B364" s="4" t="s">
        <v>810</v>
      </c>
      <c r="C364" s="4" t="s">
        <v>1505</v>
      </c>
      <c r="D364" s="4">
        <v>180</v>
      </c>
      <c r="E364" s="4" t="s">
        <v>1440</v>
      </c>
      <c r="F364" s="5">
        <f t="shared" si="6"/>
        <v>43361</v>
      </c>
      <c r="G364" s="4" t="s">
        <v>1506</v>
      </c>
      <c r="H364" s="4" t="s">
        <v>1084</v>
      </c>
      <c r="I364" s="4" t="s">
        <v>1507</v>
      </c>
      <c r="J364" s="4" t="s">
        <v>36</v>
      </c>
    </row>
    <row r="365" spans="1:10" s="4" customFormat="1">
      <c r="A365" s="12" t="s">
        <v>1508</v>
      </c>
      <c r="B365" s="4" t="s">
        <v>814</v>
      </c>
      <c r="C365" s="4" t="s">
        <v>1505</v>
      </c>
      <c r="D365" s="4">
        <v>180</v>
      </c>
      <c r="E365" s="4" t="s">
        <v>1440</v>
      </c>
      <c r="F365" s="5">
        <f t="shared" si="6"/>
        <v>43361</v>
      </c>
      <c r="G365" s="4" t="s">
        <v>1509</v>
      </c>
      <c r="H365" s="4" t="s">
        <v>1084</v>
      </c>
      <c r="I365" s="4" t="s">
        <v>1507</v>
      </c>
      <c r="J365" s="4" t="s">
        <v>36</v>
      </c>
    </row>
    <row r="366" spans="1:10" s="4" customFormat="1">
      <c r="A366" s="12" t="s">
        <v>1510</v>
      </c>
      <c r="B366" s="4" t="s">
        <v>932</v>
      </c>
      <c r="C366" s="4" t="s">
        <v>1511</v>
      </c>
      <c r="D366" s="4">
        <v>180</v>
      </c>
      <c r="E366" s="4" t="s">
        <v>1413</v>
      </c>
      <c r="F366" s="5">
        <f t="shared" si="6"/>
        <v>43397</v>
      </c>
      <c r="G366" s="4" t="s">
        <v>1512</v>
      </c>
      <c r="H366" s="4" t="s">
        <v>42</v>
      </c>
      <c r="I366" s="4" t="s">
        <v>1513</v>
      </c>
      <c r="J366" s="4" t="s">
        <v>36</v>
      </c>
    </row>
    <row r="367" spans="1:10" s="4" customFormat="1">
      <c r="A367" s="12" t="s">
        <v>1514</v>
      </c>
      <c r="B367" s="4" t="s">
        <v>932</v>
      </c>
      <c r="C367" s="4" t="s">
        <v>1515</v>
      </c>
      <c r="D367" s="4">
        <v>180</v>
      </c>
      <c r="E367" s="4" t="s">
        <v>1413</v>
      </c>
      <c r="F367" s="5">
        <f t="shared" si="6"/>
        <v>43397</v>
      </c>
      <c r="G367" s="4" t="s">
        <v>1516</v>
      </c>
      <c r="H367" s="4" t="s">
        <v>42</v>
      </c>
      <c r="I367" s="4" t="s">
        <v>1517</v>
      </c>
      <c r="J367" s="4" t="s">
        <v>36</v>
      </c>
    </row>
    <row r="368" spans="1:10" s="4" customFormat="1">
      <c r="A368" s="12" t="s">
        <v>1518</v>
      </c>
      <c r="B368" s="4" t="s">
        <v>752</v>
      </c>
      <c r="C368" s="4" t="s">
        <v>1519</v>
      </c>
      <c r="D368" s="4">
        <v>180</v>
      </c>
      <c r="E368" s="4" t="s">
        <v>1487</v>
      </c>
      <c r="F368" s="5">
        <f t="shared" si="6"/>
        <v>43400</v>
      </c>
      <c r="G368" s="4" t="s">
        <v>1520</v>
      </c>
      <c r="H368" s="4" t="s">
        <v>42</v>
      </c>
      <c r="I368" s="4" t="s">
        <v>1521</v>
      </c>
      <c r="J368" s="4" t="s">
        <v>36</v>
      </c>
    </row>
    <row r="369" spans="1:10" s="4" customFormat="1">
      <c r="A369" s="12" t="s">
        <v>1522</v>
      </c>
      <c r="B369" s="4" t="s">
        <v>1523</v>
      </c>
      <c r="C369" s="4" t="s">
        <v>1524</v>
      </c>
      <c r="D369" s="4">
        <v>360</v>
      </c>
      <c r="E369" s="4" t="s">
        <v>1525</v>
      </c>
      <c r="F369" s="5">
        <f t="shared" si="6"/>
        <v>43534</v>
      </c>
      <c r="G369" s="4" t="s">
        <v>1526</v>
      </c>
      <c r="H369" s="4" t="s">
        <v>42</v>
      </c>
      <c r="I369" s="4" t="s">
        <v>1527</v>
      </c>
      <c r="J369" s="4" t="s">
        <v>190</v>
      </c>
    </row>
    <row r="370" spans="1:10" s="4" customFormat="1">
      <c r="A370" s="12" t="s">
        <v>1528</v>
      </c>
      <c r="B370" s="4" t="s">
        <v>801</v>
      </c>
      <c r="C370" s="4" t="s">
        <v>1529</v>
      </c>
      <c r="D370" s="4">
        <v>180</v>
      </c>
      <c r="E370" s="4" t="s">
        <v>1501</v>
      </c>
      <c r="F370" s="5">
        <f t="shared" si="6"/>
        <v>43390</v>
      </c>
      <c r="G370" s="4" t="s">
        <v>1530</v>
      </c>
      <c r="H370" s="4" t="s">
        <v>42</v>
      </c>
      <c r="I370" s="4" t="s">
        <v>1531</v>
      </c>
      <c r="J370" s="4" t="s">
        <v>190</v>
      </c>
    </row>
    <row r="371" spans="1:10" s="4" customFormat="1">
      <c r="A371" s="12" t="s">
        <v>1532</v>
      </c>
      <c r="B371" s="4" t="s">
        <v>1533</v>
      </c>
      <c r="C371" s="4" t="s">
        <v>1534</v>
      </c>
      <c r="D371" s="4">
        <v>360</v>
      </c>
      <c r="E371" s="4" t="s">
        <v>1440</v>
      </c>
      <c r="F371" s="5">
        <f t="shared" si="6"/>
        <v>43541</v>
      </c>
      <c r="G371" s="4" t="s">
        <v>1535</v>
      </c>
      <c r="H371" s="4" t="s">
        <v>254</v>
      </c>
      <c r="I371" s="4" t="s">
        <v>1536</v>
      </c>
      <c r="J371" s="4" t="s">
        <v>36</v>
      </c>
    </row>
    <row r="372" spans="1:10" s="4" customFormat="1">
      <c r="A372" s="12" t="s">
        <v>1537</v>
      </c>
      <c r="B372" s="4" t="s">
        <v>1538</v>
      </c>
      <c r="C372" s="4" t="s">
        <v>1534</v>
      </c>
      <c r="D372" s="4">
        <v>360</v>
      </c>
      <c r="E372" s="4" t="s">
        <v>1440</v>
      </c>
      <c r="F372" s="5">
        <f t="shared" si="6"/>
        <v>43541</v>
      </c>
      <c r="G372" s="4" t="s">
        <v>1539</v>
      </c>
      <c r="H372" s="4" t="s">
        <v>254</v>
      </c>
      <c r="I372" s="4" t="s">
        <v>1536</v>
      </c>
      <c r="J372" s="4" t="s">
        <v>36</v>
      </c>
    </row>
    <row r="373" spans="1:10" s="4" customFormat="1">
      <c r="A373" s="12" t="s">
        <v>1540</v>
      </c>
      <c r="B373" s="4" t="s">
        <v>1541</v>
      </c>
      <c r="C373" s="4" t="s">
        <v>1534</v>
      </c>
      <c r="D373" s="4">
        <v>360</v>
      </c>
      <c r="E373" s="4" t="s">
        <v>1440</v>
      </c>
      <c r="F373" s="5">
        <f t="shared" si="6"/>
        <v>43541</v>
      </c>
      <c r="G373" s="4" t="s">
        <v>1542</v>
      </c>
      <c r="H373" s="4" t="s">
        <v>254</v>
      </c>
      <c r="I373" s="4" t="s">
        <v>1536</v>
      </c>
      <c r="J373" s="4" t="s">
        <v>36</v>
      </c>
    </row>
    <row r="374" spans="1:10" s="4" customFormat="1">
      <c r="A374" s="12" t="s">
        <v>1543</v>
      </c>
      <c r="B374" s="4" t="s">
        <v>1544</v>
      </c>
      <c r="C374" s="4" t="s">
        <v>1534</v>
      </c>
      <c r="D374" s="4">
        <v>360</v>
      </c>
      <c r="E374" s="4" t="s">
        <v>1440</v>
      </c>
      <c r="F374" s="5">
        <f t="shared" si="6"/>
        <v>43541</v>
      </c>
      <c r="G374" s="4" t="s">
        <v>1545</v>
      </c>
      <c r="H374" s="4" t="s">
        <v>254</v>
      </c>
      <c r="I374" s="4" t="s">
        <v>1536</v>
      </c>
      <c r="J374" s="4" t="s">
        <v>36</v>
      </c>
    </row>
    <row r="375" spans="1:10" s="4" customFormat="1">
      <c r="A375" s="12" t="s">
        <v>1546</v>
      </c>
      <c r="B375" s="4" t="s">
        <v>1044</v>
      </c>
      <c r="C375" s="4" t="s">
        <v>1534</v>
      </c>
      <c r="D375" s="4">
        <v>360</v>
      </c>
      <c r="E375" s="4" t="s">
        <v>1440</v>
      </c>
      <c r="F375" s="5">
        <f t="shared" si="6"/>
        <v>43541</v>
      </c>
      <c r="G375" s="4" t="s">
        <v>1547</v>
      </c>
      <c r="H375" s="4" t="s">
        <v>254</v>
      </c>
      <c r="I375" s="4" t="s">
        <v>1536</v>
      </c>
      <c r="J375" s="4" t="s">
        <v>36</v>
      </c>
    </row>
    <row r="376" spans="1:10" s="4" customFormat="1">
      <c r="A376" s="12" t="s">
        <v>1548</v>
      </c>
      <c r="B376" s="4" t="s">
        <v>1549</v>
      </c>
      <c r="C376" s="4" t="s">
        <v>1534</v>
      </c>
      <c r="D376" s="4">
        <v>360</v>
      </c>
      <c r="E376" s="4" t="s">
        <v>1440</v>
      </c>
      <c r="F376" s="5">
        <f t="shared" si="6"/>
        <v>43541</v>
      </c>
      <c r="G376" s="4" t="s">
        <v>1550</v>
      </c>
      <c r="H376" s="4" t="s">
        <v>254</v>
      </c>
      <c r="I376" s="4" t="s">
        <v>1536</v>
      </c>
      <c r="J376" s="4" t="s">
        <v>36</v>
      </c>
    </row>
    <row r="377" spans="1:10" s="4" customFormat="1">
      <c r="A377" s="12" t="s">
        <v>1551</v>
      </c>
      <c r="B377" s="4" t="s">
        <v>1041</v>
      </c>
      <c r="C377" s="4" t="s">
        <v>1534</v>
      </c>
      <c r="D377" s="4">
        <v>360</v>
      </c>
      <c r="E377" s="4" t="s">
        <v>1440</v>
      </c>
      <c r="F377" s="5">
        <f t="shared" si="6"/>
        <v>43541</v>
      </c>
      <c r="G377" s="4" t="s">
        <v>1552</v>
      </c>
      <c r="H377" s="4" t="s">
        <v>254</v>
      </c>
      <c r="I377" s="4" t="s">
        <v>1536</v>
      </c>
      <c r="J377" s="4" t="s">
        <v>36</v>
      </c>
    </row>
    <row r="378" spans="1:10" s="4" customFormat="1">
      <c r="A378" s="12" t="s">
        <v>1394</v>
      </c>
      <c r="B378" s="4" t="s">
        <v>962</v>
      </c>
      <c r="C378" s="4" t="s">
        <v>963</v>
      </c>
      <c r="D378" s="4">
        <v>121</v>
      </c>
      <c r="E378" s="4" t="s">
        <v>1553</v>
      </c>
      <c r="F378" s="5">
        <f t="shared" si="6"/>
        <v>43335</v>
      </c>
      <c r="H378" s="4" t="s">
        <v>25</v>
      </c>
      <c r="I378" s="4" t="s">
        <v>965</v>
      </c>
      <c r="J378" s="4" t="s">
        <v>36</v>
      </c>
    </row>
    <row r="379" spans="1:10" s="4" customFormat="1">
      <c r="A379" s="12" t="s">
        <v>1273</v>
      </c>
      <c r="B379" s="4" t="s">
        <v>1554</v>
      </c>
      <c r="C379" s="4" t="s">
        <v>280</v>
      </c>
      <c r="D379" s="4">
        <v>123</v>
      </c>
      <c r="E379" s="4" t="s">
        <v>1555</v>
      </c>
      <c r="F379" s="5">
        <f t="shared" si="6"/>
        <v>43346</v>
      </c>
      <c r="G379" s="4" t="s">
        <v>1556</v>
      </c>
      <c r="H379" s="4" t="s">
        <v>17</v>
      </c>
      <c r="I379" s="4" t="s">
        <v>1557</v>
      </c>
      <c r="J379" s="4" t="s">
        <v>19</v>
      </c>
    </row>
    <row r="380" spans="1:10" s="4" customFormat="1">
      <c r="A380" s="12">
        <v>9912413499</v>
      </c>
      <c r="B380" s="4" t="s">
        <v>1558</v>
      </c>
      <c r="C380" s="4" t="s">
        <v>1559</v>
      </c>
      <c r="D380" s="4">
        <v>360</v>
      </c>
      <c r="E380" s="4" t="s">
        <v>1560</v>
      </c>
      <c r="F380" s="5">
        <f t="shared" si="6"/>
        <v>43573</v>
      </c>
      <c r="G380" s="4" t="s">
        <v>1561</v>
      </c>
      <c r="H380" s="4" t="s">
        <v>128</v>
      </c>
      <c r="I380" s="4" t="s">
        <v>1562</v>
      </c>
      <c r="J380" s="4" t="s">
        <v>19</v>
      </c>
    </row>
    <row r="381" spans="1:10" s="4" customFormat="1">
      <c r="A381" s="12" t="s">
        <v>1563</v>
      </c>
      <c r="B381" s="4" t="s">
        <v>1564</v>
      </c>
      <c r="C381" s="4" t="s">
        <v>1565</v>
      </c>
      <c r="D381" s="4">
        <v>360</v>
      </c>
      <c r="E381" s="4" t="s">
        <v>1566</v>
      </c>
      <c r="F381" s="5">
        <f t="shared" si="6"/>
        <v>43559</v>
      </c>
      <c r="G381" s="4" t="s">
        <v>1567</v>
      </c>
      <c r="H381" s="4" t="s">
        <v>42</v>
      </c>
      <c r="I381" s="4" t="s">
        <v>1568</v>
      </c>
      <c r="J381" s="4" t="s">
        <v>190</v>
      </c>
    </row>
    <row r="382" spans="1:10" s="4" customFormat="1">
      <c r="A382" s="12" t="s">
        <v>1569</v>
      </c>
      <c r="B382" s="4" t="s">
        <v>1461</v>
      </c>
      <c r="C382" s="4" t="s">
        <v>1570</v>
      </c>
      <c r="D382" s="4">
        <v>60</v>
      </c>
      <c r="E382" s="4" t="s">
        <v>1571</v>
      </c>
      <c r="F382" s="5">
        <f t="shared" si="6"/>
        <v>43255</v>
      </c>
      <c r="G382" s="4" t="s">
        <v>1572</v>
      </c>
      <c r="H382" s="4" t="s">
        <v>42</v>
      </c>
      <c r="I382" s="4" t="s">
        <v>1573</v>
      </c>
      <c r="J382" s="4" t="s">
        <v>190</v>
      </c>
    </row>
    <row r="383" spans="1:10" s="4" customFormat="1">
      <c r="A383" s="12" t="s">
        <v>777</v>
      </c>
      <c r="B383" s="4" t="s">
        <v>1574</v>
      </c>
      <c r="C383" s="4" t="s">
        <v>779</v>
      </c>
      <c r="D383" s="4">
        <v>150</v>
      </c>
      <c r="E383" s="4" t="s">
        <v>1566</v>
      </c>
      <c r="F383" s="5">
        <f t="shared" si="6"/>
        <v>43349</v>
      </c>
      <c r="G383" s="4" t="s">
        <v>1575</v>
      </c>
      <c r="H383" s="4" t="s">
        <v>42</v>
      </c>
      <c r="I383" s="4" t="s">
        <v>782</v>
      </c>
      <c r="J383" s="4" t="s">
        <v>190</v>
      </c>
    </row>
    <row r="384" spans="1:10" s="4" customFormat="1">
      <c r="A384" s="12" t="s">
        <v>1576</v>
      </c>
      <c r="B384" s="4" t="s">
        <v>1577</v>
      </c>
      <c r="C384" s="4" t="s">
        <v>1578</v>
      </c>
      <c r="D384" s="4">
        <v>90</v>
      </c>
      <c r="E384" s="4" t="s">
        <v>1571</v>
      </c>
      <c r="F384" s="5">
        <f t="shared" si="6"/>
        <v>43285</v>
      </c>
      <c r="G384" s="4" t="s">
        <v>1579</v>
      </c>
      <c r="H384" s="4" t="s">
        <v>42</v>
      </c>
      <c r="I384" s="4" t="s">
        <v>1580</v>
      </c>
      <c r="J384" s="4" t="s">
        <v>190</v>
      </c>
    </row>
    <row r="385" spans="1:10" s="4" customFormat="1">
      <c r="A385" s="12" t="s">
        <v>1581</v>
      </c>
      <c r="B385" s="4" t="s">
        <v>371</v>
      </c>
      <c r="C385" s="4" t="s">
        <v>1582</v>
      </c>
      <c r="D385" s="4">
        <v>210</v>
      </c>
      <c r="E385" s="4" t="s">
        <v>1430</v>
      </c>
      <c r="F385" s="5">
        <f t="shared" si="6"/>
        <v>43413</v>
      </c>
      <c r="G385" s="4" t="s">
        <v>1583</v>
      </c>
      <c r="H385" s="4" t="s">
        <v>254</v>
      </c>
      <c r="I385" s="4" t="s">
        <v>1584</v>
      </c>
      <c r="J385" s="4" t="s">
        <v>19</v>
      </c>
    </row>
    <row r="386" spans="1:10" s="4" customFormat="1">
      <c r="A386" s="12" t="s">
        <v>1293</v>
      </c>
      <c r="B386" s="4" t="s">
        <v>1585</v>
      </c>
      <c r="C386" s="4" t="s">
        <v>280</v>
      </c>
      <c r="D386" s="4">
        <v>10</v>
      </c>
      <c r="E386" s="4" t="s">
        <v>1586</v>
      </c>
      <c r="F386" s="5">
        <f t="shared" si="6"/>
        <v>43210</v>
      </c>
      <c r="G386" s="4" t="s">
        <v>1090</v>
      </c>
      <c r="H386" s="4" t="s">
        <v>17</v>
      </c>
      <c r="I386" s="4" t="s">
        <v>1587</v>
      </c>
      <c r="J386" s="4" t="s">
        <v>19</v>
      </c>
    </row>
    <row r="387" spans="1:10" s="4" customFormat="1">
      <c r="A387" s="12" t="s">
        <v>1588</v>
      </c>
      <c r="B387" s="4" t="s">
        <v>652</v>
      </c>
      <c r="C387" s="4" t="s">
        <v>1589</v>
      </c>
      <c r="D387" s="4">
        <v>365</v>
      </c>
      <c r="E387" s="4" t="s">
        <v>1006</v>
      </c>
      <c r="F387" s="5">
        <f t="shared" si="6"/>
        <v>43545</v>
      </c>
      <c r="G387" s="4" t="s">
        <v>1590</v>
      </c>
      <c r="H387" s="4" t="s">
        <v>42</v>
      </c>
      <c r="I387" s="4" t="s">
        <v>1591</v>
      </c>
      <c r="J387" s="4" t="s">
        <v>36</v>
      </c>
    </row>
    <row r="388" spans="1:10" s="4" customFormat="1">
      <c r="A388" s="12" t="s">
        <v>1592</v>
      </c>
      <c r="B388" s="4" t="s">
        <v>1593</v>
      </c>
      <c r="C388" s="4" t="s">
        <v>1594</v>
      </c>
      <c r="D388" s="4">
        <v>365</v>
      </c>
      <c r="E388" s="4" t="s">
        <v>1006</v>
      </c>
      <c r="F388" s="5">
        <f t="shared" si="6"/>
        <v>43545</v>
      </c>
      <c r="G388" s="4" t="s">
        <v>1595</v>
      </c>
      <c r="H388" s="4" t="s">
        <v>42</v>
      </c>
      <c r="I388" s="4" t="s">
        <v>1596</v>
      </c>
      <c r="J388" s="4" t="s">
        <v>36</v>
      </c>
    </row>
    <row r="389" spans="1:10" s="4" customFormat="1">
      <c r="A389" s="12" t="s">
        <v>1597</v>
      </c>
      <c r="B389" s="4" t="s">
        <v>344</v>
      </c>
      <c r="C389" s="4" t="s">
        <v>1598</v>
      </c>
      <c r="D389" s="4">
        <v>750</v>
      </c>
      <c r="E389" s="4" t="s">
        <v>153</v>
      </c>
      <c r="F389" s="5">
        <f t="shared" si="6"/>
        <v>43952</v>
      </c>
      <c r="G389" s="4" t="s">
        <v>1599</v>
      </c>
      <c r="H389" s="4" t="s">
        <v>42</v>
      </c>
      <c r="I389" s="4" t="s">
        <v>1600</v>
      </c>
      <c r="J389" s="4" t="s">
        <v>36</v>
      </c>
    </row>
    <row r="390" spans="1:10" s="4" customFormat="1">
      <c r="A390" s="12" t="s">
        <v>1601</v>
      </c>
      <c r="B390" s="4" t="s">
        <v>1602</v>
      </c>
      <c r="C390" s="4" t="s">
        <v>1244</v>
      </c>
      <c r="D390" s="4">
        <v>39</v>
      </c>
      <c r="E390" s="4" t="s">
        <v>1603</v>
      </c>
      <c r="F390" s="5">
        <f t="shared" si="6"/>
        <v>43221</v>
      </c>
      <c r="G390" s="4" t="s">
        <v>1604</v>
      </c>
      <c r="H390" s="4" t="s">
        <v>25</v>
      </c>
      <c r="I390" s="4" t="s">
        <v>1247</v>
      </c>
      <c r="J390" s="4" t="s">
        <v>36</v>
      </c>
    </row>
    <row r="391" spans="1:10" s="4" customFormat="1">
      <c r="A391" s="12" t="s">
        <v>1605</v>
      </c>
      <c r="B391" s="4" t="s">
        <v>1606</v>
      </c>
      <c r="C391" s="4" t="s">
        <v>322</v>
      </c>
      <c r="D391" s="4">
        <v>180</v>
      </c>
      <c r="E391" s="4" t="s">
        <v>1607</v>
      </c>
      <c r="F391" s="5">
        <f t="shared" si="6"/>
        <v>43372</v>
      </c>
      <c r="G391" s="4" t="s">
        <v>1608</v>
      </c>
      <c r="H391" s="4" t="s">
        <v>254</v>
      </c>
      <c r="I391" s="4" t="s">
        <v>324</v>
      </c>
      <c r="J391" s="4" t="s">
        <v>19</v>
      </c>
    </row>
    <row r="392" spans="1:10" s="4" customFormat="1">
      <c r="A392" s="12" t="s">
        <v>1609</v>
      </c>
      <c r="B392" s="4" t="s">
        <v>662</v>
      </c>
      <c r="C392" s="4" t="s">
        <v>1610</v>
      </c>
      <c r="D392" s="4">
        <v>150</v>
      </c>
      <c r="E392" s="4" t="s">
        <v>1611</v>
      </c>
      <c r="F392" s="5">
        <f t="shared" si="6"/>
        <v>43343</v>
      </c>
      <c r="G392" s="4" t="s">
        <v>1612</v>
      </c>
      <c r="H392" s="4" t="s">
        <v>42</v>
      </c>
      <c r="I392" s="4" t="s">
        <v>1613</v>
      </c>
      <c r="J392" s="4" t="s">
        <v>190</v>
      </c>
    </row>
    <row r="393" spans="1:10" s="4" customFormat="1">
      <c r="A393" s="12" t="s">
        <v>1614</v>
      </c>
      <c r="B393" s="4" t="s">
        <v>1615</v>
      </c>
      <c r="C393" s="4" t="s">
        <v>1616</v>
      </c>
      <c r="D393" s="4">
        <v>60</v>
      </c>
      <c r="E393" s="4" t="s">
        <v>1617</v>
      </c>
      <c r="F393" s="5">
        <f t="shared" si="6"/>
        <v>43248</v>
      </c>
      <c r="G393" s="4" t="s">
        <v>1618</v>
      </c>
      <c r="H393" s="4" t="s">
        <v>42</v>
      </c>
      <c r="I393" s="4" t="s">
        <v>1619</v>
      </c>
      <c r="J393" s="4" t="s">
        <v>190</v>
      </c>
    </row>
    <row r="394" spans="1:10" s="4" customFormat="1">
      <c r="A394" s="12" t="s">
        <v>1620</v>
      </c>
      <c r="B394" s="4" t="s">
        <v>804</v>
      </c>
      <c r="C394" s="4" t="s">
        <v>805</v>
      </c>
      <c r="D394" s="4">
        <v>30</v>
      </c>
      <c r="E394" s="4" t="s">
        <v>1440</v>
      </c>
      <c r="F394" s="5">
        <f t="shared" si="6"/>
        <v>43211</v>
      </c>
      <c r="G394" s="4" t="s">
        <v>1621</v>
      </c>
      <c r="H394" s="4" t="s">
        <v>42</v>
      </c>
      <c r="I394" s="4" t="s">
        <v>808</v>
      </c>
      <c r="J394" s="4" t="s">
        <v>36</v>
      </c>
    </row>
    <row r="395" spans="1:10" s="4" customFormat="1">
      <c r="A395" s="12" t="s">
        <v>1622</v>
      </c>
      <c r="B395" s="4" t="s">
        <v>1623</v>
      </c>
      <c r="C395" s="4" t="s">
        <v>1624</v>
      </c>
      <c r="D395" s="4">
        <v>365</v>
      </c>
      <c r="E395" s="4" t="s">
        <v>1625</v>
      </c>
      <c r="F395" s="5">
        <f t="shared" si="6"/>
        <v>43550</v>
      </c>
      <c r="G395" s="4" t="s">
        <v>1626</v>
      </c>
      <c r="H395" s="4" t="s">
        <v>42</v>
      </c>
      <c r="I395" s="4" t="s">
        <v>1627</v>
      </c>
      <c r="J395" s="4" t="s">
        <v>36</v>
      </c>
    </row>
    <row r="396" spans="1:10" s="4" customFormat="1">
      <c r="A396" s="12" t="s">
        <v>1628</v>
      </c>
      <c r="B396" s="4" t="s">
        <v>1629</v>
      </c>
      <c r="C396" s="4" t="s">
        <v>197</v>
      </c>
      <c r="D396" s="4">
        <v>365</v>
      </c>
      <c r="E396" s="4" t="s">
        <v>1630</v>
      </c>
      <c r="F396" s="5">
        <f t="shared" si="6"/>
        <v>43576</v>
      </c>
      <c r="G396" s="4" t="s">
        <v>1631</v>
      </c>
      <c r="H396" s="4" t="s">
        <v>25</v>
      </c>
      <c r="I396" s="4" t="s">
        <v>200</v>
      </c>
      <c r="J396" s="4" t="s">
        <v>36</v>
      </c>
    </row>
    <row r="397" spans="1:10" s="4" customFormat="1">
      <c r="A397" s="12" t="s">
        <v>1632</v>
      </c>
      <c r="B397" s="4" t="s">
        <v>354</v>
      </c>
      <c r="C397" s="4" t="s">
        <v>1255</v>
      </c>
      <c r="D397" s="4">
        <v>61</v>
      </c>
      <c r="E397" s="4" t="s">
        <v>1617</v>
      </c>
      <c r="F397" s="5">
        <f t="shared" si="6"/>
        <v>43249</v>
      </c>
      <c r="G397" s="4" t="s">
        <v>1633</v>
      </c>
      <c r="H397" s="4" t="s">
        <v>25</v>
      </c>
      <c r="I397" s="4" t="s">
        <v>1257</v>
      </c>
      <c r="J397" s="4" t="s">
        <v>36</v>
      </c>
    </row>
    <row r="398" spans="1:10" s="4" customFormat="1">
      <c r="A398" s="12" t="s">
        <v>1634</v>
      </c>
      <c r="B398" s="4" t="s">
        <v>1254</v>
      </c>
      <c r="C398" s="4" t="s">
        <v>1255</v>
      </c>
      <c r="D398" s="4">
        <v>61</v>
      </c>
      <c r="E398" s="4" t="s">
        <v>1617</v>
      </c>
      <c r="F398" s="5">
        <f t="shared" si="6"/>
        <v>43249</v>
      </c>
      <c r="G398" s="4" t="s">
        <v>1635</v>
      </c>
      <c r="H398" s="4" t="s">
        <v>25</v>
      </c>
      <c r="I398" s="4" t="s">
        <v>1257</v>
      </c>
      <c r="J398" s="4" t="s">
        <v>36</v>
      </c>
    </row>
    <row r="399" spans="1:10" s="4" customFormat="1">
      <c r="A399" s="12" t="s">
        <v>1636</v>
      </c>
      <c r="B399" s="4" t="s">
        <v>491</v>
      </c>
      <c r="C399" s="4" t="s">
        <v>1637</v>
      </c>
      <c r="D399" s="4">
        <v>120</v>
      </c>
      <c r="E399" s="4" t="s">
        <v>1625</v>
      </c>
      <c r="F399" s="5">
        <f t="shared" si="6"/>
        <v>43305</v>
      </c>
      <c r="G399" s="4" t="s">
        <v>1638</v>
      </c>
      <c r="H399" s="4" t="s">
        <v>42</v>
      </c>
      <c r="I399" s="4" t="s">
        <v>1639</v>
      </c>
      <c r="J399" s="4" t="s">
        <v>190</v>
      </c>
    </row>
    <row r="400" spans="1:10" s="4" customFormat="1">
      <c r="A400" s="12" t="s">
        <v>1640</v>
      </c>
      <c r="B400" s="4" t="s">
        <v>344</v>
      </c>
      <c r="C400" s="4" t="s">
        <v>1121</v>
      </c>
      <c r="D400" s="4">
        <v>360</v>
      </c>
      <c r="E400" s="4" t="s">
        <v>159</v>
      </c>
      <c r="F400" s="5">
        <f t="shared" si="6"/>
        <v>43556</v>
      </c>
      <c r="G400" s="4" t="s">
        <v>1641</v>
      </c>
      <c r="H400" s="4" t="s">
        <v>128</v>
      </c>
      <c r="I400" s="4" t="s">
        <v>1123</v>
      </c>
      <c r="J400" s="4" t="s">
        <v>36</v>
      </c>
    </row>
    <row r="401" spans="1:10" s="4" customFormat="1">
      <c r="A401" s="12" t="s">
        <v>1642</v>
      </c>
      <c r="B401" s="4" t="s">
        <v>1643</v>
      </c>
      <c r="C401" s="4" t="s">
        <v>1644</v>
      </c>
      <c r="D401" s="4">
        <v>360</v>
      </c>
      <c r="E401" s="4" t="s">
        <v>1625</v>
      </c>
      <c r="F401" s="5">
        <f t="shared" si="6"/>
        <v>43545</v>
      </c>
      <c r="G401" s="4" t="s">
        <v>1645</v>
      </c>
      <c r="H401" s="4" t="s">
        <v>42</v>
      </c>
      <c r="I401" s="4" t="s">
        <v>1646</v>
      </c>
      <c r="J401" s="4" t="s">
        <v>36</v>
      </c>
    </row>
    <row r="402" spans="1:10" s="4" customFormat="1">
      <c r="A402" s="12" t="s">
        <v>1500</v>
      </c>
      <c r="B402" s="4" t="s">
        <v>1080</v>
      </c>
      <c r="C402" s="4" t="s">
        <v>473</v>
      </c>
      <c r="D402" s="4">
        <v>180</v>
      </c>
      <c r="E402" s="4" t="s">
        <v>159</v>
      </c>
      <c r="F402" s="5">
        <f t="shared" si="6"/>
        <v>43376</v>
      </c>
      <c r="G402" s="4" t="s">
        <v>1647</v>
      </c>
      <c r="H402" s="4" t="s">
        <v>17</v>
      </c>
      <c r="I402" s="4" t="s">
        <v>1503</v>
      </c>
      <c r="J402" s="4" t="s">
        <v>36</v>
      </c>
    </row>
    <row r="403" spans="1:10" s="4" customFormat="1">
      <c r="A403" s="12" t="s">
        <v>1648</v>
      </c>
      <c r="B403" s="4" t="s">
        <v>1093</v>
      </c>
      <c r="C403" s="4" t="s">
        <v>473</v>
      </c>
      <c r="D403" s="4">
        <v>180</v>
      </c>
      <c r="E403" s="4" t="s">
        <v>159</v>
      </c>
      <c r="F403" s="5">
        <f t="shared" si="6"/>
        <v>43376</v>
      </c>
      <c r="G403" s="4" t="s">
        <v>1649</v>
      </c>
      <c r="H403" s="4" t="s">
        <v>17</v>
      </c>
      <c r="I403" s="4" t="s">
        <v>1503</v>
      </c>
      <c r="J403" s="4" t="s">
        <v>36</v>
      </c>
    </row>
    <row r="404" spans="1:10" s="4" customFormat="1">
      <c r="A404" s="12" t="s">
        <v>1650</v>
      </c>
      <c r="B404" s="4" t="s">
        <v>524</v>
      </c>
      <c r="C404" s="4" t="s">
        <v>525</v>
      </c>
      <c r="D404" s="4">
        <v>900</v>
      </c>
      <c r="E404" s="4" t="s">
        <v>1525</v>
      </c>
      <c r="F404" s="5">
        <f t="shared" si="6"/>
        <v>44074</v>
      </c>
      <c r="G404" s="4" t="s">
        <v>1651</v>
      </c>
      <c r="H404" s="4" t="s">
        <v>25</v>
      </c>
      <c r="I404" s="4" t="s">
        <v>527</v>
      </c>
      <c r="J404" s="4" t="s">
        <v>19</v>
      </c>
    </row>
    <row r="405" spans="1:10" s="4" customFormat="1">
      <c r="A405" s="12" t="s">
        <v>1652</v>
      </c>
      <c r="B405" s="4" t="s">
        <v>1653</v>
      </c>
      <c r="C405" s="4" t="s">
        <v>1654</v>
      </c>
      <c r="D405" s="4">
        <v>360</v>
      </c>
      <c r="E405" s="4" t="s">
        <v>1655</v>
      </c>
      <c r="F405" s="5">
        <f t="shared" si="6"/>
        <v>43508</v>
      </c>
      <c r="G405" s="4" t="s">
        <v>1656</v>
      </c>
      <c r="H405" s="4" t="s">
        <v>42</v>
      </c>
      <c r="I405" s="4" t="s">
        <v>1657</v>
      </c>
      <c r="J405" s="4" t="s">
        <v>36</v>
      </c>
    </row>
    <row r="406" spans="1:10" s="4" customFormat="1">
      <c r="A406" s="12" t="s">
        <v>1658</v>
      </c>
      <c r="B406" s="4" t="s">
        <v>1659</v>
      </c>
      <c r="C406" s="4" t="s">
        <v>1660</v>
      </c>
      <c r="D406" s="4">
        <v>360</v>
      </c>
      <c r="E406" s="4" t="s">
        <v>1661</v>
      </c>
      <c r="F406" s="5">
        <f t="shared" si="6"/>
        <v>43539</v>
      </c>
      <c r="G406" s="4" t="s">
        <v>1662</v>
      </c>
      <c r="H406" s="4" t="s">
        <v>25</v>
      </c>
      <c r="I406" s="4" t="s">
        <v>1663</v>
      </c>
      <c r="J406" s="4" t="s">
        <v>36</v>
      </c>
    </row>
    <row r="407" spans="1:10" s="4" customFormat="1">
      <c r="A407" s="12" t="s">
        <v>1664</v>
      </c>
      <c r="B407" s="4" t="s">
        <v>501</v>
      </c>
      <c r="C407" s="4" t="s">
        <v>502</v>
      </c>
      <c r="D407" s="4">
        <v>360</v>
      </c>
      <c r="E407" s="4" t="s">
        <v>1665</v>
      </c>
      <c r="F407" s="5">
        <f t="shared" si="6"/>
        <v>43462</v>
      </c>
      <c r="G407" s="4" t="s">
        <v>1666</v>
      </c>
      <c r="H407" s="4" t="s">
        <v>42</v>
      </c>
      <c r="I407" s="4" t="s">
        <v>505</v>
      </c>
      <c r="J407" s="4" t="s">
        <v>36</v>
      </c>
    </row>
    <row r="408" spans="1:10" s="4" customFormat="1">
      <c r="A408" s="12" t="s">
        <v>1667</v>
      </c>
      <c r="B408" s="4" t="s">
        <v>1225</v>
      </c>
      <c r="C408" s="4" t="s">
        <v>1668</v>
      </c>
      <c r="D408" s="4">
        <v>360</v>
      </c>
      <c r="E408" s="4" t="s">
        <v>1661</v>
      </c>
      <c r="F408" s="5">
        <f t="shared" si="6"/>
        <v>43539</v>
      </c>
      <c r="G408" s="4" t="s">
        <v>1669</v>
      </c>
      <c r="H408" s="4" t="s">
        <v>17</v>
      </c>
      <c r="I408" s="4" t="s">
        <v>1008</v>
      </c>
      <c r="J408" s="4" t="s">
        <v>36</v>
      </c>
    </row>
    <row r="409" spans="1:10" s="4" customFormat="1">
      <c r="A409" s="12" t="s">
        <v>1670</v>
      </c>
      <c r="B409" s="4" t="s">
        <v>1671</v>
      </c>
      <c r="C409" s="4" t="s">
        <v>927</v>
      </c>
      <c r="D409" s="4">
        <v>360</v>
      </c>
      <c r="E409" s="4" t="s">
        <v>1625</v>
      </c>
      <c r="F409" s="5">
        <f t="shared" ref="F409:F468" si="7">SUM(E409+D409)</f>
        <v>43545</v>
      </c>
      <c r="G409" s="4" t="s">
        <v>1672</v>
      </c>
      <c r="H409" s="4" t="s">
        <v>42</v>
      </c>
      <c r="I409" s="4" t="s">
        <v>930</v>
      </c>
      <c r="J409" s="4" t="s">
        <v>190</v>
      </c>
    </row>
    <row r="410" spans="1:10" s="4" customFormat="1">
      <c r="A410" s="12" t="s">
        <v>1673</v>
      </c>
      <c r="B410" s="4" t="s">
        <v>1674</v>
      </c>
      <c r="C410" s="4" t="s">
        <v>1675</v>
      </c>
      <c r="D410" s="4">
        <v>90</v>
      </c>
      <c r="E410" s="4" t="s">
        <v>1676</v>
      </c>
      <c r="F410" s="5">
        <f t="shared" si="7"/>
        <v>43164</v>
      </c>
      <c r="G410" s="4" t="s">
        <v>1677</v>
      </c>
      <c r="H410" s="4" t="s">
        <v>128</v>
      </c>
      <c r="I410" s="4" t="s">
        <v>1678</v>
      </c>
      <c r="J410" s="4" t="s">
        <v>36</v>
      </c>
    </row>
    <row r="411" spans="1:10" s="4" customFormat="1">
      <c r="A411" s="12" t="s">
        <v>1679</v>
      </c>
      <c r="B411" s="4" t="s">
        <v>1486</v>
      </c>
      <c r="C411" s="4" t="s">
        <v>280</v>
      </c>
      <c r="D411" s="4">
        <v>122</v>
      </c>
      <c r="E411" s="4" t="s">
        <v>1680</v>
      </c>
      <c r="F411" s="5">
        <f t="shared" si="7"/>
        <v>43289</v>
      </c>
      <c r="G411" s="4" t="s">
        <v>1681</v>
      </c>
      <c r="H411" s="4" t="s">
        <v>17</v>
      </c>
      <c r="I411" s="4" t="s">
        <v>1682</v>
      </c>
      <c r="J411" s="4" t="s">
        <v>19</v>
      </c>
    </row>
    <row r="412" spans="1:10" s="4" customFormat="1">
      <c r="A412" s="12" t="s">
        <v>1683</v>
      </c>
      <c r="B412" s="4" t="s">
        <v>1684</v>
      </c>
      <c r="C412" s="4" t="s">
        <v>1685</v>
      </c>
      <c r="D412" s="4">
        <v>59</v>
      </c>
      <c r="E412" s="4" t="s">
        <v>176</v>
      </c>
      <c r="F412" s="5">
        <f t="shared" si="7"/>
        <v>43230</v>
      </c>
      <c r="G412" s="4" t="s">
        <v>1686</v>
      </c>
      <c r="H412" s="4" t="s">
        <v>17</v>
      </c>
      <c r="I412" s="4" t="s">
        <v>1687</v>
      </c>
      <c r="J412" s="4" t="s">
        <v>19</v>
      </c>
    </row>
    <row r="413" spans="1:10" s="4" customFormat="1">
      <c r="A413" s="12" t="s">
        <v>1688</v>
      </c>
      <c r="B413" s="4" t="s">
        <v>1577</v>
      </c>
      <c r="C413" s="4" t="s">
        <v>1689</v>
      </c>
      <c r="D413" s="4">
        <v>1800</v>
      </c>
      <c r="E413" s="4" t="s">
        <v>1690</v>
      </c>
      <c r="F413" s="5">
        <f t="shared" si="7"/>
        <v>44954</v>
      </c>
      <c r="G413" s="4" t="s">
        <v>1691</v>
      </c>
      <c r="H413" s="4" t="s">
        <v>128</v>
      </c>
      <c r="I413" s="4" t="s">
        <v>1692</v>
      </c>
      <c r="J413" s="4" t="s">
        <v>19</v>
      </c>
    </row>
    <row r="414" spans="1:10" s="4" customFormat="1">
      <c r="A414" s="12" t="s">
        <v>1693</v>
      </c>
      <c r="B414" s="4" t="s">
        <v>1694</v>
      </c>
      <c r="C414" s="4" t="s">
        <v>1695</v>
      </c>
      <c r="D414" s="4">
        <v>150</v>
      </c>
      <c r="E414" s="4" t="s">
        <v>1696</v>
      </c>
      <c r="F414" s="5">
        <f t="shared" si="7"/>
        <v>43314</v>
      </c>
      <c r="G414" s="4" t="s">
        <v>1697</v>
      </c>
      <c r="H414" s="4" t="s">
        <v>42</v>
      </c>
      <c r="I414" s="4" t="s">
        <v>1698</v>
      </c>
      <c r="J414" s="4" t="s">
        <v>190</v>
      </c>
    </row>
    <row r="415" spans="1:10" s="4" customFormat="1">
      <c r="A415" s="12" t="s">
        <v>1699</v>
      </c>
      <c r="B415" s="4" t="s">
        <v>491</v>
      </c>
      <c r="C415" s="4" t="s">
        <v>1700</v>
      </c>
      <c r="D415" s="4">
        <v>150</v>
      </c>
      <c r="E415" s="4" t="s">
        <v>1701</v>
      </c>
      <c r="F415" s="5">
        <f t="shared" si="7"/>
        <v>43318</v>
      </c>
      <c r="G415" s="4" t="s">
        <v>1702</v>
      </c>
      <c r="H415" s="4" t="s">
        <v>42</v>
      </c>
      <c r="I415" s="4" t="s">
        <v>1703</v>
      </c>
      <c r="J415" s="4" t="s">
        <v>190</v>
      </c>
    </row>
    <row r="416" spans="1:10" s="4" customFormat="1">
      <c r="A416" s="12" t="s">
        <v>1704</v>
      </c>
      <c r="B416" s="4" t="s">
        <v>491</v>
      </c>
      <c r="C416" s="4" t="s">
        <v>1705</v>
      </c>
      <c r="D416" s="4">
        <v>300</v>
      </c>
      <c r="E416" s="4" t="s">
        <v>1701</v>
      </c>
      <c r="F416" s="5">
        <f t="shared" si="7"/>
        <v>43468</v>
      </c>
      <c r="G416" s="4" t="s">
        <v>1706</v>
      </c>
      <c r="H416" s="4" t="s">
        <v>42</v>
      </c>
      <c r="I416" s="4" t="s">
        <v>1707</v>
      </c>
      <c r="J416" s="4" t="s">
        <v>190</v>
      </c>
    </row>
    <row r="417" spans="1:10" s="4" customFormat="1">
      <c r="A417" s="12" t="s">
        <v>1708</v>
      </c>
      <c r="B417" s="4" t="s">
        <v>491</v>
      </c>
      <c r="C417" s="4" t="s">
        <v>1709</v>
      </c>
      <c r="D417" s="4">
        <v>300</v>
      </c>
      <c r="E417" s="4" t="s">
        <v>1701</v>
      </c>
      <c r="F417" s="5">
        <f t="shared" si="7"/>
        <v>43468</v>
      </c>
      <c r="G417" s="4" t="s">
        <v>1710</v>
      </c>
      <c r="H417" s="4" t="s">
        <v>42</v>
      </c>
      <c r="I417" s="4" t="s">
        <v>1711</v>
      </c>
      <c r="J417" s="4" t="s">
        <v>190</v>
      </c>
    </row>
    <row r="418" spans="1:10" s="4" customFormat="1">
      <c r="A418" s="12" t="s">
        <v>1712</v>
      </c>
      <c r="B418" s="4" t="s">
        <v>491</v>
      </c>
      <c r="C418" s="4" t="s">
        <v>1713</v>
      </c>
      <c r="D418" s="4">
        <v>300</v>
      </c>
      <c r="E418" s="4" t="s">
        <v>1701</v>
      </c>
      <c r="F418" s="5">
        <f t="shared" si="7"/>
        <v>43468</v>
      </c>
      <c r="G418" s="4" t="s">
        <v>1714</v>
      </c>
      <c r="H418" s="4" t="s">
        <v>42</v>
      </c>
      <c r="I418" s="4" t="s">
        <v>1715</v>
      </c>
      <c r="J418" s="4" t="s">
        <v>190</v>
      </c>
    </row>
    <row r="419" spans="1:10" s="4" customFormat="1">
      <c r="A419" s="12" t="s">
        <v>1716</v>
      </c>
      <c r="B419" s="4" t="s">
        <v>491</v>
      </c>
      <c r="C419" s="4" t="s">
        <v>1717</v>
      </c>
      <c r="D419" s="4">
        <v>300</v>
      </c>
      <c r="E419" s="4" t="s">
        <v>1701</v>
      </c>
      <c r="F419" s="5">
        <f t="shared" si="7"/>
        <v>43468</v>
      </c>
      <c r="G419" s="4" t="s">
        <v>1718</v>
      </c>
      <c r="H419" s="4" t="s">
        <v>42</v>
      </c>
      <c r="I419" s="4" t="s">
        <v>1719</v>
      </c>
      <c r="J419" s="4" t="s">
        <v>190</v>
      </c>
    </row>
    <row r="420" spans="1:10" s="4" customFormat="1">
      <c r="A420" s="12" t="s">
        <v>1720</v>
      </c>
      <c r="B420" s="4" t="s">
        <v>1523</v>
      </c>
      <c r="C420" s="4" t="s">
        <v>1721</v>
      </c>
      <c r="D420" s="4">
        <v>300</v>
      </c>
      <c r="E420" s="4" t="s">
        <v>1525</v>
      </c>
      <c r="F420" s="5">
        <f t="shared" si="7"/>
        <v>43474</v>
      </c>
      <c r="G420" s="4" t="s">
        <v>1722</v>
      </c>
      <c r="H420" s="4" t="s">
        <v>42</v>
      </c>
      <c r="I420" s="4" t="s">
        <v>1723</v>
      </c>
      <c r="J420" s="4" t="s">
        <v>190</v>
      </c>
    </row>
    <row r="421" spans="1:10" s="4" customFormat="1">
      <c r="A421" s="12" t="s">
        <v>1724</v>
      </c>
      <c r="B421" s="4" t="s">
        <v>1378</v>
      </c>
      <c r="C421" s="4" t="s">
        <v>1379</v>
      </c>
      <c r="D421" s="4">
        <v>75</v>
      </c>
      <c r="E421" s="4" t="s">
        <v>1525</v>
      </c>
      <c r="F421" s="5">
        <f t="shared" si="7"/>
        <v>43249</v>
      </c>
      <c r="G421" s="4" t="s">
        <v>1725</v>
      </c>
      <c r="H421" s="4" t="s">
        <v>25</v>
      </c>
      <c r="I421" s="4" t="s">
        <v>1381</v>
      </c>
      <c r="J421" s="4" t="s">
        <v>36</v>
      </c>
    </row>
    <row r="422" spans="1:10" s="4" customFormat="1">
      <c r="A422" s="12" t="s">
        <v>1679</v>
      </c>
      <c r="B422" s="4" t="s">
        <v>1726</v>
      </c>
      <c r="C422" s="4" t="s">
        <v>739</v>
      </c>
      <c r="D422" s="4">
        <v>184</v>
      </c>
      <c r="E422" s="4" t="s">
        <v>1701</v>
      </c>
      <c r="F422" s="5">
        <f t="shared" si="7"/>
        <v>43352</v>
      </c>
      <c r="G422" s="4" t="s">
        <v>1727</v>
      </c>
      <c r="H422" s="4" t="s">
        <v>25</v>
      </c>
      <c r="I422" s="4" t="s">
        <v>742</v>
      </c>
      <c r="J422" s="4" t="s">
        <v>36</v>
      </c>
    </row>
    <row r="423" spans="1:10" s="4" customFormat="1">
      <c r="A423" s="12" t="s">
        <v>1683</v>
      </c>
      <c r="B423" s="4" t="s">
        <v>1728</v>
      </c>
      <c r="C423" s="4" t="s">
        <v>1295</v>
      </c>
      <c r="D423" s="4">
        <v>71</v>
      </c>
      <c r="E423" s="4" t="s">
        <v>1006</v>
      </c>
      <c r="F423" s="5">
        <f t="shared" si="7"/>
        <v>43251</v>
      </c>
      <c r="G423" s="4" t="s">
        <v>1729</v>
      </c>
      <c r="H423" s="4" t="s">
        <v>25</v>
      </c>
      <c r="I423" s="4" t="s">
        <v>1298</v>
      </c>
      <c r="J423" s="4" t="s">
        <v>36</v>
      </c>
    </row>
    <row r="424" spans="1:10" s="4" customFormat="1">
      <c r="A424" s="12" t="s">
        <v>1730</v>
      </c>
      <c r="B424" s="4" t="s">
        <v>1731</v>
      </c>
      <c r="C424" s="4" t="s">
        <v>1732</v>
      </c>
      <c r="D424" s="4">
        <v>360</v>
      </c>
      <c r="E424" s="4" t="s">
        <v>1733</v>
      </c>
      <c r="F424" s="5">
        <f t="shared" si="7"/>
        <v>43500</v>
      </c>
      <c r="G424" s="4" t="s">
        <v>1734</v>
      </c>
      <c r="H424" s="4" t="s">
        <v>42</v>
      </c>
      <c r="I424" s="4" t="s">
        <v>1735</v>
      </c>
      <c r="J424" s="4" t="s">
        <v>36</v>
      </c>
    </row>
    <row r="425" spans="1:10" s="4" customFormat="1">
      <c r="A425" s="12" t="s">
        <v>1736</v>
      </c>
      <c r="B425" s="4" t="s">
        <v>535</v>
      </c>
      <c r="C425" s="4" t="s">
        <v>1737</v>
      </c>
      <c r="D425" s="4">
        <v>130</v>
      </c>
      <c r="E425" s="4" t="s">
        <v>1525</v>
      </c>
      <c r="F425" s="5">
        <f t="shared" si="7"/>
        <v>43304</v>
      </c>
      <c r="G425" s="4" t="s">
        <v>1738</v>
      </c>
      <c r="H425" s="4" t="s">
        <v>42</v>
      </c>
      <c r="I425" s="4" t="s">
        <v>1739</v>
      </c>
      <c r="J425" s="4" t="s">
        <v>36</v>
      </c>
    </row>
    <row r="426" spans="1:10" s="4" customFormat="1">
      <c r="A426" s="12" t="s">
        <v>1740</v>
      </c>
      <c r="B426" s="4" t="s">
        <v>1741</v>
      </c>
      <c r="C426" s="4" t="s">
        <v>280</v>
      </c>
      <c r="D426" s="4">
        <v>10</v>
      </c>
      <c r="E426" s="4" t="s">
        <v>1742</v>
      </c>
      <c r="F426" s="5">
        <f t="shared" si="7"/>
        <v>43188</v>
      </c>
      <c r="G426" s="4" t="s">
        <v>1743</v>
      </c>
      <c r="H426" s="4" t="s">
        <v>17</v>
      </c>
      <c r="I426" s="4" t="s">
        <v>1744</v>
      </c>
      <c r="J426" s="4" t="s">
        <v>19</v>
      </c>
    </row>
    <row r="427" spans="1:10" s="4" customFormat="1">
      <c r="A427" s="12" t="s">
        <v>1736</v>
      </c>
      <c r="B427" s="4" t="s">
        <v>1745</v>
      </c>
      <c r="C427" s="4" t="s">
        <v>280</v>
      </c>
      <c r="D427" s="4">
        <v>116</v>
      </c>
      <c r="E427" s="4" t="s">
        <v>1746</v>
      </c>
      <c r="F427" s="5">
        <f t="shared" si="7"/>
        <v>43282</v>
      </c>
      <c r="G427" s="4" t="s">
        <v>1681</v>
      </c>
      <c r="H427" s="4" t="s">
        <v>17</v>
      </c>
      <c r="I427" s="4" t="s">
        <v>1747</v>
      </c>
      <c r="J427" s="4" t="s">
        <v>19</v>
      </c>
    </row>
    <row r="428" spans="1:10" s="4" customFormat="1">
      <c r="A428" s="12" t="s">
        <v>1748</v>
      </c>
      <c r="B428" s="4" t="s">
        <v>1749</v>
      </c>
      <c r="C428" s="4" t="s">
        <v>1750</v>
      </c>
      <c r="D428" s="4">
        <v>360</v>
      </c>
      <c r="E428" s="4" t="s">
        <v>1006</v>
      </c>
      <c r="F428" s="5">
        <f t="shared" si="7"/>
        <v>43540</v>
      </c>
      <c r="G428" s="4" t="s">
        <v>541</v>
      </c>
      <c r="H428" s="4" t="s">
        <v>42</v>
      </c>
      <c r="I428" s="4" t="s">
        <v>1751</v>
      </c>
      <c r="J428" s="4" t="s">
        <v>190</v>
      </c>
    </row>
    <row r="429" spans="1:10" s="4" customFormat="1">
      <c r="A429" s="12" t="s">
        <v>1752</v>
      </c>
      <c r="B429" s="4" t="s">
        <v>1278</v>
      </c>
      <c r="C429" s="4" t="s">
        <v>557</v>
      </c>
      <c r="D429" s="4">
        <v>66</v>
      </c>
      <c r="E429" s="4" t="s">
        <v>1139</v>
      </c>
      <c r="F429" s="5">
        <f t="shared" si="7"/>
        <v>43252</v>
      </c>
      <c r="G429" s="4" t="s">
        <v>1753</v>
      </c>
      <c r="H429" s="4" t="s">
        <v>25</v>
      </c>
      <c r="I429" s="4" t="s">
        <v>1754</v>
      </c>
      <c r="J429" s="4" t="s">
        <v>36</v>
      </c>
    </row>
    <row r="430" spans="1:10" s="4" customFormat="1">
      <c r="A430" s="12" t="s">
        <v>450</v>
      </c>
      <c r="B430" s="4" t="s">
        <v>1755</v>
      </c>
      <c r="C430" s="4" t="s">
        <v>451</v>
      </c>
      <c r="D430" s="4">
        <v>360</v>
      </c>
      <c r="E430" s="4" t="s">
        <v>1756</v>
      </c>
      <c r="F430" s="5">
        <f t="shared" si="7"/>
        <v>43407</v>
      </c>
      <c r="G430" s="4" t="s">
        <v>1757</v>
      </c>
      <c r="H430" s="4" t="s">
        <v>42</v>
      </c>
      <c r="I430" s="4" t="s">
        <v>453</v>
      </c>
      <c r="J430" s="4" t="s">
        <v>36</v>
      </c>
    </row>
    <row r="431" spans="1:10" s="4" customFormat="1">
      <c r="A431" s="12" t="s">
        <v>1758</v>
      </c>
      <c r="B431" s="4" t="s">
        <v>1759</v>
      </c>
      <c r="C431" s="4" t="s">
        <v>1760</v>
      </c>
      <c r="D431" s="4">
        <v>65</v>
      </c>
      <c r="E431" s="4" t="s">
        <v>1761</v>
      </c>
      <c r="F431" s="5">
        <f t="shared" si="7"/>
        <v>43226</v>
      </c>
      <c r="H431" s="4" t="s">
        <v>25</v>
      </c>
      <c r="I431" s="4" t="s">
        <v>1762</v>
      </c>
      <c r="J431" s="4" t="s">
        <v>36</v>
      </c>
    </row>
    <row r="432" spans="1:10" s="4" customFormat="1">
      <c r="A432" s="13" t="s">
        <v>1763</v>
      </c>
      <c r="B432" s="4" t="s">
        <v>1764</v>
      </c>
      <c r="C432" s="4" t="s">
        <v>1765</v>
      </c>
      <c r="D432" s="4">
        <v>360</v>
      </c>
      <c r="E432" s="4" t="s">
        <v>1680</v>
      </c>
      <c r="F432" s="5">
        <f t="shared" si="7"/>
        <v>43527</v>
      </c>
      <c r="G432" s="4" t="s">
        <v>1766</v>
      </c>
      <c r="H432" s="4" t="s">
        <v>128</v>
      </c>
      <c r="I432" s="4" t="s">
        <v>1767</v>
      </c>
      <c r="J432" s="4" t="s">
        <v>36</v>
      </c>
    </row>
    <row r="433" spans="1:10" s="4" customFormat="1">
      <c r="A433" s="13" t="s">
        <v>1768</v>
      </c>
      <c r="B433" s="4" t="s">
        <v>1769</v>
      </c>
      <c r="C433" s="4" t="s">
        <v>1770</v>
      </c>
      <c r="E433" s="4" t="s">
        <v>1771</v>
      </c>
      <c r="F433" s="5">
        <f t="shared" si="7"/>
        <v>43137</v>
      </c>
      <c r="G433" s="4" t="s">
        <v>1772</v>
      </c>
      <c r="H433" s="4" t="s">
        <v>17</v>
      </c>
      <c r="I433" s="4" t="s">
        <v>1773</v>
      </c>
      <c r="J433" s="4" t="s">
        <v>19</v>
      </c>
    </row>
    <row r="434" spans="1:10" s="4" customFormat="1">
      <c r="A434" s="12" t="s">
        <v>1774</v>
      </c>
      <c r="B434" s="4" t="s">
        <v>932</v>
      </c>
      <c r="C434" s="4" t="s">
        <v>1511</v>
      </c>
      <c r="D434" s="4">
        <v>120</v>
      </c>
      <c r="E434" s="4" t="s">
        <v>1775</v>
      </c>
      <c r="F434" s="5">
        <f t="shared" si="7"/>
        <v>43278</v>
      </c>
      <c r="G434" s="4" t="s">
        <v>1512</v>
      </c>
      <c r="H434" s="4" t="s">
        <v>42</v>
      </c>
      <c r="I434" s="4" t="s">
        <v>1513</v>
      </c>
      <c r="J434" s="4" t="s">
        <v>190</v>
      </c>
    </row>
    <row r="435" spans="1:10" s="4" customFormat="1">
      <c r="A435" s="12" t="s">
        <v>1776</v>
      </c>
      <c r="B435" s="4" t="s">
        <v>1451</v>
      </c>
      <c r="C435" s="4" t="s">
        <v>1457</v>
      </c>
      <c r="D435" s="4">
        <v>150</v>
      </c>
      <c r="E435" s="4" t="s">
        <v>1775</v>
      </c>
      <c r="F435" s="5">
        <f t="shared" si="7"/>
        <v>43308</v>
      </c>
      <c r="G435" s="4" t="s">
        <v>1777</v>
      </c>
      <c r="H435" s="4" t="s">
        <v>42</v>
      </c>
      <c r="I435" s="4" t="s">
        <v>1459</v>
      </c>
      <c r="J435" s="4" t="s">
        <v>190</v>
      </c>
    </row>
    <row r="436" spans="1:10" s="4" customFormat="1">
      <c r="A436" s="12" t="s">
        <v>1778</v>
      </c>
      <c r="B436" s="4" t="s">
        <v>932</v>
      </c>
      <c r="C436" s="4" t="s">
        <v>1515</v>
      </c>
      <c r="D436" s="4">
        <v>150</v>
      </c>
      <c r="E436" s="4" t="s">
        <v>1775</v>
      </c>
      <c r="F436" s="5">
        <f t="shared" si="7"/>
        <v>43308</v>
      </c>
      <c r="G436" s="4" t="s">
        <v>1516</v>
      </c>
      <c r="H436" s="4" t="s">
        <v>42</v>
      </c>
      <c r="I436" s="4" t="s">
        <v>1517</v>
      </c>
      <c r="J436" s="4" t="s">
        <v>190</v>
      </c>
    </row>
    <row r="437" spans="1:10" s="4" customFormat="1">
      <c r="A437" s="12" t="s">
        <v>1779</v>
      </c>
      <c r="B437" s="4" t="s">
        <v>801</v>
      </c>
      <c r="C437" s="4" t="s">
        <v>1780</v>
      </c>
      <c r="D437" s="4">
        <v>150</v>
      </c>
      <c r="E437" s="4" t="s">
        <v>1746</v>
      </c>
      <c r="F437" s="5">
        <f t="shared" si="7"/>
        <v>43316</v>
      </c>
      <c r="G437" s="4" t="s">
        <v>1781</v>
      </c>
      <c r="H437" s="4" t="s">
        <v>128</v>
      </c>
      <c r="I437" s="4" t="s">
        <v>1782</v>
      </c>
      <c r="J437" s="4" t="s">
        <v>19</v>
      </c>
    </row>
    <row r="438" spans="1:10" s="4" customFormat="1">
      <c r="A438" s="12" t="s">
        <v>1783</v>
      </c>
      <c r="B438" s="4" t="s">
        <v>365</v>
      </c>
      <c r="C438" s="4" t="s">
        <v>1784</v>
      </c>
      <c r="D438" s="4">
        <v>150</v>
      </c>
      <c r="E438" s="4" t="s">
        <v>1690</v>
      </c>
      <c r="F438" s="5">
        <f t="shared" si="7"/>
        <v>43304</v>
      </c>
      <c r="G438" s="4" t="s">
        <v>1785</v>
      </c>
      <c r="H438" s="4" t="s">
        <v>42</v>
      </c>
      <c r="I438" s="4" t="s">
        <v>1786</v>
      </c>
      <c r="J438" s="4" t="s">
        <v>190</v>
      </c>
    </row>
    <row r="439" spans="1:10" s="4" customFormat="1">
      <c r="A439" s="12" t="s">
        <v>1787</v>
      </c>
      <c r="B439" s="4" t="s">
        <v>365</v>
      </c>
      <c r="C439" s="4" t="s">
        <v>1067</v>
      </c>
      <c r="D439" s="4">
        <v>120</v>
      </c>
      <c r="E439" s="4" t="s">
        <v>1690</v>
      </c>
      <c r="F439" s="5">
        <f t="shared" si="7"/>
        <v>43274</v>
      </c>
      <c r="G439" s="4" t="s">
        <v>1069</v>
      </c>
      <c r="H439" s="4" t="s">
        <v>42</v>
      </c>
      <c r="I439" s="4" t="s">
        <v>1070</v>
      </c>
      <c r="J439" s="4" t="s">
        <v>190</v>
      </c>
    </row>
    <row r="440" spans="1:10" s="4" customFormat="1">
      <c r="A440" s="12" t="s">
        <v>1788</v>
      </c>
      <c r="B440" s="4" t="s">
        <v>1351</v>
      </c>
      <c r="C440" s="4" t="s">
        <v>557</v>
      </c>
      <c r="D440" s="4">
        <v>112</v>
      </c>
      <c r="E440" s="4" t="s">
        <v>1733</v>
      </c>
      <c r="F440" s="5">
        <f t="shared" si="7"/>
        <v>43252</v>
      </c>
      <c r="G440" s="4" t="s">
        <v>1789</v>
      </c>
      <c r="H440" s="4" t="s">
        <v>25</v>
      </c>
      <c r="I440" s="4" t="s">
        <v>559</v>
      </c>
      <c r="J440" s="4" t="s">
        <v>36</v>
      </c>
    </row>
    <row r="441" spans="1:10" s="4" customFormat="1">
      <c r="A441" s="12" t="s">
        <v>1790</v>
      </c>
      <c r="B441" s="4" t="s">
        <v>1791</v>
      </c>
      <c r="C441" s="4" t="s">
        <v>1792</v>
      </c>
      <c r="D441" s="4">
        <v>60</v>
      </c>
      <c r="E441" s="4" t="s">
        <v>1761</v>
      </c>
      <c r="F441" s="5">
        <f t="shared" si="7"/>
        <v>43221</v>
      </c>
      <c r="G441" s="4" t="s">
        <v>1793</v>
      </c>
      <c r="H441" s="4" t="s">
        <v>25</v>
      </c>
      <c r="I441" s="4" t="s">
        <v>1794</v>
      </c>
      <c r="J441" s="4" t="s">
        <v>19</v>
      </c>
    </row>
    <row r="442" spans="1:10" s="4" customFormat="1">
      <c r="A442" s="12" t="s">
        <v>1724</v>
      </c>
      <c r="B442" s="4" t="s">
        <v>1795</v>
      </c>
      <c r="C442" s="4" t="s">
        <v>1792</v>
      </c>
      <c r="D442" s="4">
        <v>60</v>
      </c>
      <c r="E442" s="4" t="s">
        <v>1761</v>
      </c>
      <c r="F442" s="5">
        <f t="shared" si="7"/>
        <v>43221</v>
      </c>
      <c r="G442" s="4" t="s">
        <v>1796</v>
      </c>
      <c r="H442" s="4" t="s">
        <v>25</v>
      </c>
      <c r="I442" s="4" t="s">
        <v>1794</v>
      </c>
      <c r="J442" s="4" t="s">
        <v>19</v>
      </c>
    </row>
    <row r="443" spans="1:10" s="4" customFormat="1">
      <c r="A443" s="12" t="s">
        <v>783</v>
      </c>
      <c r="B443" s="4" t="s">
        <v>784</v>
      </c>
      <c r="C443" s="4" t="s">
        <v>785</v>
      </c>
      <c r="D443" s="4">
        <v>150</v>
      </c>
      <c r="E443" s="4" t="s">
        <v>1797</v>
      </c>
      <c r="F443" s="5">
        <f t="shared" si="7"/>
        <v>43282</v>
      </c>
      <c r="G443" s="4" t="s">
        <v>1798</v>
      </c>
      <c r="H443" s="4" t="s">
        <v>42</v>
      </c>
      <c r="I443" s="4" t="s">
        <v>787</v>
      </c>
      <c r="J443" s="4" t="s">
        <v>190</v>
      </c>
    </row>
    <row r="444" spans="1:10" s="4" customFormat="1">
      <c r="A444" s="12" t="s">
        <v>1799</v>
      </c>
      <c r="B444" s="4" t="s">
        <v>1800</v>
      </c>
      <c r="C444" s="4" t="s">
        <v>1801</v>
      </c>
      <c r="D444" s="4">
        <v>360</v>
      </c>
      <c r="E444" s="4" t="s">
        <v>1701</v>
      </c>
      <c r="F444" s="5">
        <f t="shared" si="7"/>
        <v>43528</v>
      </c>
      <c r="G444" s="4" t="s">
        <v>1802</v>
      </c>
      <c r="H444" s="4" t="s">
        <v>17</v>
      </c>
      <c r="I444" s="4" t="s">
        <v>1803</v>
      </c>
      <c r="J444" s="4" t="s">
        <v>36</v>
      </c>
    </row>
    <row r="445" spans="1:10" s="4" customFormat="1">
      <c r="A445" s="12" t="s">
        <v>1804</v>
      </c>
      <c r="B445" s="4" t="s">
        <v>501</v>
      </c>
      <c r="C445" s="4" t="s">
        <v>1805</v>
      </c>
      <c r="D445" s="4">
        <v>360</v>
      </c>
      <c r="E445" s="4" t="s">
        <v>1806</v>
      </c>
      <c r="F445" s="5">
        <f t="shared" si="7"/>
        <v>43520</v>
      </c>
      <c r="G445" s="4" t="s">
        <v>1807</v>
      </c>
      <c r="H445" s="4" t="s">
        <v>459</v>
      </c>
      <c r="I445" s="4" t="s">
        <v>1808</v>
      </c>
      <c r="J445" s="4" t="s">
        <v>19</v>
      </c>
    </row>
    <row r="446" spans="1:10" s="4" customFormat="1">
      <c r="A446" s="12" t="s">
        <v>1809</v>
      </c>
      <c r="B446" s="4" t="s">
        <v>1810</v>
      </c>
      <c r="C446" s="4" t="s">
        <v>1792</v>
      </c>
      <c r="D446" s="4">
        <v>60</v>
      </c>
      <c r="E446" s="4" t="s">
        <v>1761</v>
      </c>
      <c r="F446" s="5">
        <f t="shared" si="7"/>
        <v>43221</v>
      </c>
      <c r="G446" s="4" t="s">
        <v>1811</v>
      </c>
      <c r="H446" s="4" t="s">
        <v>25</v>
      </c>
      <c r="I446" s="4" t="s">
        <v>1812</v>
      </c>
      <c r="J446" s="4" t="s">
        <v>19</v>
      </c>
    </row>
    <row r="447" spans="1:10" s="4" customFormat="1">
      <c r="A447" s="12" t="s">
        <v>1790</v>
      </c>
      <c r="B447" s="4" t="s">
        <v>1813</v>
      </c>
      <c r="C447" s="4" t="s">
        <v>1814</v>
      </c>
      <c r="D447" s="4">
        <v>316</v>
      </c>
      <c r="E447" s="4" t="s">
        <v>1815</v>
      </c>
      <c r="F447" s="5">
        <f t="shared" si="7"/>
        <v>43475</v>
      </c>
      <c r="G447" s="4" t="s">
        <v>1816</v>
      </c>
      <c r="H447" s="4" t="s">
        <v>25</v>
      </c>
      <c r="I447" s="4" t="s">
        <v>1817</v>
      </c>
      <c r="J447" s="4" t="s">
        <v>36</v>
      </c>
    </row>
    <row r="448" spans="1:10" s="4" customFormat="1">
      <c r="A448" s="12" t="s">
        <v>1818</v>
      </c>
      <c r="B448" s="4" t="s">
        <v>1810</v>
      </c>
      <c r="C448" s="4" t="s">
        <v>1792</v>
      </c>
      <c r="D448" s="4">
        <v>60</v>
      </c>
      <c r="E448" s="4" t="s">
        <v>1761</v>
      </c>
      <c r="F448" s="5">
        <f t="shared" si="7"/>
        <v>43221</v>
      </c>
      <c r="G448" s="4" t="s">
        <v>1819</v>
      </c>
      <c r="H448" s="4" t="s">
        <v>25</v>
      </c>
      <c r="I448" s="4" t="s">
        <v>1820</v>
      </c>
      <c r="J448" s="4" t="s">
        <v>19</v>
      </c>
    </row>
    <row r="449" spans="1:10" s="4" customFormat="1">
      <c r="A449" s="12" t="s">
        <v>1658</v>
      </c>
      <c r="B449" s="4" t="s">
        <v>1810</v>
      </c>
      <c r="C449" s="4" t="s">
        <v>1792</v>
      </c>
      <c r="D449" s="4">
        <v>60</v>
      </c>
      <c r="E449" s="4" t="s">
        <v>1761</v>
      </c>
      <c r="F449" s="5">
        <f t="shared" si="7"/>
        <v>43221</v>
      </c>
      <c r="G449" s="4" t="s">
        <v>1821</v>
      </c>
      <c r="H449" s="4" t="s">
        <v>25</v>
      </c>
      <c r="I449" s="4" t="s">
        <v>1822</v>
      </c>
      <c r="J449" s="4" t="s">
        <v>19</v>
      </c>
    </row>
    <row r="450" spans="1:10" s="4" customFormat="1">
      <c r="A450" s="12" t="s">
        <v>1823</v>
      </c>
      <c r="B450" s="4" t="s">
        <v>1824</v>
      </c>
      <c r="C450" s="4" t="s">
        <v>1825</v>
      </c>
      <c r="D450" s="4">
        <v>365</v>
      </c>
      <c r="E450" s="4" t="s">
        <v>1826</v>
      </c>
      <c r="F450" s="5">
        <f t="shared" si="7"/>
        <v>43361</v>
      </c>
      <c r="G450" s="4" t="s">
        <v>1827</v>
      </c>
      <c r="H450" s="4" t="s">
        <v>42</v>
      </c>
      <c r="I450" s="4" t="s">
        <v>1828</v>
      </c>
      <c r="J450" s="4" t="s">
        <v>36</v>
      </c>
    </row>
    <row r="451" spans="1:10" s="4" customFormat="1">
      <c r="A451" s="12" t="s">
        <v>1829</v>
      </c>
      <c r="B451" s="4" t="s">
        <v>1830</v>
      </c>
      <c r="C451" s="4" t="s">
        <v>1831</v>
      </c>
      <c r="D451" s="4">
        <v>180</v>
      </c>
      <c r="E451" s="4" t="s">
        <v>1832</v>
      </c>
      <c r="F451" s="5">
        <f t="shared" si="7"/>
        <v>43313</v>
      </c>
      <c r="G451" s="4" t="s">
        <v>1833</v>
      </c>
      <c r="H451" s="4" t="s">
        <v>42</v>
      </c>
      <c r="I451" s="4" t="s">
        <v>1834</v>
      </c>
      <c r="J451" s="4" t="s">
        <v>190</v>
      </c>
    </row>
    <row r="452" spans="1:10" s="4" customFormat="1">
      <c r="A452" s="12" t="s">
        <v>1835</v>
      </c>
      <c r="B452" s="4" t="s">
        <v>1836</v>
      </c>
      <c r="C452" s="4" t="s">
        <v>1837</v>
      </c>
      <c r="D452" s="4">
        <v>365</v>
      </c>
      <c r="E452" s="4" t="s">
        <v>1838</v>
      </c>
      <c r="F452" s="5">
        <f t="shared" si="7"/>
        <v>43510</v>
      </c>
      <c r="G452" s="4" t="s">
        <v>1839</v>
      </c>
      <c r="H452" s="4" t="s">
        <v>254</v>
      </c>
      <c r="I452" s="4" t="s">
        <v>1840</v>
      </c>
      <c r="J452" s="4" t="s">
        <v>19</v>
      </c>
    </row>
    <row r="453" spans="1:10" s="4" customFormat="1">
      <c r="A453" s="12" t="s">
        <v>1841</v>
      </c>
      <c r="B453" s="4" t="s">
        <v>1451</v>
      </c>
      <c r="C453" s="4" t="s">
        <v>1842</v>
      </c>
      <c r="D453" s="4">
        <v>180</v>
      </c>
      <c r="E453" s="4" t="s">
        <v>1843</v>
      </c>
      <c r="F453" s="5">
        <f t="shared" si="7"/>
        <v>43331</v>
      </c>
      <c r="G453" s="4" t="s">
        <v>1844</v>
      </c>
      <c r="H453" s="4" t="s">
        <v>42</v>
      </c>
      <c r="I453" s="4" t="s">
        <v>1845</v>
      </c>
      <c r="J453" s="4" t="s">
        <v>190</v>
      </c>
    </row>
    <row r="454" spans="1:10" s="4" customFormat="1">
      <c r="A454" s="12" t="s">
        <v>1846</v>
      </c>
      <c r="B454" s="4" t="s">
        <v>185</v>
      </c>
      <c r="C454" s="4" t="s">
        <v>186</v>
      </c>
      <c r="D454" s="4">
        <v>120</v>
      </c>
      <c r="E454" s="4" t="s">
        <v>1843</v>
      </c>
      <c r="F454" s="5">
        <f t="shared" si="7"/>
        <v>43271</v>
      </c>
      <c r="G454" s="4" t="s">
        <v>1847</v>
      </c>
      <c r="H454" s="4" t="s">
        <v>42</v>
      </c>
      <c r="I454" s="4" t="s">
        <v>189</v>
      </c>
      <c r="J454" s="4" t="s">
        <v>190</v>
      </c>
    </row>
    <row r="455" spans="1:10" s="4" customFormat="1">
      <c r="A455" s="12" t="s">
        <v>1848</v>
      </c>
      <c r="B455" s="4" t="s">
        <v>1451</v>
      </c>
      <c r="C455" s="4" t="s">
        <v>1849</v>
      </c>
      <c r="D455" s="4">
        <v>120</v>
      </c>
      <c r="E455" s="4" t="s">
        <v>1843</v>
      </c>
      <c r="F455" s="5">
        <f t="shared" si="7"/>
        <v>43271</v>
      </c>
      <c r="G455" s="4" t="s">
        <v>1850</v>
      </c>
      <c r="H455" s="4" t="s">
        <v>42</v>
      </c>
      <c r="I455" s="4" t="s">
        <v>1851</v>
      </c>
      <c r="J455" s="4" t="s">
        <v>190</v>
      </c>
    </row>
    <row r="456" spans="1:10" s="4" customFormat="1">
      <c r="A456" s="12" t="s">
        <v>1852</v>
      </c>
      <c r="B456" s="4" t="s">
        <v>501</v>
      </c>
      <c r="C456" s="4" t="s">
        <v>1853</v>
      </c>
      <c r="D456" s="4">
        <v>330</v>
      </c>
      <c r="E456" s="4" t="s">
        <v>1854</v>
      </c>
      <c r="F456" s="5">
        <f t="shared" si="7"/>
        <v>43410</v>
      </c>
      <c r="G456" s="4" t="s">
        <v>1855</v>
      </c>
      <c r="H456" s="4" t="s">
        <v>42</v>
      </c>
      <c r="I456" s="4" t="s">
        <v>1856</v>
      </c>
      <c r="J456" s="4" t="s">
        <v>36</v>
      </c>
    </row>
    <row r="457" spans="1:10" s="4" customFormat="1">
      <c r="A457" s="12" t="s">
        <v>1857</v>
      </c>
      <c r="B457" s="4" t="s">
        <v>577</v>
      </c>
      <c r="C457" s="4" t="s">
        <v>557</v>
      </c>
      <c r="D457" s="4">
        <v>106</v>
      </c>
      <c r="E457" s="4" t="s">
        <v>1858</v>
      </c>
      <c r="F457" s="5">
        <f t="shared" si="7"/>
        <v>43252</v>
      </c>
      <c r="G457" s="4" t="s">
        <v>1859</v>
      </c>
      <c r="H457" s="4" t="s">
        <v>25</v>
      </c>
      <c r="I457" s="4" t="s">
        <v>559</v>
      </c>
      <c r="J457" s="4" t="s">
        <v>36</v>
      </c>
    </row>
    <row r="458" spans="1:10" s="4" customFormat="1">
      <c r="A458" s="12" t="s">
        <v>1860</v>
      </c>
      <c r="B458" s="4" t="s">
        <v>1861</v>
      </c>
      <c r="C458" s="4" t="s">
        <v>1862</v>
      </c>
      <c r="D458" s="4">
        <v>270</v>
      </c>
      <c r="E458" s="4" t="s">
        <v>1696</v>
      </c>
      <c r="F458" s="5">
        <f t="shared" si="7"/>
        <v>43434</v>
      </c>
      <c r="G458" s="4" t="s">
        <v>1863</v>
      </c>
      <c r="H458" s="4" t="s">
        <v>128</v>
      </c>
      <c r="I458" s="4" t="s">
        <v>1864</v>
      </c>
      <c r="J458" s="4" t="s">
        <v>19</v>
      </c>
    </row>
    <row r="459" spans="1:10" s="4" customFormat="1">
      <c r="A459" s="12" t="s">
        <v>1865</v>
      </c>
      <c r="B459" s="4" t="s">
        <v>1866</v>
      </c>
      <c r="C459" s="4" t="s">
        <v>1867</v>
      </c>
      <c r="D459" s="4">
        <v>12</v>
      </c>
      <c r="E459" s="4" t="s">
        <v>1746</v>
      </c>
      <c r="F459" s="5">
        <f t="shared" si="7"/>
        <v>43178</v>
      </c>
      <c r="G459" s="4" t="s">
        <v>1868</v>
      </c>
      <c r="H459" s="4" t="s">
        <v>25</v>
      </c>
      <c r="I459" s="4" t="s">
        <v>1869</v>
      </c>
      <c r="J459" s="4" t="s">
        <v>36</v>
      </c>
    </row>
    <row r="460" spans="1:10" s="4" customFormat="1" ht="18" customHeight="1">
      <c r="A460" s="12" t="s">
        <v>549</v>
      </c>
      <c r="B460" s="4" t="s">
        <v>1870</v>
      </c>
      <c r="C460" s="4" t="s">
        <v>1871</v>
      </c>
      <c r="D460" s="4">
        <v>360</v>
      </c>
      <c r="E460" s="4" t="s">
        <v>1806</v>
      </c>
      <c r="F460" s="5">
        <f t="shared" si="7"/>
        <v>43520</v>
      </c>
      <c r="G460" s="4" t="s">
        <v>1872</v>
      </c>
      <c r="H460" s="4" t="s">
        <v>25</v>
      </c>
      <c r="I460" s="4" t="s">
        <v>1873</v>
      </c>
      <c r="J460" s="4" t="s">
        <v>36</v>
      </c>
    </row>
    <row r="461" spans="1:10" s="4" customFormat="1">
      <c r="A461" s="12">
        <v>9912434382</v>
      </c>
      <c r="B461" s="4" t="s">
        <v>671</v>
      </c>
      <c r="C461" s="4" t="s">
        <v>1874</v>
      </c>
      <c r="D461" s="4">
        <v>360</v>
      </c>
      <c r="E461" s="4" t="s">
        <v>1875</v>
      </c>
      <c r="F461" s="5">
        <f t="shared" si="7"/>
        <v>43479</v>
      </c>
      <c r="G461" s="4" t="s">
        <v>1876</v>
      </c>
      <c r="H461" s="4" t="s">
        <v>17</v>
      </c>
      <c r="I461" s="4" t="s">
        <v>1877</v>
      </c>
      <c r="J461" s="4" t="s">
        <v>19</v>
      </c>
    </row>
    <row r="462" spans="1:10" s="4" customFormat="1">
      <c r="A462" s="12" t="s">
        <v>1878</v>
      </c>
      <c r="B462" s="4" t="s">
        <v>1879</v>
      </c>
      <c r="C462" s="4" t="s">
        <v>1880</v>
      </c>
      <c r="D462" s="4">
        <v>360</v>
      </c>
      <c r="E462" s="4" t="s">
        <v>1806</v>
      </c>
      <c r="F462" s="5">
        <f t="shared" si="7"/>
        <v>43520</v>
      </c>
      <c r="G462" s="4" t="s">
        <v>1881</v>
      </c>
      <c r="H462" s="4" t="s">
        <v>128</v>
      </c>
      <c r="I462" s="4" t="s">
        <v>1882</v>
      </c>
      <c r="J462" s="4" t="s">
        <v>36</v>
      </c>
    </row>
    <row r="463" spans="1:10" s="4" customFormat="1">
      <c r="A463" s="12" t="s">
        <v>1883</v>
      </c>
      <c r="B463" s="4" t="s">
        <v>1317</v>
      </c>
      <c r="C463" s="4" t="s">
        <v>557</v>
      </c>
      <c r="D463" s="4">
        <v>103</v>
      </c>
      <c r="E463" s="4" t="s">
        <v>1884</v>
      </c>
      <c r="F463" s="5">
        <f t="shared" si="7"/>
        <v>43250</v>
      </c>
      <c r="G463" s="4" t="s">
        <v>1885</v>
      </c>
      <c r="H463" s="4" t="s">
        <v>25</v>
      </c>
      <c r="I463" s="4" t="s">
        <v>1886</v>
      </c>
      <c r="J463" s="4" t="s">
        <v>36</v>
      </c>
    </row>
    <row r="464" spans="1:10" s="4" customFormat="1">
      <c r="A464" s="12" t="s">
        <v>1887</v>
      </c>
      <c r="B464" s="4" t="s">
        <v>1888</v>
      </c>
      <c r="C464" s="4" t="s">
        <v>557</v>
      </c>
      <c r="D464" s="4">
        <v>360</v>
      </c>
      <c r="E464" s="4" t="s">
        <v>1884</v>
      </c>
      <c r="F464" s="5">
        <f t="shared" si="7"/>
        <v>43507</v>
      </c>
      <c r="G464" s="4" t="s">
        <v>1889</v>
      </c>
      <c r="H464" s="4" t="s">
        <v>25</v>
      </c>
      <c r="I464" s="4" t="s">
        <v>1890</v>
      </c>
      <c r="J464" s="4" t="s">
        <v>36</v>
      </c>
    </row>
    <row r="465" spans="1:10" s="4" customFormat="1">
      <c r="A465" s="12" t="s">
        <v>1891</v>
      </c>
      <c r="B465" s="4" t="s">
        <v>595</v>
      </c>
      <c r="C465" s="4" t="s">
        <v>557</v>
      </c>
      <c r="D465" s="4">
        <v>360</v>
      </c>
      <c r="E465" s="4" t="s">
        <v>1884</v>
      </c>
      <c r="F465" s="5">
        <f t="shared" si="7"/>
        <v>43507</v>
      </c>
      <c r="G465" s="4" t="s">
        <v>1892</v>
      </c>
      <c r="H465" s="4" t="s">
        <v>25</v>
      </c>
      <c r="I465" s="4" t="s">
        <v>1893</v>
      </c>
      <c r="J465" s="4" t="s">
        <v>36</v>
      </c>
    </row>
    <row r="466" spans="1:10" s="4" customFormat="1">
      <c r="A466" s="12" t="s">
        <v>1894</v>
      </c>
      <c r="B466" s="4" t="s">
        <v>589</v>
      </c>
      <c r="C466" s="4" t="s">
        <v>557</v>
      </c>
      <c r="D466" s="4">
        <v>110</v>
      </c>
      <c r="E466" s="4" t="s">
        <v>1733</v>
      </c>
      <c r="F466" s="5">
        <f t="shared" si="7"/>
        <v>43250</v>
      </c>
      <c r="G466" s="4" t="s">
        <v>1895</v>
      </c>
      <c r="H466" s="4" t="s">
        <v>25</v>
      </c>
      <c r="I466" s="4" t="s">
        <v>1896</v>
      </c>
      <c r="J466" s="4" t="s">
        <v>36</v>
      </c>
    </row>
    <row r="467" spans="1:10" s="4" customFormat="1">
      <c r="A467" s="12" t="s">
        <v>1897</v>
      </c>
      <c r="B467" s="4" t="s">
        <v>598</v>
      </c>
      <c r="C467" s="4" t="s">
        <v>557</v>
      </c>
      <c r="D467" s="4">
        <v>101</v>
      </c>
      <c r="E467" s="4" t="s">
        <v>1884</v>
      </c>
      <c r="F467" s="5">
        <f t="shared" si="7"/>
        <v>43248</v>
      </c>
      <c r="G467" s="4" t="s">
        <v>1898</v>
      </c>
      <c r="H467" s="4" t="s">
        <v>25</v>
      </c>
      <c r="I467" s="4" t="s">
        <v>1899</v>
      </c>
      <c r="J467" s="4" t="s">
        <v>36</v>
      </c>
    </row>
    <row r="468" spans="1:10" s="4" customFormat="1">
      <c r="A468" s="12" t="s">
        <v>1648</v>
      </c>
      <c r="B468" s="4" t="s">
        <v>1900</v>
      </c>
      <c r="C468" s="4" t="s">
        <v>1901</v>
      </c>
      <c r="D468" s="4">
        <v>30</v>
      </c>
      <c r="E468" s="4" t="s">
        <v>1832</v>
      </c>
      <c r="F468" s="5">
        <f t="shared" si="7"/>
        <v>43163</v>
      </c>
      <c r="G468" s="4" t="s">
        <v>1902</v>
      </c>
      <c r="H468" s="4" t="s">
        <v>42</v>
      </c>
      <c r="I468" s="4" t="s">
        <v>1903</v>
      </c>
      <c r="J468" s="4" t="s">
        <v>190</v>
      </c>
    </row>
    <row r="469" spans="1:10" s="4" customFormat="1">
      <c r="A469" s="12" t="s">
        <v>1904</v>
      </c>
      <c r="B469" s="4" t="s">
        <v>1321</v>
      </c>
      <c r="C469" s="4" t="s">
        <v>473</v>
      </c>
      <c r="D469" s="4">
        <v>180</v>
      </c>
      <c r="E469" s="4" t="s">
        <v>1905</v>
      </c>
      <c r="F469" s="5">
        <f t="shared" ref="F469:F516" si="8">SUM(E469+D469)</f>
        <v>43319</v>
      </c>
      <c r="G469" s="4" t="s">
        <v>1906</v>
      </c>
      <c r="H469" s="4" t="s">
        <v>17</v>
      </c>
      <c r="I469" s="4" t="s">
        <v>1907</v>
      </c>
      <c r="J469" s="4" t="s">
        <v>19</v>
      </c>
    </row>
    <row r="470" spans="1:10" s="4" customFormat="1">
      <c r="A470" s="12" t="s">
        <v>1730</v>
      </c>
      <c r="B470" s="4" t="s">
        <v>510</v>
      </c>
      <c r="C470" s="4" t="s">
        <v>473</v>
      </c>
      <c r="D470" s="4">
        <v>180</v>
      </c>
      <c r="E470" s="4" t="s">
        <v>1733</v>
      </c>
      <c r="F470" s="5">
        <f t="shared" si="8"/>
        <v>43320</v>
      </c>
      <c r="G470" s="4" t="s">
        <v>1908</v>
      </c>
      <c r="H470" s="4" t="s">
        <v>17</v>
      </c>
      <c r="I470" s="4" t="s">
        <v>1907</v>
      </c>
      <c r="J470" s="4" t="s">
        <v>19</v>
      </c>
    </row>
    <row r="471" spans="1:10" s="4" customFormat="1">
      <c r="A471" s="12" t="s">
        <v>1909</v>
      </c>
      <c r="B471" s="4" t="s">
        <v>944</v>
      </c>
      <c r="C471" s="4" t="s">
        <v>473</v>
      </c>
      <c r="D471" s="4">
        <v>180</v>
      </c>
      <c r="E471" s="4" t="s">
        <v>1905</v>
      </c>
      <c r="F471" s="5">
        <f t="shared" si="8"/>
        <v>43319</v>
      </c>
      <c r="G471" s="4" t="s">
        <v>1910</v>
      </c>
      <c r="H471" s="4" t="s">
        <v>17</v>
      </c>
      <c r="I471" s="4" t="s">
        <v>1907</v>
      </c>
      <c r="J471" s="4" t="s">
        <v>19</v>
      </c>
    </row>
    <row r="472" spans="1:10" s="4" customFormat="1">
      <c r="A472" s="12" t="s">
        <v>1911</v>
      </c>
      <c r="B472" s="4" t="s">
        <v>592</v>
      </c>
      <c r="C472" s="4" t="s">
        <v>473</v>
      </c>
      <c r="D472" s="4">
        <v>180</v>
      </c>
      <c r="E472" s="4" t="s">
        <v>1905</v>
      </c>
      <c r="F472" s="5">
        <f t="shared" si="8"/>
        <v>43319</v>
      </c>
      <c r="G472" s="4" t="s">
        <v>1912</v>
      </c>
      <c r="H472" s="4" t="s">
        <v>17</v>
      </c>
      <c r="I472" s="4" t="s">
        <v>1907</v>
      </c>
      <c r="J472" s="4" t="s">
        <v>19</v>
      </c>
    </row>
    <row r="473" spans="1:10" s="4" customFormat="1">
      <c r="A473" s="12" t="s">
        <v>1652</v>
      </c>
      <c r="B473" s="4" t="s">
        <v>589</v>
      </c>
      <c r="C473" s="4" t="s">
        <v>473</v>
      </c>
      <c r="D473" s="4">
        <v>180</v>
      </c>
      <c r="E473" s="4" t="s">
        <v>1905</v>
      </c>
      <c r="F473" s="5">
        <f t="shared" si="8"/>
        <v>43319</v>
      </c>
      <c r="G473" s="4" t="s">
        <v>1913</v>
      </c>
      <c r="H473" s="4" t="s">
        <v>17</v>
      </c>
      <c r="I473" s="4" t="s">
        <v>1907</v>
      </c>
      <c r="J473" s="4" t="s">
        <v>19</v>
      </c>
    </row>
    <row r="474" spans="1:10" s="4" customFormat="1">
      <c r="A474" s="12" t="s">
        <v>1914</v>
      </c>
      <c r="B474" s="4" t="s">
        <v>491</v>
      </c>
      <c r="C474" s="4" t="s">
        <v>1915</v>
      </c>
      <c r="D474" s="4">
        <v>180</v>
      </c>
      <c r="E474" s="4" t="s">
        <v>1733</v>
      </c>
      <c r="F474" s="5">
        <f t="shared" si="8"/>
        <v>43320</v>
      </c>
      <c r="G474" s="4" t="s">
        <v>1916</v>
      </c>
      <c r="H474" s="4" t="s">
        <v>42</v>
      </c>
      <c r="I474" s="4" t="s">
        <v>1917</v>
      </c>
      <c r="J474" s="4" t="s">
        <v>190</v>
      </c>
    </row>
    <row r="475" spans="1:10" s="4" customFormat="1">
      <c r="A475" s="12" t="s">
        <v>1918</v>
      </c>
      <c r="B475" s="4" t="s">
        <v>1919</v>
      </c>
      <c r="C475" s="4" t="s">
        <v>1920</v>
      </c>
      <c r="D475" s="4">
        <v>360</v>
      </c>
      <c r="E475" s="4" t="s">
        <v>1838</v>
      </c>
      <c r="F475" s="5">
        <f t="shared" si="8"/>
        <v>43505</v>
      </c>
      <c r="G475" s="4" t="s">
        <v>1921</v>
      </c>
      <c r="H475" s="4" t="s">
        <v>17</v>
      </c>
      <c r="I475" s="4" t="s">
        <v>1922</v>
      </c>
      <c r="J475" s="4" t="s">
        <v>19</v>
      </c>
    </row>
    <row r="476" spans="1:10" s="4" customFormat="1">
      <c r="A476" s="12" t="s">
        <v>966</v>
      </c>
      <c r="B476" s="4" t="s">
        <v>1923</v>
      </c>
      <c r="C476" s="4" t="s">
        <v>968</v>
      </c>
      <c r="D476" s="4">
        <v>180</v>
      </c>
      <c r="E476" s="4" t="s">
        <v>1843</v>
      </c>
      <c r="F476" s="5">
        <f t="shared" si="8"/>
        <v>43331</v>
      </c>
      <c r="G476" s="4" t="s">
        <v>1924</v>
      </c>
      <c r="H476" s="4" t="s">
        <v>42</v>
      </c>
      <c r="I476" s="4" t="s">
        <v>970</v>
      </c>
      <c r="J476" s="4" t="s">
        <v>190</v>
      </c>
    </row>
    <row r="477" spans="1:10" s="4" customFormat="1">
      <c r="A477" s="12" t="s">
        <v>1925</v>
      </c>
      <c r="B477" s="4" t="s">
        <v>1926</v>
      </c>
      <c r="C477" s="4" t="s">
        <v>1792</v>
      </c>
      <c r="D477" s="4">
        <v>60</v>
      </c>
      <c r="E477" s="4" t="s">
        <v>1733</v>
      </c>
      <c r="F477" s="5">
        <f t="shared" si="8"/>
        <v>43200</v>
      </c>
      <c r="G477" s="4" t="s">
        <v>1927</v>
      </c>
      <c r="H477" s="4" t="s">
        <v>25</v>
      </c>
      <c r="I477" s="4" t="s">
        <v>1794</v>
      </c>
      <c r="J477" s="4" t="s">
        <v>19</v>
      </c>
    </row>
    <row r="478" spans="1:10" s="4" customFormat="1">
      <c r="A478" s="12" t="s">
        <v>1911</v>
      </c>
      <c r="B478" s="4" t="s">
        <v>1928</v>
      </c>
      <c r="C478" s="4" t="s">
        <v>557</v>
      </c>
      <c r="D478" s="4">
        <v>365</v>
      </c>
      <c r="E478" s="4" t="s">
        <v>1884</v>
      </c>
      <c r="F478" s="5">
        <f t="shared" si="8"/>
        <v>43512</v>
      </c>
      <c r="G478" s="4" t="s">
        <v>1929</v>
      </c>
      <c r="H478" s="4" t="s">
        <v>25</v>
      </c>
      <c r="I478" s="4" t="s">
        <v>559</v>
      </c>
      <c r="J478" s="4" t="s">
        <v>36</v>
      </c>
    </row>
    <row r="479" spans="1:10" s="4" customFormat="1">
      <c r="A479" s="12" t="s">
        <v>1930</v>
      </c>
      <c r="B479" s="4" t="s">
        <v>589</v>
      </c>
      <c r="C479" s="4" t="s">
        <v>557</v>
      </c>
      <c r="D479" s="4">
        <v>110</v>
      </c>
      <c r="E479" s="4" t="s">
        <v>1733</v>
      </c>
      <c r="F479" s="5">
        <f t="shared" si="8"/>
        <v>43250</v>
      </c>
      <c r="G479" s="4" t="s">
        <v>1931</v>
      </c>
      <c r="H479" s="4" t="s">
        <v>25</v>
      </c>
      <c r="I479" s="4" t="s">
        <v>559</v>
      </c>
      <c r="J479" s="4" t="s">
        <v>36</v>
      </c>
    </row>
    <row r="480" spans="1:10" s="4" customFormat="1">
      <c r="A480" s="12" t="s">
        <v>1932</v>
      </c>
      <c r="B480" s="4" t="s">
        <v>1933</v>
      </c>
      <c r="C480" s="4" t="s">
        <v>1101</v>
      </c>
      <c r="D480" s="4">
        <v>150</v>
      </c>
      <c r="E480" s="4" t="s">
        <v>1934</v>
      </c>
      <c r="F480" s="5">
        <f t="shared" si="8"/>
        <v>43305</v>
      </c>
      <c r="G480" s="4" t="s">
        <v>1935</v>
      </c>
      <c r="H480" s="4" t="s">
        <v>1084</v>
      </c>
      <c r="I480" s="4" t="s">
        <v>1103</v>
      </c>
      <c r="J480" s="4" t="s">
        <v>19</v>
      </c>
    </row>
    <row r="481" spans="1:10" s="4" customFormat="1">
      <c r="A481" s="12" t="s">
        <v>1909</v>
      </c>
      <c r="B481" s="4" t="s">
        <v>1278</v>
      </c>
      <c r="C481" s="4" t="s">
        <v>557</v>
      </c>
      <c r="D481" s="4">
        <v>110</v>
      </c>
      <c r="E481" s="4" t="s">
        <v>1733</v>
      </c>
      <c r="F481" s="5">
        <f t="shared" si="8"/>
        <v>43250</v>
      </c>
      <c r="G481" s="4" t="s">
        <v>1936</v>
      </c>
      <c r="H481" s="4" t="s">
        <v>25</v>
      </c>
      <c r="I481" s="4" t="s">
        <v>559</v>
      </c>
      <c r="J481" s="4" t="s">
        <v>36</v>
      </c>
    </row>
    <row r="482" spans="1:10" s="4" customFormat="1">
      <c r="A482" s="12" t="s">
        <v>1894</v>
      </c>
      <c r="B482" s="4" t="s">
        <v>944</v>
      </c>
      <c r="C482" s="4" t="s">
        <v>473</v>
      </c>
      <c r="D482" s="4">
        <v>180</v>
      </c>
      <c r="E482" s="4" t="s">
        <v>1937</v>
      </c>
      <c r="F482" s="5">
        <f t="shared" si="8"/>
        <v>43296</v>
      </c>
      <c r="G482" s="4" t="s">
        <v>1938</v>
      </c>
      <c r="H482" s="4" t="s">
        <v>17</v>
      </c>
      <c r="I482" s="4" t="s">
        <v>1939</v>
      </c>
      <c r="J482" s="4" t="s">
        <v>19</v>
      </c>
    </row>
    <row r="483" spans="1:10" s="4" customFormat="1">
      <c r="A483" s="12" t="s">
        <v>1788</v>
      </c>
      <c r="B483" s="4" t="s">
        <v>902</v>
      </c>
      <c r="C483" s="4" t="s">
        <v>473</v>
      </c>
      <c r="D483" s="4">
        <v>180</v>
      </c>
      <c r="E483" s="4" t="s">
        <v>1937</v>
      </c>
      <c r="F483" s="5">
        <f t="shared" si="8"/>
        <v>43296</v>
      </c>
      <c r="G483" s="4" t="s">
        <v>1940</v>
      </c>
      <c r="H483" s="4" t="s">
        <v>17</v>
      </c>
      <c r="I483" s="4" t="s">
        <v>1939</v>
      </c>
      <c r="J483" s="4" t="s">
        <v>19</v>
      </c>
    </row>
    <row r="484" spans="1:10" s="4" customFormat="1">
      <c r="A484" s="12" t="s">
        <v>1878</v>
      </c>
      <c r="B484" s="4" t="s">
        <v>344</v>
      </c>
      <c r="C484" s="4" t="s">
        <v>1880</v>
      </c>
      <c r="D484" s="4">
        <v>450</v>
      </c>
      <c r="E484" s="4" t="s">
        <v>1941</v>
      </c>
      <c r="F484" s="5">
        <f t="shared" si="8"/>
        <v>42759</v>
      </c>
      <c r="G484" s="4" t="s">
        <v>1881</v>
      </c>
      <c r="H484" s="4" t="s">
        <v>128</v>
      </c>
      <c r="I484" s="4" t="s">
        <v>1882</v>
      </c>
      <c r="J484" s="4" t="s">
        <v>36</v>
      </c>
    </row>
    <row r="485" spans="1:10" s="4" customFormat="1">
      <c r="A485" s="12" t="s">
        <v>1942</v>
      </c>
      <c r="B485" s="4" t="s">
        <v>1943</v>
      </c>
      <c r="C485" s="4" t="s">
        <v>1944</v>
      </c>
      <c r="D485" s="4">
        <v>180</v>
      </c>
      <c r="E485" s="4" t="s">
        <v>1858</v>
      </c>
      <c r="F485" s="5">
        <f t="shared" si="8"/>
        <v>43326</v>
      </c>
      <c r="G485" s="4" t="s">
        <v>1945</v>
      </c>
      <c r="H485" s="4" t="s">
        <v>1084</v>
      </c>
      <c r="I485" s="4" t="s">
        <v>1946</v>
      </c>
      <c r="J485" s="4" t="s">
        <v>36</v>
      </c>
    </row>
    <row r="486" spans="1:10" s="4" customFormat="1">
      <c r="A486" s="12" t="s">
        <v>1947</v>
      </c>
      <c r="B486" s="4" t="s">
        <v>1948</v>
      </c>
      <c r="C486" s="4" t="s">
        <v>1814</v>
      </c>
      <c r="D486" s="4">
        <v>49</v>
      </c>
      <c r="E486" s="4" t="s">
        <v>1949</v>
      </c>
      <c r="F486" s="5">
        <f t="shared" si="8"/>
        <v>43160</v>
      </c>
      <c r="G486" s="4" t="s">
        <v>1950</v>
      </c>
      <c r="H486" s="4" t="s">
        <v>25</v>
      </c>
      <c r="I486" s="4" t="s">
        <v>1817</v>
      </c>
      <c r="J486" s="4" t="s">
        <v>36</v>
      </c>
    </row>
    <row r="487" spans="1:10" s="4" customFormat="1">
      <c r="A487" s="12" t="s">
        <v>1951</v>
      </c>
      <c r="B487" s="4" t="s">
        <v>907</v>
      </c>
      <c r="C487" s="4" t="s">
        <v>473</v>
      </c>
      <c r="D487" s="4">
        <v>180</v>
      </c>
      <c r="E487" s="4" t="s">
        <v>1952</v>
      </c>
      <c r="F487" s="5">
        <f t="shared" si="8"/>
        <v>43318</v>
      </c>
      <c r="G487" s="4" t="s">
        <v>1953</v>
      </c>
      <c r="H487" s="4" t="s">
        <v>17</v>
      </c>
      <c r="I487" s="4" t="s">
        <v>1954</v>
      </c>
      <c r="J487" s="4" t="s">
        <v>19</v>
      </c>
    </row>
    <row r="488" spans="1:10" s="4" customFormat="1">
      <c r="A488" s="12" t="s">
        <v>1955</v>
      </c>
      <c r="B488" s="4" t="s">
        <v>1956</v>
      </c>
      <c r="C488" s="4" t="s">
        <v>1957</v>
      </c>
      <c r="D488" s="4">
        <v>60</v>
      </c>
      <c r="E488" s="4" t="s">
        <v>1958</v>
      </c>
      <c r="F488" s="5">
        <f t="shared" si="8"/>
        <v>43155</v>
      </c>
      <c r="G488" s="4" t="s">
        <v>1959</v>
      </c>
      <c r="H488" s="4" t="s">
        <v>42</v>
      </c>
      <c r="I488" s="4" t="s">
        <v>1960</v>
      </c>
      <c r="J488" s="4" t="s">
        <v>190</v>
      </c>
    </row>
    <row r="489" spans="1:10" s="4" customFormat="1" ht="14.25" customHeight="1">
      <c r="A489" s="12" t="s">
        <v>1961</v>
      </c>
      <c r="B489" s="4" t="s">
        <v>1962</v>
      </c>
      <c r="C489" s="4" t="s">
        <v>1963</v>
      </c>
      <c r="D489" s="4">
        <v>360</v>
      </c>
      <c r="E489" s="4" t="s">
        <v>1797</v>
      </c>
      <c r="F489" s="5">
        <f t="shared" si="8"/>
        <v>43492</v>
      </c>
      <c r="G489" s="4" t="s">
        <v>1964</v>
      </c>
      <c r="H489" s="4" t="s">
        <v>25</v>
      </c>
      <c r="I489" s="4" t="s">
        <v>1965</v>
      </c>
      <c r="J489" s="4" t="s">
        <v>36</v>
      </c>
    </row>
    <row r="490" spans="1:10" s="4" customFormat="1">
      <c r="A490" s="12" t="s">
        <v>1966</v>
      </c>
      <c r="B490" s="4" t="s">
        <v>1967</v>
      </c>
      <c r="C490" s="4" t="s">
        <v>1968</v>
      </c>
      <c r="D490" s="4">
        <v>900</v>
      </c>
      <c r="E490" s="4" t="s">
        <v>1969</v>
      </c>
      <c r="F490" s="5">
        <f t="shared" si="8"/>
        <v>44029</v>
      </c>
      <c r="G490" s="4" t="s">
        <v>1970</v>
      </c>
      <c r="H490" s="4" t="s">
        <v>25</v>
      </c>
      <c r="I490" s="4" t="s">
        <v>1971</v>
      </c>
      <c r="J490" s="4" t="s">
        <v>19</v>
      </c>
    </row>
    <row r="491" spans="1:10" s="4" customFormat="1">
      <c r="A491" s="12" t="s">
        <v>1972</v>
      </c>
      <c r="B491" s="4" t="s">
        <v>1973</v>
      </c>
      <c r="C491" s="4" t="s">
        <v>1968</v>
      </c>
      <c r="D491" s="4">
        <v>900</v>
      </c>
      <c r="E491" s="4" t="s">
        <v>1969</v>
      </c>
      <c r="F491" s="5">
        <f t="shared" si="8"/>
        <v>44029</v>
      </c>
      <c r="G491" s="4" t="s">
        <v>776</v>
      </c>
      <c r="H491" s="4" t="s">
        <v>25</v>
      </c>
      <c r="I491" s="4" t="s">
        <v>1971</v>
      </c>
      <c r="J491" s="4" t="s">
        <v>19</v>
      </c>
    </row>
    <row r="492" spans="1:10" s="4" customFormat="1">
      <c r="A492" s="12" t="s">
        <v>1974</v>
      </c>
      <c r="B492" s="4" t="s">
        <v>956</v>
      </c>
      <c r="C492" s="4" t="s">
        <v>957</v>
      </c>
      <c r="D492" s="4">
        <v>180</v>
      </c>
      <c r="E492" s="4" t="s">
        <v>1975</v>
      </c>
      <c r="F492" s="5">
        <f t="shared" si="8"/>
        <v>43278</v>
      </c>
      <c r="G492" s="4" t="s">
        <v>1976</v>
      </c>
      <c r="H492" s="4" t="s">
        <v>17</v>
      </c>
      <c r="I492" s="4" t="s">
        <v>960</v>
      </c>
      <c r="J492" s="4" t="s">
        <v>19</v>
      </c>
    </row>
    <row r="493" spans="1:10" s="4" customFormat="1">
      <c r="A493" s="12" t="s">
        <v>1977</v>
      </c>
      <c r="B493" s="4" t="s">
        <v>1978</v>
      </c>
      <c r="C493" s="4" t="s">
        <v>1979</v>
      </c>
      <c r="D493" s="4">
        <v>360</v>
      </c>
      <c r="E493" s="4" t="s">
        <v>1797</v>
      </c>
      <c r="F493" s="5">
        <f t="shared" si="8"/>
        <v>43492</v>
      </c>
      <c r="G493" s="4" t="s">
        <v>1980</v>
      </c>
      <c r="H493" s="4" t="s">
        <v>25</v>
      </c>
      <c r="I493" s="4" t="s">
        <v>1981</v>
      </c>
      <c r="J493" s="4" t="s">
        <v>36</v>
      </c>
    </row>
    <row r="494" spans="1:10" s="4" customFormat="1">
      <c r="A494" s="12" t="s">
        <v>1982</v>
      </c>
      <c r="B494" s="4" t="s">
        <v>1983</v>
      </c>
      <c r="C494" s="4" t="s">
        <v>1984</v>
      </c>
      <c r="D494" s="4">
        <v>30</v>
      </c>
      <c r="E494" s="4" t="s">
        <v>1985</v>
      </c>
      <c r="F494" s="5">
        <f t="shared" si="8"/>
        <v>43127</v>
      </c>
      <c r="G494" s="4" t="s">
        <v>1986</v>
      </c>
      <c r="H494" s="4" t="s">
        <v>42</v>
      </c>
      <c r="I494" s="4" t="s">
        <v>1987</v>
      </c>
      <c r="J494" s="4" t="s">
        <v>190</v>
      </c>
    </row>
    <row r="495" spans="1:10" s="4" customFormat="1">
      <c r="A495" s="12" t="s">
        <v>1988</v>
      </c>
      <c r="B495" s="4" t="s">
        <v>1113</v>
      </c>
      <c r="C495" s="4" t="s">
        <v>1114</v>
      </c>
      <c r="D495" s="4">
        <v>360</v>
      </c>
      <c r="E495" s="4" t="s">
        <v>1875</v>
      </c>
      <c r="F495" s="5">
        <f t="shared" si="8"/>
        <v>43479</v>
      </c>
      <c r="G495" s="4" t="s">
        <v>1989</v>
      </c>
      <c r="H495" s="4" t="s">
        <v>42</v>
      </c>
      <c r="I495" s="4" t="s">
        <v>1116</v>
      </c>
      <c r="J495" s="4" t="s">
        <v>190</v>
      </c>
    </row>
    <row r="496" spans="1:10" s="4" customFormat="1">
      <c r="A496" s="12" t="s">
        <v>1990</v>
      </c>
      <c r="B496" s="4" t="s">
        <v>1991</v>
      </c>
      <c r="C496" s="4" t="s">
        <v>1992</v>
      </c>
      <c r="D496" s="4">
        <v>360</v>
      </c>
      <c r="E496" s="4" t="s">
        <v>1985</v>
      </c>
      <c r="F496" s="5">
        <f t="shared" si="8"/>
        <v>43457</v>
      </c>
      <c r="G496" s="4" t="s">
        <v>1993</v>
      </c>
      <c r="H496" s="4" t="s">
        <v>42</v>
      </c>
      <c r="I496" s="4" t="s">
        <v>1994</v>
      </c>
      <c r="J496" s="4" t="s">
        <v>36</v>
      </c>
    </row>
    <row r="497" spans="1:10" s="4" customFormat="1">
      <c r="A497" s="12" t="s">
        <v>1995</v>
      </c>
      <c r="B497" s="4" t="s">
        <v>1996</v>
      </c>
      <c r="C497" s="4" t="s">
        <v>1997</v>
      </c>
      <c r="D497" s="4">
        <v>60</v>
      </c>
      <c r="E497" s="4" t="s">
        <v>1998</v>
      </c>
      <c r="F497" s="5">
        <f t="shared" si="8"/>
        <v>43156</v>
      </c>
      <c r="G497" s="4" t="s">
        <v>1999</v>
      </c>
      <c r="H497" s="4" t="s">
        <v>42</v>
      </c>
      <c r="I497" s="4" t="s">
        <v>2000</v>
      </c>
      <c r="J497" s="4" t="s">
        <v>190</v>
      </c>
    </row>
    <row r="498" spans="1:10" s="4" customFormat="1">
      <c r="A498" s="12" t="s">
        <v>2001</v>
      </c>
      <c r="B498" s="4" t="s">
        <v>2002</v>
      </c>
      <c r="C498" s="4" t="s">
        <v>2003</v>
      </c>
      <c r="D498" s="4">
        <v>360</v>
      </c>
      <c r="E498" s="4" t="s">
        <v>2004</v>
      </c>
      <c r="F498" s="5">
        <f t="shared" si="8"/>
        <v>43430</v>
      </c>
      <c r="G498" s="4" t="s">
        <v>2005</v>
      </c>
      <c r="H498" s="4" t="s">
        <v>25</v>
      </c>
      <c r="I498" s="4" t="s">
        <v>2006</v>
      </c>
      <c r="J498" s="4" t="s">
        <v>36</v>
      </c>
    </row>
    <row r="499" spans="1:10" s="4" customFormat="1">
      <c r="A499" s="12" t="s">
        <v>1988</v>
      </c>
      <c r="B499" s="4" t="s">
        <v>2007</v>
      </c>
      <c r="C499" s="4" t="s">
        <v>2008</v>
      </c>
      <c r="D499" s="4">
        <v>65</v>
      </c>
      <c r="E499" s="4" t="s">
        <v>2009</v>
      </c>
      <c r="F499" s="5">
        <f t="shared" si="8"/>
        <v>43183</v>
      </c>
      <c r="G499" s="4" t="s">
        <v>2010</v>
      </c>
      <c r="H499" s="4" t="s">
        <v>1084</v>
      </c>
      <c r="I499" s="4" t="s">
        <v>2011</v>
      </c>
      <c r="J499" s="4" t="s">
        <v>36</v>
      </c>
    </row>
    <row r="500" spans="1:10" s="4" customFormat="1">
      <c r="A500" s="12" t="s">
        <v>2012</v>
      </c>
      <c r="B500" s="4" t="s">
        <v>944</v>
      </c>
      <c r="C500" s="4" t="s">
        <v>2013</v>
      </c>
      <c r="D500" s="4">
        <v>180</v>
      </c>
      <c r="E500" s="4" t="s">
        <v>2014</v>
      </c>
      <c r="F500" s="5">
        <f t="shared" si="8"/>
        <v>43257</v>
      </c>
      <c r="G500" s="4" t="s">
        <v>2015</v>
      </c>
      <c r="H500" s="4" t="s">
        <v>17</v>
      </c>
      <c r="I500" s="4" t="s">
        <v>2016</v>
      </c>
      <c r="J500" s="4" t="s">
        <v>19</v>
      </c>
    </row>
    <row r="501" spans="1:10" s="4" customFormat="1">
      <c r="A501" s="12" t="s">
        <v>2017</v>
      </c>
      <c r="B501" s="4" t="s">
        <v>1165</v>
      </c>
      <c r="C501" s="4" t="s">
        <v>2018</v>
      </c>
      <c r="D501" s="4">
        <v>180</v>
      </c>
      <c r="E501" s="4" t="s">
        <v>2014</v>
      </c>
      <c r="F501" s="5">
        <f t="shared" si="8"/>
        <v>43257</v>
      </c>
      <c r="G501" s="4" t="s">
        <v>2019</v>
      </c>
      <c r="H501" s="4" t="s">
        <v>128</v>
      </c>
      <c r="I501" s="4" t="s">
        <v>2020</v>
      </c>
      <c r="J501" s="4" t="s">
        <v>19</v>
      </c>
    </row>
    <row r="502" spans="1:10" s="4" customFormat="1">
      <c r="A502" s="12" t="s">
        <v>2021</v>
      </c>
      <c r="B502" s="4" t="s">
        <v>1165</v>
      </c>
      <c r="C502" s="4" t="s">
        <v>2022</v>
      </c>
      <c r="D502" s="4">
        <v>180</v>
      </c>
      <c r="E502" s="4" t="s">
        <v>2014</v>
      </c>
      <c r="F502" s="5">
        <f t="shared" si="8"/>
        <v>43257</v>
      </c>
      <c r="G502" s="4" t="s">
        <v>2023</v>
      </c>
      <c r="H502" s="4" t="s">
        <v>128</v>
      </c>
      <c r="I502" s="4" t="s">
        <v>2024</v>
      </c>
      <c r="J502" s="4" t="s">
        <v>19</v>
      </c>
    </row>
    <row r="503" spans="1:10" s="4" customFormat="1">
      <c r="A503" s="12" t="s">
        <v>2025</v>
      </c>
      <c r="B503" s="4" t="s">
        <v>810</v>
      </c>
      <c r="C503" s="4" t="s">
        <v>1101</v>
      </c>
      <c r="D503" s="4">
        <v>180</v>
      </c>
      <c r="E503" s="4" t="s">
        <v>1975</v>
      </c>
      <c r="F503" s="5">
        <f t="shared" si="8"/>
        <v>43278</v>
      </c>
      <c r="G503" s="4" t="s">
        <v>1506</v>
      </c>
      <c r="H503" s="4" t="s">
        <v>1084</v>
      </c>
      <c r="I503" s="4" t="s">
        <v>1103</v>
      </c>
      <c r="J503" s="4" t="s">
        <v>19</v>
      </c>
    </row>
    <row r="504" spans="1:10" s="4" customFormat="1">
      <c r="A504" s="12" t="s">
        <v>1508</v>
      </c>
      <c r="B504" s="4" t="s">
        <v>2026</v>
      </c>
      <c r="C504" s="4" t="s">
        <v>1101</v>
      </c>
      <c r="D504" s="4">
        <v>180</v>
      </c>
      <c r="E504" s="4" t="s">
        <v>1975</v>
      </c>
      <c r="F504" s="5">
        <f t="shared" si="8"/>
        <v>43278</v>
      </c>
      <c r="G504" s="4" t="s">
        <v>1509</v>
      </c>
      <c r="H504" s="4" t="s">
        <v>1084</v>
      </c>
      <c r="I504" s="4" t="s">
        <v>1103</v>
      </c>
      <c r="J504" s="4" t="s">
        <v>19</v>
      </c>
    </row>
    <row r="505" spans="1:10" s="4" customFormat="1">
      <c r="A505" s="12" t="s">
        <v>2027</v>
      </c>
      <c r="B505" s="4" t="s">
        <v>2028</v>
      </c>
      <c r="C505" s="4" t="s">
        <v>1027</v>
      </c>
      <c r="D505" s="4">
        <v>211</v>
      </c>
      <c r="E505" s="4" t="s">
        <v>2029</v>
      </c>
      <c r="F505" s="5">
        <f t="shared" si="8"/>
        <v>43301</v>
      </c>
      <c r="G505" s="4" t="s">
        <v>2030</v>
      </c>
      <c r="H505" s="4" t="s">
        <v>25</v>
      </c>
      <c r="I505" s="4" t="s">
        <v>1030</v>
      </c>
      <c r="J505" s="4" t="s">
        <v>36</v>
      </c>
    </row>
    <row r="506" spans="1:10" s="4" customFormat="1" ht="16.5" customHeight="1">
      <c r="A506" s="12" t="s">
        <v>2031</v>
      </c>
      <c r="B506" s="4" t="s">
        <v>2032</v>
      </c>
      <c r="C506" s="4" t="s">
        <v>2033</v>
      </c>
      <c r="D506" s="4">
        <v>360</v>
      </c>
      <c r="E506" s="4" t="s">
        <v>2034</v>
      </c>
      <c r="F506" s="5">
        <f t="shared" si="8"/>
        <v>43448</v>
      </c>
      <c r="G506" s="4" t="s">
        <v>2035</v>
      </c>
      <c r="H506" s="4" t="s">
        <v>128</v>
      </c>
      <c r="I506" s="4" t="s">
        <v>2036</v>
      </c>
      <c r="J506" s="4" t="s">
        <v>19</v>
      </c>
    </row>
    <row r="507" spans="1:10" s="4" customFormat="1">
      <c r="A507" s="12" t="s">
        <v>2037</v>
      </c>
      <c r="B507" s="4" t="s">
        <v>2038</v>
      </c>
      <c r="C507" s="4" t="s">
        <v>2039</v>
      </c>
      <c r="D507" s="4">
        <v>180</v>
      </c>
      <c r="E507" s="4" t="s">
        <v>2040</v>
      </c>
      <c r="F507" s="5">
        <f t="shared" si="8"/>
        <v>43269</v>
      </c>
      <c r="G507" s="4" t="s">
        <v>2041</v>
      </c>
      <c r="H507" s="4" t="s">
        <v>128</v>
      </c>
      <c r="I507" s="4" t="s">
        <v>2042</v>
      </c>
      <c r="J507" s="4" t="s">
        <v>36</v>
      </c>
    </row>
    <row r="508" spans="1:10" s="4" customFormat="1">
      <c r="A508" s="12" t="s">
        <v>1500</v>
      </c>
      <c r="B508" s="4" t="s">
        <v>2043</v>
      </c>
      <c r="C508" s="4" t="s">
        <v>473</v>
      </c>
      <c r="D508" s="4">
        <v>180</v>
      </c>
      <c r="E508" s="4" t="s">
        <v>2044</v>
      </c>
      <c r="F508" s="5">
        <f t="shared" si="8"/>
        <v>43288</v>
      </c>
      <c r="G508" s="4" t="s">
        <v>2045</v>
      </c>
      <c r="H508" s="4" t="s">
        <v>17</v>
      </c>
      <c r="I508" s="4" t="s">
        <v>1503</v>
      </c>
      <c r="J508" s="4" t="s">
        <v>19</v>
      </c>
    </row>
    <row r="509" spans="1:10" s="4" customFormat="1">
      <c r="A509" s="12" t="s">
        <v>1648</v>
      </c>
      <c r="B509" s="4" t="s">
        <v>1093</v>
      </c>
      <c r="C509" s="4" t="s">
        <v>473</v>
      </c>
      <c r="D509" s="4">
        <v>180</v>
      </c>
      <c r="E509" s="4" t="s">
        <v>2044</v>
      </c>
      <c r="F509" s="5">
        <f t="shared" si="8"/>
        <v>43288</v>
      </c>
      <c r="G509" s="4" t="s">
        <v>2046</v>
      </c>
      <c r="H509" s="4" t="s">
        <v>17</v>
      </c>
      <c r="I509" s="4" t="s">
        <v>1503</v>
      </c>
      <c r="J509" s="4" t="s">
        <v>19</v>
      </c>
    </row>
    <row r="510" spans="1:10" s="4" customFormat="1">
      <c r="A510" s="12" t="s">
        <v>2047</v>
      </c>
      <c r="B510" s="4" t="s">
        <v>1098</v>
      </c>
      <c r="C510" s="4" t="s">
        <v>473</v>
      </c>
      <c r="D510" s="4">
        <v>180</v>
      </c>
      <c r="E510" s="4" t="s">
        <v>2044</v>
      </c>
      <c r="F510" s="5">
        <f t="shared" si="8"/>
        <v>43288</v>
      </c>
      <c r="G510" s="4" t="s">
        <v>2048</v>
      </c>
      <c r="H510" s="4" t="s">
        <v>17</v>
      </c>
      <c r="I510" s="4" t="s">
        <v>1503</v>
      </c>
      <c r="J510" s="4" t="s">
        <v>19</v>
      </c>
    </row>
    <row r="511" spans="1:10" s="4" customFormat="1">
      <c r="A511" s="12" t="s">
        <v>2049</v>
      </c>
      <c r="B511" s="4" t="s">
        <v>1225</v>
      </c>
      <c r="C511" s="4" t="s">
        <v>2050</v>
      </c>
      <c r="D511" s="4">
        <v>360</v>
      </c>
      <c r="E511" s="4" t="s">
        <v>2051</v>
      </c>
      <c r="F511" s="5">
        <f t="shared" si="8"/>
        <v>43426</v>
      </c>
      <c r="G511" s="4" t="s">
        <v>2052</v>
      </c>
      <c r="H511" s="4" t="s">
        <v>42</v>
      </c>
      <c r="I511" s="4" t="s">
        <v>2053</v>
      </c>
      <c r="J511" s="4" t="s">
        <v>36</v>
      </c>
    </row>
    <row r="512" spans="1:10" s="15" customFormat="1">
      <c r="A512" s="17" t="s">
        <v>2054</v>
      </c>
      <c r="B512" s="15" t="s">
        <v>652</v>
      </c>
      <c r="C512" s="15" t="s">
        <v>286</v>
      </c>
      <c r="D512" s="15">
        <v>360</v>
      </c>
      <c r="E512" s="15" t="s">
        <v>2055</v>
      </c>
      <c r="F512" s="16">
        <f>SUM(E512+D512)</f>
        <v>43429</v>
      </c>
      <c r="G512" s="15" t="s">
        <v>2056</v>
      </c>
      <c r="H512" s="15" t="s">
        <v>42</v>
      </c>
      <c r="I512" s="15" t="s">
        <v>289</v>
      </c>
      <c r="J512" s="15" t="s">
        <v>36</v>
      </c>
    </row>
    <row r="513" spans="1:10" s="4" customFormat="1">
      <c r="A513" s="12" t="s">
        <v>2057</v>
      </c>
      <c r="B513" s="4" t="s">
        <v>1800</v>
      </c>
      <c r="C513" s="4" t="s">
        <v>2058</v>
      </c>
      <c r="D513" s="4">
        <v>70</v>
      </c>
      <c r="E513" s="4" t="s">
        <v>1975</v>
      </c>
      <c r="F513" s="5">
        <f t="shared" si="8"/>
        <v>43168</v>
      </c>
      <c r="G513" s="4" t="s">
        <v>2059</v>
      </c>
      <c r="H513" s="4" t="s">
        <v>128</v>
      </c>
      <c r="I513" s="4" t="s">
        <v>2060</v>
      </c>
      <c r="J513" s="4" t="s">
        <v>36</v>
      </c>
    </row>
    <row r="514" spans="1:10" s="4" customFormat="1">
      <c r="A514" s="13" t="s">
        <v>2061</v>
      </c>
      <c r="B514" s="19" t="s">
        <v>2062</v>
      </c>
      <c r="C514" s="4" t="s">
        <v>2063</v>
      </c>
      <c r="D514" s="4">
        <v>30</v>
      </c>
      <c r="E514" s="4" t="s">
        <v>1985</v>
      </c>
      <c r="F514" s="5">
        <f t="shared" si="8"/>
        <v>43127</v>
      </c>
      <c r="G514" s="4" t="s">
        <v>2064</v>
      </c>
      <c r="H514" s="4" t="s">
        <v>42</v>
      </c>
      <c r="I514" s="4" t="s">
        <v>2065</v>
      </c>
      <c r="J514" s="4" t="s">
        <v>190</v>
      </c>
    </row>
    <row r="515" spans="1:10" s="4" customFormat="1">
      <c r="A515" s="12" t="s">
        <v>2066</v>
      </c>
      <c r="B515" s="4" t="s">
        <v>2067</v>
      </c>
      <c r="C515" s="4" t="s">
        <v>1685</v>
      </c>
      <c r="D515" s="4">
        <v>10</v>
      </c>
      <c r="E515" s="4" t="s">
        <v>2068</v>
      </c>
      <c r="F515" s="5">
        <f t="shared" si="8"/>
        <v>43091</v>
      </c>
      <c r="G515" s="4" t="s">
        <v>2069</v>
      </c>
      <c r="H515" s="4" t="s">
        <v>17</v>
      </c>
      <c r="I515" s="4" t="s">
        <v>2070</v>
      </c>
      <c r="J515" s="4" t="s">
        <v>19</v>
      </c>
    </row>
    <row r="516" spans="1:10" s="4" customFormat="1">
      <c r="A516" s="12" t="s">
        <v>2071</v>
      </c>
      <c r="B516" s="4" t="s">
        <v>2072</v>
      </c>
      <c r="C516" s="4" t="s">
        <v>2073</v>
      </c>
      <c r="D516" s="4">
        <v>1080</v>
      </c>
      <c r="E516" s="4" t="s">
        <v>2034</v>
      </c>
      <c r="F516" s="5">
        <f t="shared" si="8"/>
        <v>44168</v>
      </c>
      <c r="G516" s="4" t="s">
        <v>2074</v>
      </c>
      <c r="H516" s="4" t="s">
        <v>42</v>
      </c>
      <c r="I516" s="4" t="s">
        <v>2075</v>
      </c>
      <c r="J516" s="4" t="s">
        <v>190</v>
      </c>
    </row>
    <row r="517" spans="1:10" s="4" customFormat="1">
      <c r="A517" s="12" t="s">
        <v>1852</v>
      </c>
      <c r="B517" s="4" t="s">
        <v>501</v>
      </c>
      <c r="C517" s="4" t="s">
        <v>1853</v>
      </c>
      <c r="D517" s="4">
        <v>360</v>
      </c>
      <c r="E517" s="4" t="s">
        <v>2076</v>
      </c>
      <c r="F517" s="5">
        <f t="shared" ref="F517:F543" si="9">SUM(E517+D517)</f>
        <v>43442</v>
      </c>
      <c r="G517" s="4" t="s">
        <v>1855</v>
      </c>
      <c r="H517" s="4" t="s">
        <v>42</v>
      </c>
      <c r="I517" s="4" t="s">
        <v>1856</v>
      </c>
      <c r="J517" s="4" t="s">
        <v>190</v>
      </c>
    </row>
    <row r="518" spans="1:10" s="6" customFormat="1">
      <c r="A518" s="14" t="s">
        <v>2077</v>
      </c>
      <c r="B518" s="6" t="s">
        <v>2078</v>
      </c>
      <c r="C518" s="6" t="s">
        <v>2079</v>
      </c>
      <c r="D518" s="6">
        <v>3</v>
      </c>
      <c r="E518" s="6" t="s">
        <v>1975</v>
      </c>
      <c r="F518" s="7">
        <f t="shared" si="9"/>
        <v>43101</v>
      </c>
      <c r="G518" s="6" t="s">
        <v>2080</v>
      </c>
      <c r="H518" s="6" t="s">
        <v>25</v>
      </c>
      <c r="I518" s="6" t="s">
        <v>2081</v>
      </c>
      <c r="J518" s="6" t="s">
        <v>19</v>
      </c>
    </row>
    <row r="519" spans="1:10" s="4" customFormat="1">
      <c r="A519" s="12" t="s">
        <v>2082</v>
      </c>
      <c r="B519" s="4" t="s">
        <v>732</v>
      </c>
      <c r="C519" s="4" t="s">
        <v>2083</v>
      </c>
      <c r="D519" s="4">
        <v>360</v>
      </c>
      <c r="E519" s="4" t="s">
        <v>1975</v>
      </c>
      <c r="F519" s="5">
        <f t="shared" si="9"/>
        <v>43458</v>
      </c>
      <c r="G519" s="4" t="s">
        <v>2084</v>
      </c>
      <c r="H519" s="4" t="s">
        <v>128</v>
      </c>
      <c r="I519" s="4" t="s">
        <v>2085</v>
      </c>
      <c r="J519" s="4" t="s">
        <v>36</v>
      </c>
    </row>
    <row r="520" spans="1:10" s="4" customFormat="1">
      <c r="A520" s="12" t="s">
        <v>2086</v>
      </c>
      <c r="B520" s="4" t="s">
        <v>2087</v>
      </c>
      <c r="C520" s="4" t="s">
        <v>2079</v>
      </c>
      <c r="D520" s="4">
        <v>30</v>
      </c>
      <c r="E520" s="4" t="s">
        <v>1975</v>
      </c>
      <c r="F520" s="5">
        <f t="shared" si="9"/>
        <v>43128</v>
      </c>
      <c r="G520" s="4" t="s">
        <v>2088</v>
      </c>
      <c r="H520" s="4" t="s">
        <v>25</v>
      </c>
      <c r="I520" s="4" t="s">
        <v>2081</v>
      </c>
      <c r="J520" s="4" t="s">
        <v>19</v>
      </c>
    </row>
    <row r="521" spans="1:10" s="6" customFormat="1">
      <c r="A521" s="14" t="s">
        <v>2089</v>
      </c>
      <c r="B521" s="6" t="s">
        <v>2090</v>
      </c>
      <c r="C521" s="6" t="s">
        <v>2003</v>
      </c>
      <c r="D521" s="6">
        <v>360</v>
      </c>
      <c r="E521" s="6" t="s">
        <v>2091</v>
      </c>
      <c r="F521" s="7">
        <f t="shared" si="9"/>
        <v>43443</v>
      </c>
      <c r="G521" s="6" t="s">
        <v>2092</v>
      </c>
      <c r="H521" s="6" t="s">
        <v>25</v>
      </c>
      <c r="I521" s="6" t="s">
        <v>2006</v>
      </c>
      <c r="J521" s="6" t="s">
        <v>36</v>
      </c>
    </row>
    <row r="522" spans="1:10" s="6" customFormat="1">
      <c r="A522" s="14" t="s">
        <v>2093</v>
      </c>
      <c r="B522" s="6" t="s">
        <v>2094</v>
      </c>
      <c r="C522" s="6" t="s">
        <v>2079</v>
      </c>
      <c r="D522" s="6">
        <v>30</v>
      </c>
      <c r="E522" s="6" t="s">
        <v>2040</v>
      </c>
      <c r="F522" s="7">
        <f t="shared" si="9"/>
        <v>43119</v>
      </c>
      <c r="G522" s="6" t="s">
        <v>2095</v>
      </c>
      <c r="H522" s="6" t="s">
        <v>25</v>
      </c>
      <c r="I522" s="6" t="s">
        <v>2081</v>
      </c>
      <c r="J522" s="6" t="s">
        <v>19</v>
      </c>
    </row>
    <row r="523" spans="1:10" s="4" customFormat="1">
      <c r="A523" s="12" t="s">
        <v>2096</v>
      </c>
      <c r="B523" s="4" t="s">
        <v>2097</v>
      </c>
      <c r="C523" s="4" t="s">
        <v>2098</v>
      </c>
      <c r="D523" s="4">
        <v>60</v>
      </c>
      <c r="E523" s="4" t="s">
        <v>1985</v>
      </c>
      <c r="F523" s="5">
        <f t="shared" si="9"/>
        <v>43157</v>
      </c>
      <c r="G523" s="4" t="s">
        <v>2099</v>
      </c>
      <c r="H523" s="4" t="s">
        <v>254</v>
      </c>
      <c r="I523" s="4" t="s">
        <v>2100</v>
      </c>
      <c r="J523" s="4" t="s">
        <v>19</v>
      </c>
    </row>
    <row r="524" spans="1:10" s="4" customFormat="1">
      <c r="A524" s="12" t="s">
        <v>2101</v>
      </c>
      <c r="B524" s="4" t="s">
        <v>1461</v>
      </c>
      <c r="C524" s="4" t="s">
        <v>1462</v>
      </c>
      <c r="D524" s="4">
        <v>30</v>
      </c>
      <c r="E524" s="4" t="s">
        <v>1388</v>
      </c>
      <c r="F524" s="5">
        <f t="shared" si="9"/>
        <v>43121</v>
      </c>
      <c r="G524" s="4" t="s">
        <v>2102</v>
      </c>
      <c r="H524" s="4" t="s">
        <v>42</v>
      </c>
      <c r="I524" s="4" t="s">
        <v>1465</v>
      </c>
      <c r="J524" s="4" t="s">
        <v>190</v>
      </c>
    </row>
    <row r="525" spans="1:10" s="4" customFormat="1">
      <c r="A525" s="12" t="s">
        <v>2103</v>
      </c>
      <c r="B525" s="4" t="s">
        <v>2104</v>
      </c>
      <c r="C525" s="4" t="s">
        <v>2105</v>
      </c>
      <c r="D525" s="4">
        <v>30</v>
      </c>
      <c r="E525" s="4" t="s">
        <v>2068</v>
      </c>
      <c r="F525" s="5">
        <f t="shared" si="9"/>
        <v>43111</v>
      </c>
      <c r="G525" s="4" t="s">
        <v>2106</v>
      </c>
      <c r="H525" s="4" t="s">
        <v>42</v>
      </c>
      <c r="I525" s="4" t="s">
        <v>2107</v>
      </c>
      <c r="J525" s="4" t="s">
        <v>190</v>
      </c>
    </row>
    <row r="526" spans="1:10" s="4" customFormat="1">
      <c r="A526" s="12" t="s">
        <v>2108</v>
      </c>
      <c r="B526" s="4" t="s">
        <v>2109</v>
      </c>
      <c r="C526" s="4" t="s">
        <v>2110</v>
      </c>
      <c r="D526" s="4">
        <v>240</v>
      </c>
      <c r="E526" s="4" t="s">
        <v>2111</v>
      </c>
      <c r="F526" s="5">
        <f t="shared" si="9"/>
        <v>43316</v>
      </c>
      <c r="G526" s="4" t="s">
        <v>2112</v>
      </c>
      <c r="H526" s="4" t="s">
        <v>42</v>
      </c>
      <c r="I526" s="4" t="s">
        <v>2113</v>
      </c>
      <c r="J526" s="4" t="s">
        <v>36</v>
      </c>
    </row>
    <row r="527" spans="1:10" s="4" customFormat="1">
      <c r="A527" s="12" t="s">
        <v>2114</v>
      </c>
      <c r="B527" s="4" t="s">
        <v>2115</v>
      </c>
      <c r="C527" s="4" t="s">
        <v>2116</v>
      </c>
      <c r="D527" s="4">
        <v>30</v>
      </c>
      <c r="E527" s="4" t="s">
        <v>1998</v>
      </c>
      <c r="F527" s="5">
        <f t="shared" si="9"/>
        <v>43126</v>
      </c>
      <c r="G527" s="4" t="s">
        <v>2117</v>
      </c>
      <c r="H527" s="4" t="s">
        <v>25</v>
      </c>
      <c r="I527" s="4" t="s">
        <v>2118</v>
      </c>
      <c r="J527" s="4" t="s">
        <v>19</v>
      </c>
    </row>
    <row r="528" spans="1:10" s="4" customFormat="1">
      <c r="A528" s="12" t="s">
        <v>2119</v>
      </c>
      <c r="B528" s="4" t="s">
        <v>2120</v>
      </c>
      <c r="C528" s="4" t="s">
        <v>952</v>
      </c>
      <c r="D528" s="4">
        <v>360</v>
      </c>
      <c r="E528" s="4" t="s">
        <v>2121</v>
      </c>
      <c r="F528" s="5">
        <f t="shared" si="9"/>
        <v>43444</v>
      </c>
      <c r="G528" s="4" t="s">
        <v>2122</v>
      </c>
      <c r="H528" s="4" t="s">
        <v>25</v>
      </c>
      <c r="I528" s="4" t="s">
        <v>954</v>
      </c>
      <c r="J528" s="4" t="s">
        <v>36</v>
      </c>
    </row>
    <row r="529" spans="1:10" s="4" customFormat="1">
      <c r="A529" s="12" t="s">
        <v>2123</v>
      </c>
      <c r="B529" s="4" t="s">
        <v>85</v>
      </c>
      <c r="C529" s="4" t="s">
        <v>86</v>
      </c>
      <c r="D529" s="4">
        <v>360</v>
      </c>
      <c r="E529" s="4" t="s">
        <v>2124</v>
      </c>
      <c r="F529" s="5">
        <f t="shared" si="9"/>
        <v>43433</v>
      </c>
      <c r="G529" s="4" t="s">
        <v>2125</v>
      </c>
      <c r="H529" s="4" t="s">
        <v>25</v>
      </c>
      <c r="I529" s="4" t="s">
        <v>88</v>
      </c>
      <c r="J529" s="4" t="s">
        <v>36</v>
      </c>
    </row>
    <row r="530" spans="1:10" s="4" customFormat="1">
      <c r="A530" s="12" t="s">
        <v>2126</v>
      </c>
      <c r="B530" s="4" t="s">
        <v>2127</v>
      </c>
      <c r="C530" s="4" t="s">
        <v>2079</v>
      </c>
      <c r="D530" s="4">
        <v>30</v>
      </c>
      <c r="E530" s="4" t="s">
        <v>2034</v>
      </c>
      <c r="F530" s="5">
        <f t="shared" si="9"/>
        <v>43118</v>
      </c>
      <c r="G530" s="4" t="s">
        <v>2128</v>
      </c>
      <c r="H530" s="4" t="s">
        <v>25</v>
      </c>
      <c r="I530" s="4" t="s">
        <v>2081</v>
      </c>
      <c r="J530" s="4" t="s">
        <v>19</v>
      </c>
    </row>
    <row r="531" spans="1:10" s="4" customFormat="1">
      <c r="A531" s="12" t="s">
        <v>2129</v>
      </c>
      <c r="B531" s="4" t="s">
        <v>2130</v>
      </c>
      <c r="C531" s="4" t="s">
        <v>2079</v>
      </c>
      <c r="D531" s="4">
        <v>30</v>
      </c>
      <c r="E531" s="4" t="s">
        <v>2029</v>
      </c>
      <c r="F531" s="5">
        <f t="shared" si="9"/>
        <v>43120</v>
      </c>
      <c r="G531" s="4" t="s">
        <v>2131</v>
      </c>
      <c r="H531" s="4" t="s">
        <v>25</v>
      </c>
      <c r="I531" s="4" t="s">
        <v>2081</v>
      </c>
      <c r="J531" s="4" t="s">
        <v>19</v>
      </c>
    </row>
    <row r="532" spans="1:10" s="4" customFormat="1">
      <c r="A532" s="12" t="s">
        <v>2132</v>
      </c>
      <c r="B532" s="4" t="s">
        <v>2133</v>
      </c>
      <c r="C532" s="4" t="s">
        <v>2079</v>
      </c>
      <c r="D532" s="4">
        <v>120</v>
      </c>
      <c r="E532" s="4" t="s">
        <v>2040</v>
      </c>
      <c r="F532" s="5">
        <f t="shared" si="9"/>
        <v>43209</v>
      </c>
      <c r="G532" s="4" t="s">
        <v>2134</v>
      </c>
      <c r="H532" s="4" t="s">
        <v>25</v>
      </c>
      <c r="I532" s="4" t="s">
        <v>2081</v>
      </c>
      <c r="J532" s="4" t="s">
        <v>19</v>
      </c>
    </row>
    <row r="533" spans="1:10" s="4" customFormat="1">
      <c r="A533" s="12" t="s">
        <v>2135</v>
      </c>
      <c r="B533" s="4" t="s">
        <v>2136</v>
      </c>
      <c r="C533" s="4" t="s">
        <v>1792</v>
      </c>
      <c r="D533" s="4">
        <v>60</v>
      </c>
      <c r="E533" s="4" t="s">
        <v>1388</v>
      </c>
      <c r="F533" s="5">
        <f t="shared" si="9"/>
        <v>43151</v>
      </c>
      <c r="G533" s="4" t="s">
        <v>2137</v>
      </c>
      <c r="H533" s="4" t="s">
        <v>25</v>
      </c>
      <c r="I533" s="4" t="s">
        <v>1794</v>
      </c>
      <c r="J533" s="4" t="s">
        <v>19</v>
      </c>
    </row>
    <row r="534" spans="1:10" s="4" customFormat="1">
      <c r="A534" s="12" t="s">
        <v>2138</v>
      </c>
      <c r="B534" s="4" t="s">
        <v>2139</v>
      </c>
      <c r="C534" s="4" t="s">
        <v>2079</v>
      </c>
      <c r="D534" s="4">
        <v>30</v>
      </c>
      <c r="E534" s="4" t="s">
        <v>2040</v>
      </c>
      <c r="F534" s="5">
        <f t="shared" si="9"/>
        <v>43119</v>
      </c>
      <c r="G534" s="4" t="s">
        <v>2140</v>
      </c>
      <c r="H534" s="4" t="s">
        <v>25</v>
      </c>
      <c r="I534" s="4" t="s">
        <v>2081</v>
      </c>
      <c r="J534" s="4" t="s">
        <v>19</v>
      </c>
    </row>
    <row r="535" spans="1:10" s="4" customFormat="1">
      <c r="A535" s="12" t="s">
        <v>2141</v>
      </c>
      <c r="B535" s="4" t="s">
        <v>2142</v>
      </c>
      <c r="C535" s="4" t="s">
        <v>2143</v>
      </c>
      <c r="D535" s="4">
        <v>45</v>
      </c>
      <c r="E535" s="4" t="s">
        <v>1388</v>
      </c>
      <c r="F535" s="5">
        <f t="shared" si="9"/>
        <v>43136</v>
      </c>
      <c r="G535" s="4" t="s">
        <v>2144</v>
      </c>
      <c r="H535" s="4" t="s">
        <v>25</v>
      </c>
      <c r="I535" s="4" t="s">
        <v>2145</v>
      </c>
      <c r="J535" s="4" t="s">
        <v>19</v>
      </c>
    </row>
    <row r="536" spans="1:10" s="4" customFormat="1">
      <c r="A536" s="12" t="s">
        <v>2146</v>
      </c>
      <c r="B536" s="4" t="s">
        <v>2147</v>
      </c>
      <c r="C536" s="4" t="s">
        <v>2079</v>
      </c>
      <c r="D536" s="4">
        <v>45</v>
      </c>
      <c r="E536" s="4" t="s">
        <v>1998</v>
      </c>
      <c r="F536" s="5">
        <f t="shared" si="9"/>
        <v>43141</v>
      </c>
      <c r="G536" s="4" t="s">
        <v>2148</v>
      </c>
      <c r="H536" s="4" t="s">
        <v>25</v>
      </c>
      <c r="I536" s="4" t="s">
        <v>2081</v>
      </c>
      <c r="J536" s="4" t="s">
        <v>19</v>
      </c>
    </row>
    <row r="537" spans="1:10" s="4" customFormat="1">
      <c r="A537" s="12" t="s">
        <v>2149</v>
      </c>
      <c r="B537" s="4" t="s">
        <v>2150</v>
      </c>
      <c r="C537" s="4" t="s">
        <v>2143</v>
      </c>
      <c r="D537" s="4">
        <v>45</v>
      </c>
      <c r="E537" s="4" t="s">
        <v>1998</v>
      </c>
      <c r="F537" s="5">
        <f t="shared" si="9"/>
        <v>43141</v>
      </c>
      <c r="G537" s="4" t="s">
        <v>2151</v>
      </c>
      <c r="H537" s="4" t="s">
        <v>25</v>
      </c>
      <c r="I537" s="4" t="s">
        <v>2145</v>
      </c>
      <c r="J537" s="4" t="s">
        <v>19</v>
      </c>
    </row>
    <row r="538" spans="1:10" s="4" customFormat="1">
      <c r="A538" s="12" t="s">
        <v>2152</v>
      </c>
      <c r="B538" s="4" t="s">
        <v>2153</v>
      </c>
      <c r="C538" s="4" t="s">
        <v>2154</v>
      </c>
      <c r="D538" s="4">
        <v>720</v>
      </c>
      <c r="E538" s="4" t="s">
        <v>2124</v>
      </c>
      <c r="F538" s="5">
        <f t="shared" si="9"/>
        <v>43793</v>
      </c>
      <c r="G538" s="4" t="s">
        <v>2155</v>
      </c>
      <c r="H538" s="4" t="s">
        <v>128</v>
      </c>
      <c r="I538" s="4" t="s">
        <v>2156</v>
      </c>
      <c r="J538" s="4" t="s">
        <v>36</v>
      </c>
    </row>
    <row r="539" spans="1:10" s="4" customFormat="1">
      <c r="A539" s="12" t="s">
        <v>2157</v>
      </c>
      <c r="B539" s="4" t="s">
        <v>2158</v>
      </c>
      <c r="C539" s="4" t="s">
        <v>2159</v>
      </c>
      <c r="D539" s="4">
        <v>900</v>
      </c>
      <c r="E539" s="4" t="s">
        <v>2160</v>
      </c>
      <c r="F539" s="5">
        <f t="shared" si="9"/>
        <v>43953</v>
      </c>
      <c r="G539" s="4" t="s">
        <v>2161</v>
      </c>
      <c r="H539" s="4" t="s">
        <v>17</v>
      </c>
      <c r="I539" s="4" t="s">
        <v>2162</v>
      </c>
      <c r="J539" s="4" t="s">
        <v>19</v>
      </c>
    </row>
    <row r="540" spans="1:10" s="4" customFormat="1">
      <c r="A540" s="12" t="s">
        <v>2163</v>
      </c>
      <c r="B540" s="4" t="s">
        <v>2164</v>
      </c>
      <c r="C540" s="4" t="s">
        <v>2165</v>
      </c>
      <c r="D540" s="4">
        <v>233</v>
      </c>
      <c r="E540" s="4" t="s">
        <v>1854</v>
      </c>
      <c r="F540" s="5">
        <f t="shared" si="9"/>
        <v>43313</v>
      </c>
      <c r="G540" s="4" t="s">
        <v>2166</v>
      </c>
      <c r="H540" s="4" t="s">
        <v>1084</v>
      </c>
      <c r="I540" s="4" t="s">
        <v>2167</v>
      </c>
      <c r="J540" s="4" t="s">
        <v>36</v>
      </c>
    </row>
    <row r="541" spans="1:10" s="4" customFormat="1">
      <c r="A541" s="12" t="s">
        <v>2168</v>
      </c>
      <c r="B541" s="4" t="s">
        <v>2164</v>
      </c>
      <c r="C541" s="4" t="s">
        <v>2169</v>
      </c>
      <c r="D541" s="4">
        <v>200</v>
      </c>
      <c r="E541" s="4" t="s">
        <v>1854</v>
      </c>
      <c r="F541" s="5">
        <f t="shared" si="9"/>
        <v>43280</v>
      </c>
      <c r="G541" s="4" t="s">
        <v>2170</v>
      </c>
      <c r="H541" s="4" t="s">
        <v>1084</v>
      </c>
      <c r="I541" s="4" t="s">
        <v>2171</v>
      </c>
      <c r="J541" s="4" t="s">
        <v>36</v>
      </c>
    </row>
    <row r="542" spans="1:10" s="4" customFormat="1">
      <c r="A542" s="12" t="s">
        <v>2172</v>
      </c>
      <c r="B542" s="4" t="s">
        <v>2173</v>
      </c>
      <c r="C542" s="4" t="s">
        <v>126</v>
      </c>
      <c r="D542" s="4">
        <v>360</v>
      </c>
      <c r="E542" s="4" t="s">
        <v>2040</v>
      </c>
      <c r="F542" s="5">
        <f t="shared" si="9"/>
        <v>43449</v>
      </c>
      <c r="G542" s="4" t="s">
        <v>2174</v>
      </c>
      <c r="H542" s="4" t="s">
        <v>128</v>
      </c>
      <c r="I542" s="4" t="s">
        <v>129</v>
      </c>
      <c r="J542" s="4" t="s">
        <v>36</v>
      </c>
    </row>
    <row r="543" spans="1:10" s="4" customFormat="1">
      <c r="A543" s="12" t="s">
        <v>2175</v>
      </c>
      <c r="B543" s="4" t="s">
        <v>940</v>
      </c>
      <c r="C543" s="4" t="s">
        <v>2176</v>
      </c>
      <c r="D543" s="4">
        <v>360</v>
      </c>
      <c r="E543" s="4" t="s">
        <v>2121</v>
      </c>
      <c r="F543" s="5">
        <f t="shared" si="9"/>
        <v>43444</v>
      </c>
      <c r="G543" s="4" t="s">
        <v>2177</v>
      </c>
      <c r="H543" s="4" t="s">
        <v>25</v>
      </c>
      <c r="I543" s="4" t="s">
        <v>2178</v>
      </c>
      <c r="J543" s="4" t="s">
        <v>36</v>
      </c>
    </row>
    <row r="1048511" ht="15" customHeight="1"/>
  </sheetData>
  <sheetProtection formatCells="0" formatColumns="0" formatRows="0" insertColumns="0" insertRows="0" insertHyperlinks="0" deleteColumns="0" deleteRows="0" sort="0" autoFilter="0" pivotTables="0"/>
  <autoFilter ref="A4:J543" xr:uid="{00000000-0009-0000-0000-000000000000}"/>
  <mergeCells count="3">
    <mergeCell ref="A1:J1"/>
    <mergeCell ref="A2:J2"/>
    <mergeCell ref="A3:J3"/>
  </mergeCells>
  <hyperlinks>
    <hyperlink ref="A5" r:id="rId1" xr:uid="{06147C45-804B-408E-94BC-9FC500FBF0AA}"/>
    <hyperlink ref="A6" r:id="rId2" xr:uid="{7598C86E-F6D1-49B6-B281-EFFD2FF7E470}"/>
    <hyperlink ref="A7" r:id="rId3" xr:uid="{288891A1-9125-4B90-BB6B-9EF82C74CD91}"/>
    <hyperlink ref="A10" r:id="rId4" xr:uid="{DD4D62AC-F5C3-4680-A056-D87FE7A36AA4}"/>
    <hyperlink ref="A11" r:id="rId5" xr:uid="{F0ABE693-1C58-42EF-BA67-1373DC638AAB}"/>
    <hyperlink ref="A12" r:id="rId6" xr:uid="{E276E0CA-7DC8-40DD-803B-E3E677BE047A}"/>
    <hyperlink ref="A13" r:id="rId7" xr:uid="{9D4A3C31-F6A9-4841-9AC0-E7E5021F9CAF}"/>
    <hyperlink ref="A14" r:id="rId8" xr:uid="{84B45411-2B82-4ABE-8496-141B2320AF01}"/>
    <hyperlink ref="A16" r:id="rId9" xr:uid="{B5F716CE-33D6-49DC-A8F0-CCED65D715AE}"/>
    <hyperlink ref="A17" r:id="rId10" xr:uid="{A1ABEE45-CF42-440A-84B3-29953E92D40E}"/>
    <hyperlink ref="A19" r:id="rId11" xr:uid="{874EC27B-AE14-4E3D-BDC8-F2F0C00C24B9}"/>
    <hyperlink ref="A20" r:id="rId12" xr:uid="{BD85F4AE-0E9C-40AE-BD7E-31B234C3CADD}"/>
    <hyperlink ref="A21" r:id="rId13" xr:uid="{A8616327-02E5-4514-83AD-E5D44F1CFFCF}"/>
    <hyperlink ref="A22" r:id="rId14" xr:uid="{788294B3-1087-4573-97C8-268BB7647618}"/>
    <hyperlink ref="A23" r:id="rId15" xr:uid="{FDD794EC-8FF7-4C78-8F70-1FC6D33E736C}"/>
    <hyperlink ref="A24" r:id="rId16" xr:uid="{0AD2264A-44FA-499B-A49B-CB708868CF07}"/>
    <hyperlink ref="A25" r:id="rId17" xr:uid="{9ABAEE12-3D4A-4A7D-BB4D-26C189300984}"/>
    <hyperlink ref="A28" r:id="rId18" xr:uid="{905B0406-96F1-45AC-9497-AA4C3A4FF2E6}"/>
    <hyperlink ref="A29" r:id="rId19" xr:uid="{00BF741F-6C49-4867-9CA7-134BCB6E404D}"/>
    <hyperlink ref="A30" r:id="rId20" xr:uid="{3C300685-CCC0-4058-B30E-E4376AA693B8}"/>
    <hyperlink ref="A31" r:id="rId21" xr:uid="{DF832C80-31BF-4D68-BF27-AC293AE5CD07}"/>
    <hyperlink ref="A32" r:id="rId22" xr:uid="{EFD63636-B4B2-4EE3-82EA-76E614ACABFA}"/>
    <hyperlink ref="A33" r:id="rId23" xr:uid="{3001A971-B01D-4A56-8E12-94E09CF21193}"/>
    <hyperlink ref="A41" r:id="rId24" xr:uid="{62468C4F-9587-4F85-B575-BE1DC86D16AA}"/>
    <hyperlink ref="A42" r:id="rId25" xr:uid="{3A95A7F9-8B65-47D2-AF75-4B485692258C}"/>
    <hyperlink ref="A46" r:id="rId26" xr:uid="{1F3E0AF6-8E48-45ED-A1D8-52102667BBFD}"/>
    <hyperlink ref="A47" r:id="rId27" xr:uid="{F730DAF6-19FB-4E8E-9048-BFC89D5704B4}"/>
    <hyperlink ref="A48" r:id="rId28" xr:uid="{8A4DAE75-4F80-48A7-8585-D16F3F5CEAD4}"/>
    <hyperlink ref="A49" r:id="rId29" xr:uid="{1101F88A-BC36-44E4-8713-F2A68D37D818}"/>
    <hyperlink ref="A50" r:id="rId30" xr:uid="{67322BCF-14C5-4034-8597-D0F92C36D3CB}"/>
    <hyperlink ref="A51" r:id="rId31" xr:uid="{D192FFAF-08D3-47B4-BFED-E84A33FE652B}"/>
    <hyperlink ref="A52" r:id="rId32" xr:uid="{4FBD58C9-E097-4EF0-A98B-95D55288D9FF}"/>
    <hyperlink ref="A53" r:id="rId33" xr:uid="{6AA182A1-3D94-46DE-B350-7EB310358C79}"/>
    <hyperlink ref="A56" r:id="rId34" xr:uid="{5BDDB321-DF3A-4B7E-A90E-493E5184146D}"/>
    <hyperlink ref="A57" r:id="rId35" xr:uid="{A12D5DFE-5856-46BD-B9B1-9D51DEA297FC}"/>
    <hyperlink ref="A58" r:id="rId36" xr:uid="{E0054A36-0CBB-42D7-AB27-E00E100CC5B3}"/>
    <hyperlink ref="A60" r:id="rId37" xr:uid="{0AB8FFE0-4CF0-433F-B526-41FB7DB5C86F}"/>
    <hyperlink ref="A61" r:id="rId38" xr:uid="{F38D3E4D-F13B-431A-972A-3D1A50077A45}"/>
    <hyperlink ref="A63" r:id="rId39" xr:uid="{0DEC0286-397E-4E8B-AE1A-9DB2B442074D}"/>
    <hyperlink ref="A64" r:id="rId40" xr:uid="{12F74688-2FEA-4BFC-A649-11F9AD8A19C6}"/>
    <hyperlink ref="A65" r:id="rId41" xr:uid="{CADD4936-0045-42FE-A951-AA24A4D1A8F9}"/>
    <hyperlink ref="A66" r:id="rId42" xr:uid="{C1609BCA-35D6-4521-8F0D-F258A4CEB286}"/>
    <hyperlink ref="A67" r:id="rId43" xr:uid="{39B5C064-2275-42DF-A25B-EE450F3C40A4}"/>
    <hyperlink ref="A71" r:id="rId44" xr:uid="{32CD89B7-BDFD-4F65-8FAE-F1122898B0CD}"/>
    <hyperlink ref="A70" r:id="rId45" xr:uid="{20FE3037-AC5F-41C4-877E-C4E3AFC2BA0D}"/>
    <hyperlink ref="A72" r:id="rId46" xr:uid="{2E8AEEF8-EB55-4055-B7B7-D8910F7479BE}"/>
    <hyperlink ref="A78" r:id="rId47" xr:uid="{D6574F02-1E9E-42BF-AF62-CABAEB74ABD7}"/>
    <hyperlink ref="A81" r:id="rId48" xr:uid="{AD3D87E3-7535-4081-8F48-880F342CA07C}"/>
    <hyperlink ref="A82" r:id="rId49" xr:uid="{E24A4538-A11E-4F1C-8F54-6E9787640C97}"/>
    <hyperlink ref="A83" r:id="rId50" xr:uid="{789F5632-BF4D-4102-80D7-638B66304E4D}"/>
    <hyperlink ref="A84" r:id="rId51" xr:uid="{4DB9AB09-A6E1-4D43-8389-EC73CF6A007F}"/>
    <hyperlink ref="A86" r:id="rId52" xr:uid="{C065195E-3090-4433-B274-B1902A3D3D06}"/>
    <hyperlink ref="A90" r:id="rId53" xr:uid="{DBC53020-0205-4C48-BD05-B880294B4980}"/>
    <hyperlink ref="A108" r:id="rId54" xr:uid="{5E807C23-BFA6-4A12-A4C5-B451B5F4569F}"/>
    <hyperlink ref="A112" r:id="rId55" xr:uid="{87B8B806-955D-4DE7-A79A-FB238CE02BFC}"/>
    <hyperlink ref="A113" r:id="rId56" xr:uid="{81F8066D-8A17-480E-958A-19B01C10A943}"/>
    <hyperlink ref="A114" r:id="rId57" xr:uid="{0A628222-14BC-44ED-B346-D604636996B5}"/>
    <hyperlink ref="A117" r:id="rId58" xr:uid="{24B2EC34-D488-4A96-A634-FC6BF36C30E0}"/>
    <hyperlink ref="A118" r:id="rId59" xr:uid="{74A2EB5A-B458-470B-9BCA-1ADC82677BB7}"/>
    <hyperlink ref="A119" r:id="rId60" xr:uid="{281CE9D8-B783-46F6-B280-E1593FC9F8E7}"/>
    <hyperlink ref="A123" r:id="rId61" xr:uid="{FBD2D2D6-225B-4632-A71D-9136D29371D4}"/>
    <hyperlink ref="A124" r:id="rId62" xr:uid="{7F885E7C-3040-4AFF-B39A-45D425884103}"/>
    <hyperlink ref="A127" r:id="rId63" xr:uid="{107B6D49-90F5-4E87-B54E-91FDAFA7EB40}"/>
    <hyperlink ref="A128" r:id="rId64" xr:uid="{5274B9A7-BF33-42A5-BD87-8C9F15146278}"/>
    <hyperlink ref="A129" r:id="rId65" xr:uid="{32B16696-64E2-49E5-81AC-9CFCC3C685EF}"/>
    <hyperlink ref="A130" r:id="rId66" xr:uid="{6AF229AB-9212-4FFD-AD61-35EE6A18AAEF}"/>
    <hyperlink ref="A131" r:id="rId67" xr:uid="{5CE43640-5F92-4DA0-8F36-20799B009C6F}"/>
    <hyperlink ref="A132" r:id="rId68" xr:uid="{3BA61A9E-81A1-4013-B1A3-BEAFFCCD3A7C}"/>
    <hyperlink ref="A133" r:id="rId69" xr:uid="{736EDF7C-EC9D-4CB4-BE9D-874E0639672F}"/>
    <hyperlink ref="A134" r:id="rId70" xr:uid="{10A838D5-D4C1-4A45-BE4B-9EFF1BF963A3}"/>
    <hyperlink ref="A135" r:id="rId71" xr:uid="{393427BE-DF24-49C4-BDED-1E06787A6CCD}"/>
    <hyperlink ref="A136" r:id="rId72" xr:uid="{D3F5047E-2849-4A69-B316-00CE95E33274}"/>
    <hyperlink ref="A137" r:id="rId73" xr:uid="{E892AF86-8D0C-4A65-A0FC-147D8EF3C829}"/>
    <hyperlink ref="A140" r:id="rId74" xr:uid="{55F3EE01-5E7F-4248-8F96-E0AEFE5CDB30}"/>
    <hyperlink ref="A141" r:id="rId75" display="9912447572" xr:uid="{8D316F77-79CC-4534-87DF-8825DAC097A8}"/>
    <hyperlink ref="A142" r:id="rId76" xr:uid="{C43373F5-7868-4A78-82CC-F148DAA55CED}"/>
    <hyperlink ref="A143" r:id="rId77" xr:uid="{B5924B45-52D8-405C-A842-E031C55EE7F2}"/>
    <hyperlink ref="A144" r:id="rId78" xr:uid="{3BB03D89-65BF-4957-A445-C6D4B243B103}"/>
    <hyperlink ref="A145" r:id="rId79" xr:uid="{BE654ACE-BCC7-44F3-A72D-21BCD50DF079}"/>
    <hyperlink ref="A151" r:id="rId80" xr:uid="{8C0B2759-1482-4DCA-8C42-126CA6F619F2}"/>
    <hyperlink ref="A154" r:id="rId81" xr:uid="{616CFBCA-5D9B-4445-A55B-9169386852C6}"/>
    <hyperlink ref="A155" r:id="rId82" xr:uid="{01B0D5B8-FF25-4430-8F36-C60E66BF6B77}"/>
    <hyperlink ref="A156" r:id="rId83" xr:uid="{6CCE2089-9DED-45B9-B5B1-E24870812FB8}"/>
    <hyperlink ref="A160" r:id="rId84" xr:uid="{04CF2A75-6901-44E7-94AB-9B2D141CC378}"/>
    <hyperlink ref="A162" r:id="rId85" xr:uid="{4BDF4B2F-ABAC-46EC-BE9D-7019CFE2E047}"/>
    <hyperlink ref="A164" r:id="rId86" display="3091012" xr:uid="{155ADEDD-89EF-4A8B-846F-075756C2D922}"/>
    <hyperlink ref="A165" r:id="rId87" xr:uid="{AC53DF9F-E1CE-4B14-8905-4F161BCD50D0}"/>
    <hyperlink ref="A169" r:id="rId88" xr:uid="{FA439750-AAC8-4533-A7F3-72A82E288D73}"/>
    <hyperlink ref="A171" r:id="rId89" xr:uid="{658A62BA-2D12-4DB0-94D4-21DBD87DC82D}"/>
    <hyperlink ref="A172" r:id="rId90" xr:uid="{0E310D81-599C-458E-AC46-2ADDA9539A71}"/>
    <hyperlink ref="A173" r:id="rId91" xr:uid="{A85D6C9F-1BB9-40FE-8557-320FE821C0ED}"/>
    <hyperlink ref="A158" r:id="rId92" xr:uid="{4CF69626-BB9D-4081-8514-6A6D01A50D00}"/>
    <hyperlink ref="A159" r:id="rId93" xr:uid="{9AE08D50-03F5-476D-82B3-54EB32CECA4B}"/>
    <hyperlink ref="A178" r:id="rId94" xr:uid="{FFE95E14-B28D-4746-9E95-998073AA138B}"/>
    <hyperlink ref="A179" r:id="rId95" xr:uid="{144E3F30-9E4C-45D3-8683-1586F5E980E8}"/>
    <hyperlink ref="A182" r:id="rId96" xr:uid="{2DC6F437-638A-48B8-9AD0-BDE24ED4246F}"/>
    <hyperlink ref="A183" r:id="rId97" xr:uid="{9E001760-D0D5-43E5-858A-BF3C9F436000}"/>
    <hyperlink ref="A184" r:id="rId98" xr:uid="{D9F1A8FF-00C5-42D8-87A3-A1BECE864284}"/>
    <hyperlink ref="A191" r:id="rId99" xr:uid="{125030E3-E6F3-41E0-A6A9-AAFAD9FA44C0}"/>
    <hyperlink ref="A193" r:id="rId100" xr:uid="{29CB6DD0-EF7A-44CF-B547-CEB700B4CC58}"/>
    <hyperlink ref="A194" r:id="rId101" xr:uid="{A0DB5F5A-8E3D-4893-BB19-8A54E114A8D9}"/>
    <hyperlink ref="A195" r:id="rId102" xr:uid="{B84E2C8E-9C49-4CE4-A2C6-F57F00893951}"/>
    <hyperlink ref="A196" r:id="rId103" xr:uid="{88C1063A-8BEA-4BF8-A8DD-CC71328B62F0}"/>
    <hyperlink ref="A198" r:id="rId104" xr:uid="{6D7D83BF-E848-46C0-9F9A-4370B8CBD716}"/>
    <hyperlink ref="A199" r:id="rId105" xr:uid="{76907E56-A06A-415D-AB5F-F55F70CCB31A}"/>
    <hyperlink ref="A200" r:id="rId106" xr:uid="{FB84C336-10AC-4A0D-8672-76E9E07D4BD9}"/>
    <hyperlink ref="A201" r:id="rId107" xr:uid="{707BCF2E-0BA3-4F70-BCE2-2B1110B735E0}"/>
    <hyperlink ref="A202" r:id="rId108" xr:uid="{2E76E1AD-7D01-46ED-A4A3-0ECAF0BE0BE4}"/>
    <hyperlink ref="A203" r:id="rId109" xr:uid="{47CE6F79-BE1A-4D79-BC2D-43C983AC5606}"/>
    <hyperlink ref="A204" r:id="rId110" xr:uid="{21B49977-C5B1-4161-9348-1C47641CECDC}"/>
    <hyperlink ref="A205" r:id="rId111" xr:uid="{C5D7C521-5BC7-4409-A6DE-1A61B818D094}"/>
    <hyperlink ref="A206" r:id="rId112" xr:uid="{D7B7A502-2FD4-4E4F-B7E3-C4EBF4A3880A}"/>
    <hyperlink ref="A207" r:id="rId113" xr:uid="{1D8EAF91-F045-47AA-B13E-A79FAF168880}"/>
    <hyperlink ref="A208" r:id="rId114" xr:uid="{810B35B6-FCC4-41B7-80C2-F954B518C5E8}"/>
    <hyperlink ref="A209" r:id="rId115" xr:uid="{C0C8D1BB-4529-4B3C-9CF6-BFF25C120489}"/>
    <hyperlink ref="A210" r:id="rId116" xr:uid="{C022A792-6E1C-4985-8D33-5142C141ABEC}"/>
    <hyperlink ref="A211" r:id="rId117" xr:uid="{894E507C-F02E-44C7-A3C0-5F93A1C47387}"/>
    <hyperlink ref="A212" r:id="rId118" xr:uid="{969FF8C3-9E98-42E8-80D0-15D0C62081EB}"/>
    <hyperlink ref="A213" r:id="rId119" xr:uid="{DA2E16F9-E8FA-4988-9683-2D49AF03B85A}"/>
    <hyperlink ref="A214" r:id="rId120" xr:uid="{D2FC6813-8813-447E-97AD-8804C76B7C03}"/>
    <hyperlink ref="A215" r:id="rId121" xr:uid="{84F69D7D-DBE7-4B74-BAF5-932B61FFBC6E}"/>
    <hyperlink ref="A216" r:id="rId122" xr:uid="{59C1194B-9BD5-4193-9D88-3000AE4B5DD6}"/>
    <hyperlink ref="A218" r:id="rId123" xr:uid="{5B782BFA-51BE-4386-B45E-54C3B857EB6D}"/>
    <hyperlink ref="A219" r:id="rId124" xr:uid="{E2970B38-6C97-41B1-8C2E-8FD5F4EECE69}"/>
    <hyperlink ref="A220" r:id="rId125" xr:uid="{7669841D-51E1-44D5-AE08-B0A519E8E985}"/>
    <hyperlink ref="A221" r:id="rId126" xr:uid="{6ED922E0-D19F-4D7D-9452-90B6625114E3}"/>
    <hyperlink ref="A222" r:id="rId127" xr:uid="{93CBC530-E34C-4694-82B3-F178BB0D928F}"/>
    <hyperlink ref="A223" r:id="rId128" xr:uid="{3BC826B7-E0CF-4553-8A7E-0F4C7D3A3A72}"/>
    <hyperlink ref="A224" r:id="rId129" xr:uid="{2A9C1850-84E8-4396-B338-CE6B0D60134D}"/>
    <hyperlink ref="A225" r:id="rId130" xr:uid="{0289DF56-2201-448D-8FFF-8A88FE753970}"/>
    <hyperlink ref="A226" r:id="rId131" display="9912415034" xr:uid="{54A503EE-354F-4924-8656-C0361C6E5B15}"/>
    <hyperlink ref="A227" r:id="rId132" xr:uid="{BBAC27FD-F587-4547-9542-F0E5BB108C2D}"/>
    <hyperlink ref="A185" r:id="rId133" xr:uid="{03231918-4993-480F-A768-4F644B42CEC8}"/>
    <hyperlink ref="A186" r:id="rId134" xr:uid="{F58FBC16-9031-4C30-8433-A73EE1BFA89F}"/>
    <hyperlink ref="A229" r:id="rId135" display="9912401442" xr:uid="{5391BB02-F671-4A92-AA9D-B5EB9614F644}"/>
    <hyperlink ref="A230" r:id="rId136" xr:uid="{74F5051C-EE16-4EB3-A16C-96A412097722}"/>
    <hyperlink ref="A231" r:id="rId137" xr:uid="{32F64883-D078-4BD8-8A40-E323E62BCA8C}"/>
    <hyperlink ref="A232" r:id="rId138" xr:uid="{A2C04632-12FB-4178-AEF7-8693FF63E46E}"/>
    <hyperlink ref="A233" r:id="rId139" xr:uid="{E9F45147-479A-4715-BC1E-99CD574AD3CF}"/>
    <hyperlink ref="A234" r:id="rId140" xr:uid="{584E0B27-F223-406B-AD0F-00B7CE071866}"/>
    <hyperlink ref="A235" r:id="rId141" xr:uid="{FE16BBC8-3833-410A-B30D-262F7E359EA9}"/>
    <hyperlink ref="A236" r:id="rId142" xr:uid="{3C4CBDD1-3ACE-4B9F-8165-717595948A43}"/>
    <hyperlink ref="A237" r:id="rId143" xr:uid="{DBD0C159-9E24-4685-A40F-FA12366A84CA}"/>
    <hyperlink ref="A238" r:id="rId144" xr:uid="{163F27F5-64F9-42C7-9476-44F61E4194D3}"/>
    <hyperlink ref="A239" r:id="rId145" xr:uid="{899D446D-B560-4672-BD00-5892CE330CEB}"/>
    <hyperlink ref="A240" r:id="rId146" xr:uid="{A9E939C8-4D55-4F6A-B8C2-B5BD898E73BE}"/>
    <hyperlink ref="A241" r:id="rId147" xr:uid="{FA1DD598-9563-453F-BA0C-B9B12B04B431}"/>
    <hyperlink ref="A242" r:id="rId148" xr:uid="{39EDF706-DC0D-4DA0-8BF9-54855369A20C}"/>
    <hyperlink ref="A243" r:id="rId149" xr:uid="{2A3D619E-70E1-49C5-A901-E4AAEE9ED2A2}"/>
    <hyperlink ref="A244" r:id="rId150" xr:uid="{F46191B9-2DCD-40B0-8254-1258B945406B}"/>
    <hyperlink ref="A245" r:id="rId151" xr:uid="{E63F4E70-03C8-4A44-9374-477EBFC47E20}"/>
    <hyperlink ref="A247" r:id="rId152" xr:uid="{C5A010CE-9C7C-4002-B434-7EE463CA226C}"/>
    <hyperlink ref="A251" r:id="rId153" xr:uid="{F5330D42-8868-4973-86AB-D3693641DC82}"/>
    <hyperlink ref="A252" r:id="rId154" xr:uid="{3930098B-98B5-4C6B-8AB3-FAEA2271DDEF}"/>
    <hyperlink ref="A253" r:id="rId155" xr:uid="{BB868302-36D3-4257-AF20-0787087DAFB9}"/>
    <hyperlink ref="A255" r:id="rId156" xr:uid="{B0BDA405-0223-41DD-BA95-333A2367B1DF}"/>
    <hyperlink ref="A256" r:id="rId157" xr:uid="{84086B0E-71B0-4A7D-BDF5-E7CC81201025}"/>
    <hyperlink ref="A258" r:id="rId158" xr:uid="{110B9823-7BE4-40F8-BD97-41B6C5C6A823}"/>
    <hyperlink ref="A259" r:id="rId159" xr:uid="{90719173-B0C9-4A8A-AEFA-232EB9C59000}"/>
    <hyperlink ref="A260" r:id="rId160" xr:uid="{6BFBEB96-AD64-4DAF-BC94-156FF98CECFF}"/>
    <hyperlink ref="A261" r:id="rId161" xr:uid="{7E8B4F15-7F96-487D-99B1-A91171076F0C}"/>
    <hyperlink ref="A262" r:id="rId162" xr:uid="{FC58EC09-D246-4AD3-BC0E-EC4173FECD11}"/>
    <hyperlink ref="A263" r:id="rId163" xr:uid="{93E45C1C-1BB6-403F-8004-134B15F1F3EB}"/>
    <hyperlink ref="A264" r:id="rId164" xr:uid="{E44DF176-C048-4C76-853A-9714BB2F5187}"/>
    <hyperlink ref="A267" r:id="rId165" xr:uid="{D7E102CC-E55F-46E8-9B2B-8E7952960ECA}"/>
    <hyperlink ref="A268" r:id="rId166" xr:uid="{FA5BEC05-0E19-469A-8675-BFF6544F8BE5}"/>
    <hyperlink ref="A269" r:id="rId167" xr:uid="{E13354D3-FF19-4E65-BFA8-EDDE2A88123C}"/>
    <hyperlink ref="A270" r:id="rId168" xr:uid="{71ADEF9B-C6F4-46BF-9BD1-F8D242438528}"/>
    <hyperlink ref="A271" r:id="rId169" xr:uid="{14E5F731-E468-42A4-86DF-3D214820DF7A}"/>
    <hyperlink ref="A272" r:id="rId170" xr:uid="{AEBC0C8B-2D61-461C-9717-C5D9DA62FBD4}"/>
    <hyperlink ref="A273" r:id="rId171" xr:uid="{9C0B0E68-4C58-4327-BF86-7D379B8F71C4}"/>
    <hyperlink ref="A274" r:id="rId172" xr:uid="{515E5902-8F9A-42F6-AAB4-D155DE9BFE62}"/>
    <hyperlink ref="A275" r:id="rId173" xr:uid="{37D0BFEA-E502-4CC5-B837-5BE0B9EA1DD2}"/>
    <hyperlink ref="A276" r:id="rId174" xr:uid="{FE54BD61-BF5A-4606-9629-6ED8B28C3B1E}"/>
    <hyperlink ref="A277" r:id="rId175" xr:uid="{A7FECFAC-2BD5-45CD-BD8D-D5ECEFB62F37}"/>
    <hyperlink ref="A278" r:id="rId176" xr:uid="{C26B975C-7580-42D7-97B4-49724B4B9FD1}"/>
    <hyperlink ref="A280" r:id="rId177" xr:uid="{C219A9A3-C871-4098-ADB3-81887F1C27D2}"/>
    <hyperlink ref="A281" r:id="rId178" xr:uid="{EE3563D6-0937-42DC-92B1-6DFFB61290EE}"/>
    <hyperlink ref="A282" r:id="rId179" xr:uid="{C90ED918-44D9-4840-A1A5-5AEB805F57B9}"/>
    <hyperlink ref="A283" r:id="rId180" xr:uid="{8BD181CF-08A6-4C87-8409-05B0C281D1EE}"/>
    <hyperlink ref="A285" r:id="rId181" xr:uid="{E1328E04-18D8-41E0-8C8A-8361B22CB6F6}"/>
    <hyperlink ref="A286" r:id="rId182" xr:uid="{B2278CE6-8E9F-49C9-852F-ECA9E0D52F1E}"/>
    <hyperlink ref="A287" r:id="rId183" xr:uid="{2092BAE3-339A-4808-B0D2-1CF530A22BAF}"/>
    <hyperlink ref="A289" r:id="rId184" xr:uid="{83A07EA6-12A2-4E23-B1FB-57B621DD642E}"/>
    <hyperlink ref="A290" r:id="rId185" xr:uid="{FAF61409-DC51-4062-BB12-AC919B29A07B}"/>
    <hyperlink ref="A291" r:id="rId186" xr:uid="{8EBDDF11-10D2-4847-8B4D-CC956F884094}"/>
    <hyperlink ref="A292" r:id="rId187" xr:uid="{F7956381-AFF2-4426-A13B-87CD01ACD55C}"/>
    <hyperlink ref="A294" r:id="rId188" xr:uid="{2EDB0A99-07E6-4100-A925-9964E797AA0A}"/>
    <hyperlink ref="A295" r:id="rId189" xr:uid="{60E80F4E-1824-4345-9B3F-AAD978016B59}"/>
    <hyperlink ref="A296" r:id="rId190" xr:uid="{08965BAE-A423-42C9-865F-650958020824}"/>
    <hyperlink ref="A298" r:id="rId191" xr:uid="{F9454C4A-ED43-463F-BC42-C924A270725F}"/>
    <hyperlink ref="A299" r:id="rId192" xr:uid="{A42BD33B-E582-479F-8E92-FC39C38DC451}"/>
    <hyperlink ref="A300" r:id="rId193" xr:uid="{0FECFB6E-CAAE-4C76-840C-A950EE14A8DF}"/>
    <hyperlink ref="A302" r:id="rId194" xr:uid="{AEAB99AA-CDF5-4184-9280-E8DE57020A01}"/>
    <hyperlink ref="A304" r:id="rId195" xr:uid="{40B7B5E4-CD44-42E4-98D9-A013836E2B3D}"/>
    <hyperlink ref="A310" r:id="rId196" xr:uid="{92A77366-9CAA-4F33-AE54-D1B527D7F44A}"/>
    <hyperlink ref="A311" r:id="rId197" xr:uid="{53B4DD64-5E0B-424F-BF45-16D43A5CF433}"/>
    <hyperlink ref="A312" r:id="rId198" xr:uid="{2253AE85-4A7F-46A0-8F24-93BB7E40C20A}"/>
    <hyperlink ref="A313" r:id="rId199" xr:uid="{2B608B88-F89C-49B3-922F-0AE9EF85C743}"/>
    <hyperlink ref="A315" r:id="rId200" xr:uid="{987F5B9B-EE11-4DD2-833D-9C5FDF8F6A5D}"/>
    <hyperlink ref="A316" r:id="rId201" xr:uid="{30E15675-6934-4E1E-B680-30D77D426057}"/>
    <hyperlink ref="A317" r:id="rId202" xr:uid="{40A8D889-A096-4912-98D3-C27107FB98E6}"/>
    <hyperlink ref="A318" r:id="rId203" xr:uid="{C2177305-D45D-4E8E-8E04-61198BB58AFE}"/>
    <hyperlink ref="A320" r:id="rId204" xr:uid="{86C804D3-8B70-4EC0-9D99-943FE3E7EF61}"/>
    <hyperlink ref="A322" r:id="rId205" xr:uid="{7C8B622A-9C43-4C5D-80D4-6CE00482D020}"/>
    <hyperlink ref="A323" r:id="rId206" xr:uid="{D68AF453-B466-432E-A6E7-2318B6E62E3C}"/>
    <hyperlink ref="A324" r:id="rId207" xr:uid="{71ED98F1-2CEA-4770-92BF-359FCA0C1060}"/>
    <hyperlink ref="A325" r:id="rId208" xr:uid="{595DE855-03F3-4A4D-AB20-C859AE9A4410}"/>
    <hyperlink ref="A328" r:id="rId209" xr:uid="{0C603B6A-7C4C-4372-8CC5-2D019FC82D92}"/>
    <hyperlink ref="A329" r:id="rId210" xr:uid="{D5436963-1485-418C-A50D-430439BDB20B}"/>
    <hyperlink ref="A330" r:id="rId211" xr:uid="{EA62CBE8-3833-4A15-949C-4DD8ADE1D190}"/>
    <hyperlink ref="A331" r:id="rId212" xr:uid="{BCB49B03-413A-4951-8BB5-6A53189B6ED3}"/>
    <hyperlink ref="A332" r:id="rId213" xr:uid="{CD3EF3DF-AC61-4DDD-8672-CC3984A37D24}"/>
    <hyperlink ref="A333" r:id="rId214" xr:uid="{C637C9B3-BFCB-44D6-9EAB-5EDC34F32905}"/>
    <hyperlink ref="A334" r:id="rId215" xr:uid="{E54F3F53-B564-463D-87F8-4E453D6689DD}"/>
    <hyperlink ref="A335" r:id="rId216" xr:uid="{74D9A75F-0716-4A25-AF91-A2574427B292}"/>
    <hyperlink ref="A336" r:id="rId217" xr:uid="{7C8BEB73-62FB-469B-9119-CD270AD020AC}"/>
    <hyperlink ref="A337" r:id="rId218" xr:uid="{D6809AFC-DC5B-4DD3-926B-16ADA73AA43F}"/>
    <hyperlink ref="A339" r:id="rId219" xr:uid="{A3C9F3DA-5E95-4C2C-8C85-C099E3A41A3E}"/>
    <hyperlink ref="A341" r:id="rId220" xr:uid="{796CD051-D6A3-4AAD-B022-85B83F845198}"/>
    <hyperlink ref="A342" r:id="rId221" xr:uid="{67BA20F0-7204-42B8-AE10-0990ED431911}"/>
    <hyperlink ref="A343" r:id="rId222" xr:uid="{CE10AC4D-52CC-48FB-8105-C9692AE65E3F}"/>
    <hyperlink ref="A345" r:id="rId223" xr:uid="{7454E358-390B-4AC9-A119-2A005E2A1E1D}"/>
    <hyperlink ref="A346" r:id="rId224" xr:uid="{8FB2FA61-669C-4A44-BE3B-14277552D5C1}"/>
    <hyperlink ref="A347" r:id="rId225" xr:uid="{B08524D6-AEE9-4421-AD14-A6DDAF549A74}"/>
    <hyperlink ref="A348" r:id="rId226" xr:uid="{A9DDBA80-3CF7-4A10-B1A7-79CE36E6B32B}"/>
    <hyperlink ref="A349" r:id="rId227" xr:uid="{E7310132-1B2C-4C01-9CE2-ED9709CB389D}"/>
    <hyperlink ref="A350" r:id="rId228" xr:uid="{A432B542-350A-4BBB-9202-FEFA0213396F}"/>
    <hyperlink ref="A356" r:id="rId229" xr:uid="{EE62F3CD-DA68-4D06-B665-7D862058F49F}"/>
    <hyperlink ref="A357" r:id="rId230" xr:uid="{4205D48E-8BB4-4735-8786-D2343BC9E4A9}"/>
    <hyperlink ref="A358" r:id="rId231" xr:uid="{9FEDFD1A-C937-4C13-80F5-9C23D57D2EE8}"/>
    <hyperlink ref="A359" r:id="rId232" xr:uid="{9AAC282E-2D10-4085-AC16-09BCAD6CDD5B}"/>
    <hyperlink ref="A361" r:id="rId233" display="9912403688" xr:uid="{83B85E35-21BF-4E7B-A5EC-656566A1D5B3}"/>
    <hyperlink ref="A362" r:id="rId234" xr:uid="{6F004C29-806A-4CCB-BD2D-D405F1FAB0D0}"/>
    <hyperlink ref="A363" r:id="rId235" xr:uid="{225F4B6A-BF16-4D8E-962B-3C15C3C52057}"/>
    <hyperlink ref="A366" r:id="rId236" xr:uid="{53CE0C24-3F2D-401A-AC93-0DC69B0F83CC}"/>
    <hyperlink ref="A367" r:id="rId237" xr:uid="{98BE54C2-20A7-40CD-9650-CF27DE729656}"/>
    <hyperlink ref="A368" r:id="rId238" xr:uid="{6D117E0A-4BFD-4793-8B8E-92A9AEF4C237}"/>
    <hyperlink ref="A370" r:id="rId239" xr:uid="{7EFA3643-FC0B-4059-945F-481D1630DFE0}"/>
    <hyperlink ref="A376" r:id="rId240" xr:uid="{8A48A9DD-26E9-41B3-8945-191A90CC8E84}"/>
    <hyperlink ref="A378" r:id="rId241" xr:uid="{1F1BE892-CAB9-450A-9541-C1CB8453381A}"/>
    <hyperlink ref="A379" r:id="rId242" xr:uid="{3CC76E7E-82DB-4F33-BD8B-977F7DC87139}"/>
    <hyperlink ref="A380" r:id="rId243" display="9912413499" xr:uid="{787480AA-3E44-4321-A42D-E950900DBF82}"/>
    <hyperlink ref="A381" r:id="rId244" xr:uid="{FF32CB54-CD3A-493B-9A86-2113AA1485C2}"/>
    <hyperlink ref="A382" r:id="rId245" xr:uid="{F330A80C-FC9B-4019-9034-33ACCDC4D1D0}"/>
    <hyperlink ref="A383" r:id="rId246" xr:uid="{39E86826-5402-46DC-A9BB-2C9F9000BC78}"/>
    <hyperlink ref="A384" r:id="rId247" xr:uid="{ACD780AF-3DC0-4AF1-8F1E-2551E9239C67}"/>
    <hyperlink ref="A385" r:id="rId248" xr:uid="{5E59D4FF-5EA1-4079-ACBB-979F857121A6}"/>
    <hyperlink ref="A386" r:id="rId249" xr:uid="{8A8F3B0D-6C04-4931-9D64-B7B6CC638800}"/>
    <hyperlink ref="A391" r:id="rId250" xr:uid="{FDE58343-BA59-4E21-BD7A-4826779F01B5}"/>
    <hyperlink ref="A392" r:id="rId251" xr:uid="{9F004DF7-CCAE-491A-8FA8-47B7AB9753AB}"/>
    <hyperlink ref="A393" r:id="rId252" xr:uid="{5AA9DF55-1049-4CE4-828E-3EACB92463BB}"/>
    <hyperlink ref="A394" r:id="rId253" xr:uid="{EE88B522-3684-420E-97E5-B01B1122972A}"/>
    <hyperlink ref="A397" r:id="rId254" xr:uid="{7591ACBB-766A-41B5-95DB-7F5691C724C8}"/>
    <hyperlink ref="A398" r:id="rId255" xr:uid="{EFD8AC57-4B89-4997-A716-E62C95580109}"/>
    <hyperlink ref="A399" r:id="rId256" xr:uid="{8624550C-918A-4120-B481-2F103A0D3F22}"/>
    <hyperlink ref="A402" r:id="rId257" xr:uid="{B8C7A23E-D25D-45A1-A0ED-7641C2C0BB5E}"/>
    <hyperlink ref="A403" r:id="rId258" xr:uid="{00D73B00-0501-440B-A70F-DBD690E25EA3}"/>
    <hyperlink ref="A404" r:id="rId259" xr:uid="{2160B031-0F9D-438C-A5CC-F1B7A9F35449}"/>
    <hyperlink ref="A405" r:id="rId260" xr:uid="{5A8FCFBE-D8D8-41F3-A3A4-8E3664E5E3D1}"/>
    <hyperlink ref="A408" r:id="rId261" xr:uid="{002095D8-16EF-42D7-8978-2FE23563154F}"/>
    <hyperlink ref="A411" r:id="rId262" xr:uid="{A0A501F7-4A09-4C7D-9F39-7290F44E7C43}"/>
    <hyperlink ref="A412" r:id="rId263" xr:uid="{379501CA-FB88-434A-95D4-86138A684062}"/>
    <hyperlink ref="A413" r:id="rId264" xr:uid="{8364FAD7-6619-4234-9AE2-830D98114B01}"/>
    <hyperlink ref="A414" r:id="rId265" xr:uid="{D0BC66D0-0EF6-47BD-A21E-D2F11C20F7CC}"/>
    <hyperlink ref="A425" r:id="rId266" xr:uid="{D87FA47E-7529-4E53-9A6A-87FC6D44382F}"/>
    <hyperlink ref="A426" r:id="rId267" xr:uid="{99A2039E-E9C3-4682-9DA9-3F084AACE3F0}"/>
    <hyperlink ref="A427" r:id="rId268" xr:uid="{B976781B-D1FB-48B5-8536-B4556D73627F}"/>
    <hyperlink ref="A428" r:id="rId269" xr:uid="{10D57595-E2DD-4B87-BBF0-015860F5B153}"/>
    <hyperlink ref="A430" r:id="rId270" xr:uid="{724F972C-1953-430B-AFD7-EA677A8DC638}"/>
    <hyperlink ref="A434" r:id="rId271" xr:uid="{64A768C6-55ED-4C06-A583-CE56854A89A5}"/>
    <hyperlink ref="A435" r:id="rId272" xr:uid="{48CD8FF1-28CD-4C53-B319-AA172F8D512D}"/>
    <hyperlink ref="A436" r:id="rId273" xr:uid="{0DC22D7B-8BA5-44D4-98B9-B34E96202B0E}"/>
    <hyperlink ref="A437" r:id="rId274" xr:uid="{92D3EF7D-395E-4EB7-B9A0-DFBD24163D13}"/>
    <hyperlink ref="A438" r:id="rId275" xr:uid="{24916F54-8622-4AD6-A059-E123621724D7}"/>
    <hyperlink ref="A439" r:id="rId276" xr:uid="{22051492-8CFA-4359-A753-73611DFE4103}"/>
    <hyperlink ref="A443" r:id="rId277" xr:uid="{22923770-445F-4DA8-8EC3-FC83F24C1370}"/>
    <hyperlink ref="A444" r:id="rId278" xr:uid="{D0FF985F-4F9F-428B-BF67-C0C1D4D4E3A5}"/>
    <hyperlink ref="A445" r:id="rId279" xr:uid="{45F16D54-8662-4C55-A62C-8346F7AC39CE}"/>
    <hyperlink ref="A451" r:id="rId280" xr:uid="{2E0ECF4A-1255-445F-9F8F-C2F2B98524E8}"/>
    <hyperlink ref="A452" r:id="rId281" xr:uid="{31165D08-F8B0-482C-BCDA-768EAA9930F3}"/>
    <hyperlink ref="A453" r:id="rId282" xr:uid="{3F025490-A5CA-4E83-B7BB-A77884EB57D2}"/>
    <hyperlink ref="A454" r:id="rId283" xr:uid="{B5DC67B1-AD6F-4798-AC4D-083B5544EEB0}"/>
    <hyperlink ref="A455" r:id="rId284" xr:uid="{9EE26266-3DD1-4963-8007-157309FB8A9A}"/>
    <hyperlink ref="A456" r:id="rId285" xr:uid="{44C56109-B302-4162-B787-ECA1C75AF372}"/>
    <hyperlink ref="A457" r:id="rId286" xr:uid="{A78C4C7E-4EDB-4E49-B88C-01C286D37A06}"/>
    <hyperlink ref="A458" r:id="rId287" xr:uid="{EA2747ED-01FA-4F0A-B6DE-E1EC0BCAE58C}"/>
    <hyperlink ref="A460" r:id="rId288" xr:uid="{ECCDDF05-42FB-4371-A64D-4015E1364628}"/>
    <hyperlink ref="A462" r:id="rId289" xr:uid="{1181381F-726B-4CBD-80EE-037C52DD8A8B}"/>
    <hyperlink ref="A463" r:id="rId290" xr:uid="{F7D21397-09F9-40FA-9267-83D5378A7C72}"/>
    <hyperlink ref="A464" r:id="rId291" xr:uid="{973E08E1-8F48-490D-AA62-852BAC594B9F}"/>
    <hyperlink ref="A465" r:id="rId292" xr:uid="{0FF02DDE-0AA2-4D44-9059-C27392327A8E}"/>
    <hyperlink ref="A466" r:id="rId293" xr:uid="{A38B31F0-7AB0-4933-9AD2-C618B1E72957}"/>
    <hyperlink ref="A468" r:id="rId294" xr:uid="{632A2AD7-5968-48DC-BA78-6130CC3FCA66}"/>
    <hyperlink ref="A469" r:id="rId295" xr:uid="{95DD9F2F-8609-44A9-86E4-BFF62F1A564B}"/>
    <hyperlink ref="A470" r:id="rId296" xr:uid="{61B692C0-A92B-42EF-9CAF-2B4D85065FA9}"/>
    <hyperlink ref="A471" r:id="rId297" xr:uid="{1D8F905A-DAA2-480B-A3E3-0FE0638B7EC7}"/>
    <hyperlink ref="A472" r:id="rId298" xr:uid="{822C3D6E-81BC-400B-A38F-566633E0DED4}"/>
    <hyperlink ref="A474" r:id="rId299" xr:uid="{F0967B2F-97CF-4FC9-BCE2-214FB662BC7C}"/>
    <hyperlink ref="A475" r:id="rId300" xr:uid="{681D940F-5964-4FF1-9519-5F8BA945A288}"/>
    <hyperlink ref="A476" r:id="rId301" xr:uid="{620A0F6B-0F48-4CD6-8C76-691C515A1034}"/>
    <hyperlink ref="A477" r:id="rId302" xr:uid="{D54843B0-B91D-4938-B5E1-90A79DC674A5}"/>
    <hyperlink ref="A478" r:id="rId303" xr:uid="{64B1D3D1-7147-469D-82CB-78F115FD49C6}"/>
    <hyperlink ref="A479" r:id="rId304" xr:uid="{BD6484D7-4A8C-4DEA-BCBD-6FBA6EF0429F}"/>
    <hyperlink ref="A482" r:id="rId305" xr:uid="{56C4AD40-885F-4B03-B8D7-5CA8A17DF67E}"/>
    <hyperlink ref="A483" r:id="rId306" xr:uid="{16247ED6-12A6-4D3A-9D18-5F0BB2D1851B}"/>
    <hyperlink ref="A484" r:id="rId307" xr:uid="{A7D06C9E-E9BF-4D02-9C96-45F94B740DE2}"/>
    <hyperlink ref="A485" r:id="rId308" xr:uid="{3F6D4604-3DAA-44F4-9A7B-A446BA0AF693}"/>
    <hyperlink ref="A486" r:id="rId309" xr:uid="{489F5DF5-F9FD-4C38-9F6D-27BDAD740D6B}"/>
    <hyperlink ref="A487" r:id="rId310" xr:uid="{6316EDE7-990F-4F49-A71E-E7D9FC4CADB5}"/>
    <hyperlink ref="A488" r:id="rId311" xr:uid="{6141E42B-CEDD-4CEE-81A3-E7618EA75EF7}"/>
    <hyperlink ref="A490" r:id="rId312" xr:uid="{24ED7C21-4251-445A-92BD-68BE34C7E2E9}"/>
    <hyperlink ref="A491" r:id="rId313" xr:uid="{99C23062-E81D-4EB0-A394-A52654A4130A}"/>
    <hyperlink ref="A492" r:id="rId314" xr:uid="{49500B53-BA2D-4B0F-B94A-66B6B84EC08F}"/>
    <hyperlink ref="A493" r:id="rId315" xr:uid="{CB5A5BB6-64B5-4934-9025-E7BE56CE8CD2}"/>
    <hyperlink ref="A494" r:id="rId316" xr:uid="{3C1CC002-59C0-4ACE-B2A3-BCB060DBAA2E}"/>
    <hyperlink ref="A495" r:id="rId317" xr:uid="{60BC86E3-ED50-491E-A41D-DA1F8AA5DA79}"/>
    <hyperlink ref="A499" r:id="rId318" xr:uid="{B0FE5F7A-CA37-407D-A366-CCC55187334D}"/>
    <hyperlink ref="A500" r:id="rId319" xr:uid="{08BCC913-955D-4C58-82F6-F14C551346FD}"/>
    <hyperlink ref="A506" r:id="rId320" xr:uid="{17C1936D-34D6-4ED6-9FC5-C719726508E7}"/>
    <hyperlink ref="A507" r:id="rId321" xr:uid="{E633B23D-48C5-41CD-86B9-DBB90B385A61}"/>
    <hyperlink ref="A508" r:id="rId322" xr:uid="{6EA71AA7-69AC-4A6D-AB36-BC16BAAEEE46}"/>
    <hyperlink ref="A509" r:id="rId323" xr:uid="{D9843747-4DA2-4F4B-B227-835EC40D7FDC}"/>
    <hyperlink ref="A510" r:id="rId324" xr:uid="{42BA863D-CFD7-4318-9048-4756F33FA8F3}"/>
    <hyperlink ref="A516" r:id="rId325" xr:uid="{9D47DAA1-7121-460E-9980-02FCE4F58E44}"/>
    <hyperlink ref="A523" r:id="rId326" xr:uid="{CB058CE6-457C-42D3-9B90-700244775DF9}"/>
    <hyperlink ref="A524" r:id="rId327" xr:uid="{E70C03A7-FCA5-4014-AA8E-01B42A805965}"/>
    <hyperlink ref="A526" r:id="rId328" xr:uid="{9167AC77-B754-4964-AFFC-5BB86A720DE2}"/>
    <hyperlink ref="A539" r:id="rId329" xr:uid="{BB62B6D7-2BDD-4F0D-BE1C-B942A7BE03B1}"/>
    <hyperlink ref="A517" r:id="rId330" xr:uid="{CB23CE52-A5FC-4910-B9E7-4A799DD695C3}"/>
    <hyperlink ref="A519" r:id="rId331" xr:uid="{2EA19970-6023-4CFC-BB8E-E73B4A3A485F}"/>
    <hyperlink ref="A481" r:id="rId332" xr:uid="{B6E61CF2-82F9-4CCE-8D7A-88AB751147E4}"/>
    <hyperlink ref="A473" r:id="rId333" xr:uid="{A6DD0C75-2172-4F0C-B462-AA6B319E9CB7}"/>
    <hyperlink ref="A355" r:id="rId334" xr:uid="{76863B27-2BFC-4C8B-8F8D-1E744EEB6B08}"/>
    <hyperlink ref="A344" r:id="rId335" xr:uid="{B33A79DF-EA91-4BF7-9C3D-FF121B4444FA}"/>
    <hyperlink ref="A36" r:id="rId336" xr:uid="{E8985E7A-353B-4FFA-A28F-8030FD1E0FB1}"/>
    <hyperlink ref="A62" r:id="rId337" xr:uid="{F5CACEB6-8495-46EF-ABB4-F94595E4D0F0}"/>
    <hyperlink ref="A68" r:id="rId338" xr:uid="{6D71C5B1-1E9E-45F6-BA05-5C754C51EB25}"/>
    <hyperlink ref="A44" r:id="rId339" xr:uid="{9BDB0B02-A319-40CB-B643-3BA1B49774CE}"/>
    <hyperlink ref="A45" r:id="rId340" xr:uid="{3AEACBFA-12C8-4C6A-9148-F1BE084F6173}"/>
    <hyperlink ref="A54" r:id="rId341" xr:uid="{8924643C-EC70-4212-9733-D26219BB6268}"/>
    <hyperlink ref="A55" r:id="rId342" xr:uid="{5030773D-B50C-4B19-A348-BDECCF5C3FC2}"/>
    <hyperlink ref="A43" r:id="rId343" xr:uid="{264029AD-2221-4507-AE8C-6927BBDF77D1}"/>
    <hyperlink ref="A59" r:id="rId344" xr:uid="{7113FD1F-9620-41FA-A044-24AAA7B214F6}"/>
    <hyperlink ref="A79" r:id="rId345" xr:uid="{C8945B8C-5782-4BD3-981B-107006DDDA21}"/>
    <hyperlink ref="A115" r:id="rId346" xr:uid="{19B8D9AA-B493-4ABE-BC4C-A58ADE911449}"/>
    <hyperlink ref="A116" r:id="rId347" xr:uid="{F6154DE9-4BAA-4712-8D93-404D084DBD2B}"/>
    <hyperlink ref="A91" r:id="rId348" xr:uid="{022C88C5-EE94-4BC9-AE75-63D20C552CFD}"/>
    <hyperlink ref="A94" r:id="rId349" xr:uid="{13A740E7-7E6F-4161-827F-0FF9CEF15482}"/>
    <hyperlink ref="A107" r:id="rId350" xr:uid="{579B5E9F-7B99-43C4-93A9-3A62287B31D7}"/>
    <hyperlink ref="A109" r:id="rId351" xr:uid="{E3075DF8-1E9F-4C60-A11A-F36D463E4FDB}"/>
    <hyperlink ref="A148" r:id="rId352" display="CODAE" xr:uid="{A2BC6F7A-85FC-4356-85D1-92A8AAF12A38}"/>
    <hyperlink ref="A139" r:id="rId353" xr:uid="{710438E2-BEC3-461B-A21B-4AFC0A354594}"/>
    <hyperlink ref="A120" r:id="rId354" xr:uid="{256478CD-5EB2-46A5-8EE0-799EE567917B}"/>
    <hyperlink ref="A125" r:id="rId355" xr:uid="{78F70FE6-BF05-4C98-AA86-8422AD82A803}"/>
    <hyperlink ref="A126" r:id="rId356" xr:uid="{456E1C82-EC25-4539-8696-90A3CB3974A3}"/>
    <hyperlink ref="A138" r:id="rId357" xr:uid="{36F3BE55-80C1-4BAC-8A09-6AB7249E590F}"/>
    <hyperlink ref="A122" r:id="rId358" xr:uid="{A4BCF37A-DD8F-40FA-8A87-972924C4588E}"/>
    <hyperlink ref="A197" r:id="rId359" xr:uid="{BFF758FC-8E76-4302-AE50-BF79938974DF}"/>
    <hyperlink ref="A174" r:id="rId360" xr:uid="{EFFC60F4-8E5F-495A-B3B6-DE9B5CC4A727}"/>
    <hyperlink ref="A167" r:id="rId361" xr:uid="{B70C62C7-2ACA-42BD-AB70-8BD04A899CF0}"/>
    <hyperlink ref="A166" r:id="rId362" xr:uid="{80283A05-3A06-4249-9B17-AB18306F014C}"/>
    <hyperlink ref="A177" r:id="rId363" xr:uid="{4A5860D7-55CA-4915-A955-39B8D88AC27C}"/>
    <hyperlink ref="A170" r:id="rId364" xr:uid="{FD75A2EB-2919-45BC-AE7E-7E40D4197169}"/>
    <hyperlink ref="A217" r:id="rId365" xr:uid="{C277A116-0CAF-4983-A97A-CA8F6DDA15A5}"/>
    <hyperlink ref="A228" r:id="rId366" display="005/DRECL/2018" xr:uid="{03D31B67-BAAF-449B-A02A-F625D844ED77}"/>
    <hyperlink ref="A246" r:id="rId367" xr:uid="{7402EE71-9964-441E-AFE4-92C29BEB2639}"/>
    <hyperlink ref="A248" r:id="rId368" xr:uid="{99E41B19-AA1A-461B-B7CB-712BC745CF50}"/>
    <hyperlink ref="A249" r:id="rId369" xr:uid="{1471E19A-B6F3-4A60-8E9F-2C7AFD2C2F57}"/>
    <hyperlink ref="A250" r:id="rId370" xr:uid="{DEE4E5E6-D8E0-41DA-A77C-3CE3A4EB3A43}"/>
    <hyperlink ref="A265" r:id="rId371" xr:uid="{037988C8-2CC9-46EA-9453-F27D9FAFE539}"/>
    <hyperlink ref="A279" r:id="rId372" xr:uid="{F6DBE96D-F0A1-416C-B21B-E77953A603E6}"/>
    <hyperlink ref="A284" r:id="rId373" xr:uid="{F3CA01A6-6610-493B-9703-B85F50234A0B}"/>
    <hyperlink ref="A293" r:id="rId374" xr:uid="{49FDF622-AC4B-40DB-ADD0-18895A6BFF9A}"/>
    <hyperlink ref="A321" r:id="rId375" xr:uid="{FAD14075-D100-44F4-99DE-DCCADDAE363A}"/>
    <hyperlink ref="A297" r:id="rId376" xr:uid="{E6A7BB5C-3530-40CD-A8E9-9B6889E1FA3B}"/>
    <hyperlink ref="A303" r:id="rId377" xr:uid="{EF5FD19C-CED2-4A0C-BEE0-D939AA85D0D1}"/>
    <hyperlink ref="A314" r:id="rId378" xr:uid="{20F49755-D312-4145-952E-1841047978F0}"/>
    <hyperlink ref="A352" r:id="rId379" xr:uid="{5C5EBF7D-7003-4D9D-9D4B-655E7CB0C1AE}"/>
    <hyperlink ref="A351" r:id="rId380" xr:uid="{A8D422A0-D001-4491-BB19-5350A1B26C86}"/>
    <hyperlink ref="A354" r:id="rId381" xr:uid="{EA536ED0-1FC1-40D8-9717-EA37B716AD5A}"/>
    <hyperlink ref="A353" r:id="rId382" xr:uid="{ADD84C98-2910-49CC-BA79-1D273235D974}"/>
    <hyperlink ref="A360" r:id="rId383" xr:uid="{0C4532B9-9DFA-4955-9B76-3A797527CCD5}"/>
    <hyperlink ref="A364" r:id="rId384" xr:uid="{4FED49F9-F1D4-4A57-849A-FCEB86986DA1}"/>
    <hyperlink ref="A365" r:id="rId385" xr:uid="{6E0D9A42-3AB0-428F-A4B8-23DBC693B1FA}"/>
    <hyperlink ref="A369" r:id="rId386" xr:uid="{1F6D0C1A-1F01-4618-B974-59F33DFCAFA7}"/>
    <hyperlink ref="A371" r:id="rId387" xr:uid="{4D0C4542-4B96-4FA6-9454-323425B64CEF}"/>
    <hyperlink ref="A372" r:id="rId388" xr:uid="{B6510D44-2972-4370-ABAB-61DA791D9913}"/>
    <hyperlink ref="A373" r:id="rId389" xr:uid="{29B7F8A2-D974-4A79-AFA0-2116E39B9A97}"/>
    <hyperlink ref="A374" r:id="rId390" xr:uid="{9460880D-FAEC-423C-B2B8-C7AC6AA7BC64}"/>
    <hyperlink ref="A375" r:id="rId391" xr:uid="{20A210FF-5055-4B29-B53B-6D2C0F808369}"/>
    <hyperlink ref="A377" r:id="rId392" xr:uid="{69C4D145-9D5A-4305-8C67-26DDCC5756CC}"/>
    <hyperlink ref="A389" r:id="rId393" xr:uid="{35F5512A-AF6C-4B2F-B044-EE2A07481E9E}"/>
    <hyperlink ref="A395" r:id="rId394" xr:uid="{FB2C41E8-9B9E-433E-9AAC-73D3B240B603}"/>
    <hyperlink ref="A396" r:id="rId395" xr:uid="{8C966146-AAAB-4DC5-A8E1-8ADB97CA21DC}"/>
    <hyperlink ref="A407" r:id="rId396" xr:uid="{BA959C13-C462-4B3F-B576-78C53675B4E8}"/>
    <hyperlink ref="A409" r:id="rId397" xr:uid="{C9E89718-B6F2-4DD9-927C-FA042DA976B1}"/>
    <hyperlink ref="A415" r:id="rId398" xr:uid="{53766B68-C381-4CCC-B52B-E8E265CF72DD}"/>
    <hyperlink ref="A416" r:id="rId399" xr:uid="{3A28291E-6043-4FDE-B8E5-C7D68CCBA9AB}"/>
    <hyperlink ref="A417" r:id="rId400" xr:uid="{2E936A18-9C29-471B-91B3-589D61442A7C}"/>
    <hyperlink ref="A418" r:id="rId401" xr:uid="{E5556364-B435-48CF-8615-23A799079F72}"/>
    <hyperlink ref="A419" r:id="rId402" xr:uid="{52A1689C-669B-41C1-B3BF-738E873B992C}"/>
    <hyperlink ref="A420" r:id="rId403" xr:uid="{8D4FCADD-A3AA-4A31-842F-D49C53926BB2}"/>
    <hyperlink ref="A450" r:id="rId404" xr:uid="{CA37CD41-1C39-41FF-BDE6-9B307E93537B}"/>
    <hyperlink ref="A503" r:id="rId405" xr:uid="{97FD6500-2F5F-4D92-B666-343037698E0F}"/>
    <hyperlink ref="A504" r:id="rId406" xr:uid="{D6C009EA-0E82-4C0A-B8C5-39945471758D}"/>
    <hyperlink ref="A480" r:id="rId407" xr:uid="{15EBFC1F-1E31-40A0-AE29-67024E1E73D9}"/>
    <hyperlink ref="A489" r:id="rId408" xr:uid="{3E64B3C0-2DCF-42A4-8E66-1FD00E38BA33}"/>
    <hyperlink ref="A525" r:id="rId409" display="CODAE" xr:uid="{D4A4A08D-B45D-473D-A8DC-CF529A72AEEB}"/>
    <hyperlink ref="A511" r:id="rId410" xr:uid="{767F3EBC-E253-4FB8-AAF7-50C1E0984639}"/>
    <hyperlink ref="A512" r:id="rId411" xr:uid="{6DFCAC63-4856-41D2-873B-F0A94E518B05}"/>
    <hyperlink ref="A149" r:id="rId412" xr:uid="{383AA4D6-0A53-423B-B6E4-5B66BC3B92E2}"/>
    <hyperlink ref="A150" r:id="rId413" display="9912415034" xr:uid="{CD0A78DC-92A9-4F4B-95C3-1766003E0000}"/>
    <hyperlink ref="A152" r:id="rId414" xr:uid="{C3FC2E15-C1F9-4FD0-B64F-8969BD1F2192}"/>
    <hyperlink ref="A153" r:id="rId415" xr:uid="{639F901B-95DC-4D19-9019-857BAC38F189}"/>
    <hyperlink ref="A121" r:id="rId416" xr:uid="{E5E477F2-7609-4ABE-8B6B-C94A0448F083}"/>
    <hyperlink ref="A157" r:id="rId417" xr:uid="{A2F2A144-7DCB-4E55-9F3C-CB3AF3C3D6B8}"/>
    <hyperlink ref="A161" r:id="rId418" xr:uid="{4D7B2EAE-7E79-4651-8911-39B294A9E2D5}"/>
    <hyperlink ref="A163" r:id="rId419" xr:uid="{4A573F34-5DD1-48E5-9D4D-FB2F6E408F0D}"/>
    <hyperlink ref="A175" r:id="rId420" xr:uid="{2AA92671-1D84-4070-9ED0-C6DF0D8FE956}"/>
    <hyperlink ref="A180" r:id="rId421" xr:uid="{04EBF75A-FF15-43AF-BCC9-03A081A8079A}"/>
    <hyperlink ref="A188" r:id="rId422" xr:uid="{B601F3BD-F0C6-494B-952E-8AADACE10014}"/>
    <hyperlink ref="A192" r:id="rId423" xr:uid="{F5D2EFE4-B043-4679-9E47-CF32C867A5E4}"/>
    <hyperlink ref="A288" r:id="rId424" xr:uid="{D67A877C-5F9C-466D-BA70-15A2F9F4F7E4}"/>
    <hyperlink ref="A301" r:id="rId425" xr:uid="{EFB41A23-F2BB-439C-845A-D863AB9FA0AA}"/>
    <hyperlink ref="A305" r:id="rId426" xr:uid="{A5ED4327-544A-4E86-BFB3-75AC42FCA62E}"/>
    <hyperlink ref="A306" r:id="rId427" xr:uid="{D176F530-1B61-4AE3-95EC-353E83FC42C2}"/>
    <hyperlink ref="A307" r:id="rId428" xr:uid="{38AEAF3D-F501-4808-96F1-41B330BBB6B5}"/>
    <hyperlink ref="A308" r:id="rId429" xr:uid="{B9BE07F7-2BB0-4968-A4BB-B2CD670764F0}"/>
    <hyperlink ref="A309" r:id="rId430" xr:uid="{FB8F4FC7-81A4-483A-B350-FF994E004C81}"/>
    <hyperlink ref="A319" r:id="rId431" xr:uid="{A5858D15-1BBB-49AF-82D5-71EE36A4238E}"/>
    <hyperlink ref="A326" r:id="rId432" xr:uid="{5E4533CB-4E9D-48A7-A059-827B329DE981}"/>
    <hyperlink ref="A327" r:id="rId433" xr:uid="{AA55F89D-F1EC-4D6E-8E7C-0CA4EF498ACA}"/>
    <hyperlink ref="A340" r:id="rId434" xr:uid="{9323A3B8-BFCE-4F98-AD09-78F6F33D9A0B}"/>
    <hyperlink ref="A390" r:id="rId435" xr:uid="{1E2C08BB-5F22-4921-A7C8-B1578C44E3D4}"/>
    <hyperlink ref="A401" r:id="rId436" xr:uid="{5A7341FB-8065-466E-BB7B-06463F2CF62D}"/>
    <hyperlink ref="A406" r:id="rId437" xr:uid="{E30FD159-6547-4B7F-8647-10D0DB90597D}"/>
    <hyperlink ref="A410" r:id="rId438" xr:uid="{41AAE17C-1504-457D-9AEF-F7FB69436593}"/>
    <hyperlink ref="A421" r:id="rId439" xr:uid="{5B9B043D-2FD7-47BB-96B7-D7AE8608F731}"/>
    <hyperlink ref="A422" r:id="rId440" xr:uid="{97BAE613-C478-4B82-9EF3-B1AEA5ECC19F}"/>
    <hyperlink ref="A423" r:id="rId441" xr:uid="{C5D14FA4-6324-4D81-B68E-0ACB0CBBF211}"/>
    <hyperlink ref="A424" r:id="rId442" xr:uid="{28205DFE-ED67-487A-92C6-685578543DD7}"/>
    <hyperlink ref="A447" r:id="rId443" xr:uid="{6CB0F98B-38E0-4980-95B3-EECA1B6609D9}"/>
    <hyperlink ref="A497" r:id="rId444" xr:uid="{B11F0599-6924-41FE-8014-A7B5903F1B38}"/>
    <hyperlink ref="A496" r:id="rId445" xr:uid="{3D0A2194-0962-4C18-A6D4-4BB5D49F517A}"/>
    <hyperlink ref="A498" r:id="rId446" xr:uid="{85B565E0-E0F5-4372-81A6-07B47706418C}"/>
    <hyperlink ref="A501" r:id="rId447" xr:uid="{987A8C61-45ED-460A-96CF-B32DFF6707C6}"/>
    <hyperlink ref="A502" r:id="rId448" xr:uid="{FD48B567-BDCB-428A-ACE9-CF1CF528587D}"/>
    <hyperlink ref="A505" r:id="rId449" xr:uid="{A02DA40F-CF74-4474-94B7-985C978DA6D8}"/>
    <hyperlink ref="A513" r:id="rId450" xr:uid="{63CAD482-B903-4DE1-9EF4-735E3CBCE7D2}"/>
    <hyperlink ref="A515" r:id="rId451" xr:uid="{864853A7-9BDB-4675-8C95-5945BC9870BB}"/>
    <hyperlink ref="A518" r:id="rId452" xr:uid="{BD954C86-D1F7-47DE-82AF-9E6216B639C2}"/>
    <hyperlink ref="A522" r:id="rId453" xr:uid="{C9026E17-8ECE-49B6-9AB1-E26B951D36AA}"/>
    <hyperlink ref="A521" r:id="rId454" xr:uid="{5896995B-DB49-47CB-8C78-EFED256A690B}"/>
    <hyperlink ref="A536" r:id="rId455" xr:uid="{7463CC77-552E-4FF9-A1DE-AF835314C90D}"/>
    <hyperlink ref="A537" r:id="rId456" xr:uid="{A4935C2E-FD7C-4915-B5E2-137F34C59CC9}"/>
    <hyperlink ref="A538" r:id="rId457" xr:uid="{471A0DB3-B027-4635-A3E9-E6534EE822BF}"/>
    <hyperlink ref="A527" r:id="rId458" xr:uid="{96A8932A-04C8-4FA1-8AA5-E74AE0CC3F2F}"/>
    <hyperlink ref="A528" r:id="rId459" xr:uid="{21496B23-A6E1-4DAE-AAFE-A9A135E005FB}"/>
    <hyperlink ref="A529" r:id="rId460" xr:uid="{2993AB38-9AAD-4792-BACE-9B56A2AEF160}"/>
    <hyperlink ref="A530" r:id="rId461" xr:uid="{EB82A195-6CD6-4319-8D66-E475D9772911}"/>
    <hyperlink ref="A531" r:id="rId462" xr:uid="{CF0B8DD5-F38D-4407-9829-21F3E546A42B}"/>
    <hyperlink ref="A532" r:id="rId463" xr:uid="{1EF377B2-3093-4285-B4CD-4FC442D4EF78}"/>
    <hyperlink ref="A533" r:id="rId464" xr:uid="{4CE0C002-90E7-4C58-9FBB-C929468F0F1E}"/>
    <hyperlink ref="A534" r:id="rId465" xr:uid="{972E946F-F8C5-490C-8253-0918C2AD999B}"/>
    <hyperlink ref="A535" r:id="rId466" xr:uid="{CF4091B6-37BD-4E22-BC19-AC7D41511F73}"/>
    <hyperlink ref="A540" r:id="rId467" xr:uid="{98DBDC98-8914-4F31-8949-6363734AD14F}"/>
    <hyperlink ref="A541" r:id="rId468" xr:uid="{47D7367D-246F-4D48-8776-F6E3869B836A}"/>
    <hyperlink ref="A543" r:id="rId469" xr:uid="{1DEE0777-A8FD-4035-A60A-9BA6A1FC4145}"/>
    <hyperlink ref="A8" r:id="rId470" xr:uid="{93AE533C-AC9F-45A6-A972-36D216134C7A}"/>
    <hyperlink ref="A9" r:id="rId471" xr:uid="{B8875477-6DA2-440C-BC81-03327E155E04}"/>
    <hyperlink ref="A15" r:id="rId472" xr:uid="{389D2D3C-D082-4A85-9C3D-90DA2B49210C}"/>
    <hyperlink ref="A18" r:id="rId473" xr:uid="{1381AF53-8E0C-45F4-9D55-EFD77CFDFE05}"/>
    <hyperlink ref="A27" r:id="rId474" xr:uid="{A730C745-099E-49A8-A4B7-C1863C2C6030}"/>
    <hyperlink ref="A26" r:id="rId475" xr:uid="{1EE834BE-D916-4667-A607-E3274CACD2BA}"/>
    <hyperlink ref="A69" r:id="rId476" xr:uid="{A055ED92-99D2-4283-9552-5E0E2A98370D}"/>
    <hyperlink ref="A75" r:id="rId477" xr:uid="{15B3779D-CE72-4480-9A2A-2D0E74B650D9}"/>
    <hyperlink ref="A80" r:id="rId478" xr:uid="{066373EA-B87A-48C9-AF85-061CEC6C66CA}"/>
    <hyperlink ref="A85" r:id="rId479" xr:uid="{186DA39A-9770-4016-90C9-77886C11B5A8}"/>
    <hyperlink ref="A87" r:id="rId480" xr:uid="{CC9796C6-6376-44AA-B5DA-D1064484F786}"/>
    <hyperlink ref="A88" r:id="rId481" xr:uid="{685FCC5E-E97A-4037-9B5E-86D0474445C4}"/>
    <hyperlink ref="A89" r:id="rId482" xr:uid="{FAC5CF08-259B-4A47-802A-C88BEBD07B83}"/>
    <hyperlink ref="A103" r:id="rId483" xr:uid="{CD398C65-2CBE-44C4-A736-436410B9F591}"/>
    <hyperlink ref="A95" r:id="rId484" xr:uid="{DACBEC62-340A-4C3C-A41B-E58D3626C630}"/>
    <hyperlink ref="A98" r:id="rId485" xr:uid="{AAB7575F-0AD7-477A-915B-B69BD976E7D8}"/>
    <hyperlink ref="A99" r:id="rId486" xr:uid="{CA977FB5-9817-479F-9E8C-CF70B1F4B464}"/>
    <hyperlink ref="A101" r:id="rId487" xr:uid="{C2032304-0EA0-4CE2-80B2-EB8B04328F5B}"/>
    <hyperlink ref="A102" r:id="rId488" xr:uid="{7B1AD73C-9B94-4925-9F1F-61E4FEFD385A}"/>
    <hyperlink ref="A110" r:id="rId489" xr:uid="{91EF114A-C37E-4F87-81D7-B7E9FF546C42}"/>
    <hyperlink ref="A111" r:id="rId490" xr:uid="{301D70B7-F10F-40AC-B170-43C55A619D1A}"/>
    <hyperlink ref="A92" r:id="rId491" xr:uid="{2BCBC6D8-B644-47D6-9CE6-49297300E264}"/>
    <hyperlink ref="A93" r:id="rId492" xr:uid="{E6B314DB-BBF9-4BA5-A937-301A90970CDB}"/>
    <hyperlink ref="A104" r:id="rId493" xr:uid="{47F11DD2-737E-4E4C-8F28-EEF25CF84DAB}"/>
    <hyperlink ref="A100" r:id="rId494" xr:uid="{690F2D44-0CE5-4C6E-A767-44D69A9822C1}"/>
    <hyperlink ref="A97" r:id="rId495" xr:uid="{6D858709-EE48-4DD7-AD3C-60EDA7480851}"/>
    <hyperlink ref="A106" r:id="rId496" xr:uid="{902039C9-5ECA-4AD7-9111-285391EC5B89}"/>
    <hyperlink ref="A105" r:id="rId497" xr:uid="{2B549A74-A9A2-4A80-99F7-1862F6DC4E66}"/>
    <hyperlink ref="A176" r:id="rId498" xr:uid="{413C1DB5-1891-4E8A-AF5D-50897D99EB6B}"/>
    <hyperlink ref="A187" r:id="rId499" display="13/2018" xr:uid="{13AC4A0F-9CAB-49AD-8C3A-AC66A9525CB7}"/>
    <hyperlink ref="A189" r:id="rId500" display="15/2018" xr:uid="{974C26A1-9A45-4D28-8B13-C42270751763}"/>
    <hyperlink ref="A190" r:id="rId501" display="16/2018" xr:uid="{C36C884C-B018-45A4-95D6-313769EFB430}"/>
    <hyperlink ref="A254" r:id="rId502" xr:uid="{D0471ED3-A1E1-430D-957B-B26631B39A91}"/>
    <hyperlink ref="A266" r:id="rId503" xr:uid="{1BD8C245-0F33-4262-BCC4-9A7061281B54}"/>
    <hyperlink ref="A388" r:id="rId504" xr:uid="{85EECE0F-F010-4175-BA3E-F87EC47F9DAC}"/>
    <hyperlink ref="A429" r:id="rId505" xr:uid="{35081A71-C828-4C82-B154-3B07116C0357}"/>
    <hyperlink ref="A448" r:id="rId506" xr:uid="{D7BCDE7B-3F03-4239-B4BA-9B1506F2E39A}"/>
    <hyperlink ref="A449" r:id="rId507" xr:uid="{5CB27FAF-AA00-45B5-AAF5-D9B5E4B2A0DF}"/>
    <hyperlink ref="A431" r:id="rId508" xr:uid="{EF47755A-65E9-4073-903A-BBBBBAAE312C}"/>
    <hyperlink ref="A440" r:id="rId509" xr:uid="{4081B577-93E0-40ED-B50B-F04A2B367EC3}"/>
    <hyperlink ref="A441" r:id="rId510" xr:uid="{2F35BA49-9743-416A-8E9B-BD07A9EB5376}"/>
    <hyperlink ref="A442" r:id="rId511" xr:uid="{3FEA1D93-EB76-4E2A-BDC3-BC0800312E17}"/>
    <hyperlink ref="A446" r:id="rId512" xr:uid="{C14CBFD4-F591-4A52-9F8E-E1601F99D17E}"/>
    <hyperlink ref="A459" r:id="rId513" xr:uid="{A5ACD31D-C29F-4D82-9CAA-D62DAAA250F5}"/>
    <hyperlink ref="A467" r:id="rId514" xr:uid="{67ACA648-3269-4918-8CDF-5841F4BDA688}"/>
    <hyperlink ref="A520" r:id="rId515" xr:uid="{5CAA1358-6245-48A4-A85B-2648ADCC5887}"/>
    <hyperlink ref="A542" r:id="rId516" xr:uid="{7D5FA8F0-8B58-42B4-AE3A-D301C3972C3F}"/>
    <hyperlink ref="A338" r:id="rId517" xr:uid="{303C569A-C380-45ED-8A6A-910A56A9B0A6}"/>
    <hyperlink ref="A146" r:id="rId518" xr:uid="{EFC58289-0E72-4C02-B395-0430F5C1FC72}"/>
    <hyperlink ref="A147" r:id="rId519" xr:uid="{E9E33A86-FADF-46F1-B930-400AB1752612}"/>
    <hyperlink ref="A74" r:id="rId520" xr:uid="{EB342D5C-2140-4785-A280-7EEB47F55E49}"/>
    <hyperlink ref="A96" r:id="rId521" xr:uid="{13F95892-C32C-4EAD-B7A5-045E74DF4725}"/>
    <hyperlink ref="A77" r:id="rId522" xr:uid="{6B8096B0-CE17-4102-9159-A8A005FF8F86}"/>
    <hyperlink ref="A168" r:id="rId523" xr:uid="{9298AB72-8276-40DC-A3ED-FC458E093303}"/>
    <hyperlink ref="A76" r:id="rId524" xr:uid="{B492E9CD-3157-4248-8500-75FE75B7EF28}"/>
    <hyperlink ref="A73" r:id="rId525" xr:uid="{A3FFEC05-8207-4751-A6F5-338F01F6DAAE}"/>
    <hyperlink ref="A461" r:id="rId526" display="9912434382" xr:uid="{070E3BD8-5F29-48DF-8BCE-D1F3FC85E48F}"/>
    <hyperlink ref="A181" r:id="rId527" xr:uid="{42D38846-6D7E-4D9E-8F22-3658DE69AE98}"/>
    <hyperlink ref="A257" r:id="rId528" xr:uid="{1ABE24D3-8E28-48C6-BE55-6D263ACCBDC6}"/>
    <hyperlink ref="A387" r:id="rId529" xr:uid="{7F72BEEF-9800-4DCE-A295-EE1EFB62A310}"/>
    <hyperlink ref="A400" r:id="rId530" xr:uid="{8CA5F69B-790E-49CD-A228-3CD3A3CC4F36}"/>
    <hyperlink ref="A514" r:id="rId531" xr:uid="{2E08CE02-2BAA-4446-91A7-44A7B566E2C0}"/>
    <hyperlink ref="A34" r:id="rId532" xr:uid="{340266CA-A6BE-4D18-92E1-23B3F55FD32C}"/>
    <hyperlink ref="A35" r:id="rId533" xr:uid="{4834C6FB-FF5E-4A7B-B13B-5D20A932BC59}"/>
    <hyperlink ref="A37" r:id="rId534" xr:uid="{FE7A62F8-6DB9-449F-80C5-16B67E11D40E}"/>
    <hyperlink ref="A38" r:id="rId535" xr:uid="{9545A3DF-5686-4FB3-8776-60521440B373}"/>
    <hyperlink ref="A40" r:id="rId536" xr:uid="{5BCA2805-C328-4BFC-B83D-5A00C72138CC}"/>
    <hyperlink ref="A39" r:id="rId537" xr:uid="{BEA4D03F-5133-47DD-B42B-0BE873F6E937}"/>
    <hyperlink ref="A432" r:id="rId538" xr:uid="{7AB7D2D1-AF74-4A31-8051-4FA05D59C339}"/>
    <hyperlink ref="A433" r:id="rId539" xr:uid="{E336C2E3-8483-4F17-92F3-4778B69AB00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B595B474134234D9AB6C13E454E3268" ma:contentTypeVersion="12" ma:contentTypeDescription="Criar um novo documento." ma:contentTypeScope="" ma:versionID="8bba92410c286cd395f4710c1223a1f7">
  <xsd:schema xmlns:xsd="http://www.w3.org/2001/XMLSchema" xmlns:xs="http://www.w3.org/2001/XMLSchema" xmlns:p="http://schemas.microsoft.com/office/2006/metadata/properties" xmlns:ns2="eba0a07c-0e3d-43d1-be05-df2491f9dd02" xmlns:ns3="b04d50f7-35d1-47a1-9a38-5323f9a1e5bb" targetNamespace="http://schemas.microsoft.com/office/2006/metadata/properties" ma:root="true" ma:fieldsID="007380d7c9e3dc1cce62f9390c3d72cc" ns2:_="" ns3:_="">
    <xsd:import namespace="eba0a07c-0e3d-43d1-be05-df2491f9dd02"/>
    <xsd:import namespace="b04d50f7-35d1-47a1-9a38-5323f9a1e5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a0a07c-0e3d-43d1-be05-df2491f9dd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4d50f7-35d1-47a1-9a38-5323f9a1e5bb" elementFormDefault="qualified">
    <xsd:import namespace="http://schemas.microsoft.com/office/2006/documentManagement/types"/>
    <xsd:import namespace="http://schemas.microsoft.com/office/infopath/2007/PartnerControls"/>
    <xsd:element name="SharedWithUsers" ma:index="10"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9252AB-FEDF-4199-A079-2AB1024E723A}"/>
</file>

<file path=customXml/itemProps2.xml><?xml version="1.0" encoding="utf-8"?>
<ds:datastoreItem xmlns:ds="http://schemas.openxmlformats.org/officeDocument/2006/customXml" ds:itemID="{DA6377E5-6B86-4BF1-9500-9A0359E9B12B}"/>
</file>

<file path=customXml/itemProps3.xml><?xml version="1.0" encoding="utf-8"?>
<ds:datastoreItem xmlns:ds="http://schemas.openxmlformats.org/officeDocument/2006/customXml" ds:itemID="{F2F93CBF-F7B0-4C03-9EC1-21507F0E8044}"/>
</file>

<file path=docProps/app.xml><?xml version="1.0" encoding="utf-8"?>
<Properties xmlns="http://schemas.openxmlformats.org/officeDocument/2006/extended-properties" xmlns:vt="http://schemas.openxmlformats.org/officeDocument/2006/docPropsVTypes">
  <Application>Microsoft Excel Online</Application>
  <Manager/>
  <Company>Microsoft Corporation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
  <cp:revision/>
  <dcterms:created xsi:type="dcterms:W3CDTF">2021-06-07T16:17:07Z</dcterms:created>
  <dcterms:modified xsi:type="dcterms:W3CDTF">2021-07-02T14:53:57Z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0x0101003B595B474134234D9AB6C13E454E3268</vt:lpwstr>
  </property>
</Properties>
</file>