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8233926\Downloads\"/>
    </mc:Choice>
  </mc:AlternateContent>
  <xr:revisionPtr revIDLastSave="0" documentId="8_{545817E0-1088-4934-BA8F-6B8ABF1F0D8E}" xr6:coauthVersionLast="47" xr6:coauthVersionMax="47" xr10:uidLastSave="{00000000-0000-0000-0000-000000000000}"/>
  <bookViews>
    <workbookView xWindow="-28920" yWindow="-1500" windowWidth="29040" windowHeight="15840" xr2:uid="{621C0F65-30E7-4861-BF90-F54AE6A6555D}"/>
  </bookViews>
  <sheets>
    <sheet name="Contratos 2023" sheetId="1" r:id="rId1"/>
  </sheets>
  <definedNames>
    <definedName name="_xlnm._FilterDatabase" localSheetId="0" hidden="1">'Contratos 2023'!$A$1:$N$1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41" i="1" l="1"/>
  <c r="J801" i="1"/>
  <c r="K529" i="1"/>
  <c r="J352" i="1"/>
</calcChain>
</file>

<file path=xl/sharedStrings.xml><?xml version="1.0" encoding="utf-8"?>
<sst xmlns="http://schemas.openxmlformats.org/spreadsheetml/2006/main" count="9243" uniqueCount="3118">
  <si>
    <t>Seq</t>
  </si>
  <si>
    <t>Número</t>
  </si>
  <si>
    <t>Nome do Órgão</t>
  </si>
  <si>
    <t>Contrato</t>
  </si>
  <si>
    <t>Fornecedor e Nome de Fantasia</t>
  </si>
  <si>
    <t>Objeto</t>
  </si>
  <si>
    <t>Vigência</t>
  </si>
  <si>
    <t>Data da Assinatura</t>
  </si>
  <si>
    <t>Início da vigência</t>
  </si>
  <si>
    <t>Término da vigência</t>
  </si>
  <si>
    <t>Valor(R$)</t>
  </si>
  <si>
    <t>Modalidade</t>
  </si>
  <si>
    <t>Processo Administrativo</t>
  </si>
  <si>
    <t>Evento</t>
  </si>
  <si>
    <t>30</t>
  </si>
  <si>
    <t>EDUCAÇÃO</t>
  </si>
  <si>
    <t>30/DRE-PE/2023</t>
  </si>
  <si>
    <t>EURLETE OLIVEIRA FIRMO ALVES</t>
  </si>
  <si>
    <t>Contratação de agente de recreação para desenvolver atividades lúdicas, culturais, recreativas e esportivas, no Programa Recreio nas Férias - Janeiro 2023</t>
  </si>
  <si>
    <t>19 dias</t>
  </si>
  <si>
    <t>INEXIGIBILIDADE</t>
  </si>
  <si>
    <t>6016.2023/0020873-4</t>
  </si>
  <si>
    <t>EXTRATO DE CONTRATO</t>
  </si>
  <si>
    <t>29</t>
  </si>
  <si>
    <t>29/DRE-PE/2023</t>
  </si>
  <si>
    <t>EVELYN KETELYN DA SILVA GERONIMO OLIVEIRA</t>
  </si>
  <si>
    <t>6016.2022/0119359-3</t>
  </si>
  <si>
    <t>08</t>
  </si>
  <si>
    <t>08/DRE-PE/2023</t>
  </si>
  <si>
    <t>ANDREA APARECIDA LOPES MONTANHER</t>
  </si>
  <si>
    <t>Contratação de oficineiro para o Programa Recreio nas Férias - Janeiro 2023</t>
  </si>
  <si>
    <t>6016.2023/0023532-4</t>
  </si>
  <si>
    <t>16</t>
  </si>
  <si>
    <t>16/DRE-PE/2023</t>
  </si>
  <si>
    <t>ANDREIA BARBOZA DA SILVA</t>
  </si>
  <si>
    <t>6016.2023/0020652-9</t>
  </si>
  <si>
    <t>17</t>
  </si>
  <si>
    <t>17/DRE-PE/2023</t>
  </si>
  <si>
    <t>ANDREIA CARVALHO SOUZA</t>
  </si>
  <si>
    <t>6016.2023/0020844-0</t>
  </si>
  <si>
    <t>06</t>
  </si>
  <si>
    <t>06/DRE-PE/2023</t>
  </si>
  <si>
    <t>ALESSANDRA LIMA</t>
  </si>
  <si>
    <t>6016.2023/0022528-0</t>
  </si>
  <si>
    <t>03</t>
  </si>
  <si>
    <t>03/DRE-PE/2023</t>
  </si>
  <si>
    <t>ALINE REGINA DE SOUZA</t>
  </si>
  <si>
    <t>6016.2023/0024108-1</t>
  </si>
  <si>
    <t>15</t>
  </si>
  <si>
    <t>15/DRE-PE/2023</t>
  </si>
  <si>
    <t>ANA CRISTINA BARBOSA DA SILVA</t>
  </si>
  <si>
    <t>6016.2023/0022810-7</t>
  </si>
  <si>
    <t>59</t>
  </si>
  <si>
    <t>59/DRE-PE/2023</t>
  </si>
  <si>
    <t>RAFAEL DE SOUZA MELO</t>
  </si>
  <si>
    <t>6016.2023/0023849-8</t>
  </si>
  <si>
    <t>64</t>
  </si>
  <si>
    <t>64/DRE-PE/2023</t>
  </si>
  <si>
    <t xml:space="preserve">SELMA DA SILVA GOES </t>
  </si>
  <si>
    <t>6016.2023/0021182-4</t>
  </si>
  <si>
    <t>68</t>
  </si>
  <si>
    <t>68/DRE-PE/2023</t>
  </si>
  <si>
    <t>SUELEN GOMES DOS SANTOS TOFANO</t>
  </si>
  <si>
    <t>6016.2023/0024134-0</t>
  </si>
  <si>
    <t>20</t>
  </si>
  <si>
    <t>20/DRE-PE/2023</t>
  </si>
  <si>
    <t>CLEIA DE LOURDES DIAS CARVALHO</t>
  </si>
  <si>
    <t>6016.2023/0023801-3</t>
  </si>
  <si>
    <t>21</t>
  </si>
  <si>
    <t>21/DRE-PE/2023</t>
  </si>
  <si>
    <t>DEBORA DE CARVALHO PERELLI</t>
  </si>
  <si>
    <t>6016.2023/0024032-8</t>
  </si>
  <si>
    <t>24</t>
  </si>
  <si>
    <t>24/DRE-PE/2023</t>
  </si>
  <si>
    <t>ELAINE DAMACENO RODRIGUES</t>
  </si>
  <si>
    <t>6016.2023/0023683-5</t>
  </si>
  <si>
    <t>28</t>
  </si>
  <si>
    <t>28/DRE-PE/2023</t>
  </si>
  <si>
    <t>ELIZETE AGUIAR LACERDA DE PAULA</t>
  </si>
  <si>
    <t>Contratação Coordenador de Polo para desenvolver atividade lúdicas, culturais, recreativas e esportiva no Programa Recreio na Féria - janeiro/2023</t>
  </si>
  <si>
    <t>6016.2023/0023384-4</t>
  </si>
  <si>
    <t>31</t>
  </si>
  <si>
    <t>31/DRE-PE/2023</t>
  </si>
  <si>
    <t xml:space="preserve">ERIC SILVA VIANA </t>
  </si>
  <si>
    <t>6016.2020/0096289-1</t>
  </si>
  <si>
    <t>40</t>
  </si>
  <si>
    <t>40/DRE-PE/2023</t>
  </si>
  <si>
    <t>JOELMA ALVES RODRIGUES ARAUJO</t>
  </si>
  <si>
    <t>6016.2023/0023741-6</t>
  </si>
  <si>
    <t>41</t>
  </si>
  <si>
    <t>41/DRE-PE/2023</t>
  </si>
  <si>
    <t>JOSIENE DA SILVA</t>
  </si>
  <si>
    <t>6016.2023/0024122-7</t>
  </si>
  <si>
    <t>45</t>
  </si>
  <si>
    <t>45/DRE-PE/2023</t>
  </si>
  <si>
    <t xml:space="preserve">LINDOMAR FERREIRA DO NASCIMENTO ONÓRIO </t>
  </si>
  <si>
    <t>6016.2023/0020359-7</t>
  </si>
  <si>
    <t>05</t>
  </si>
  <si>
    <t>05/DRE-PE/2023</t>
  </si>
  <si>
    <t>MARCIA RODRIGUES LIMA</t>
  </si>
  <si>
    <t>6016.2023/0023286-4</t>
  </si>
  <si>
    <t>53</t>
  </si>
  <si>
    <t>53/DRE-PE/2023</t>
  </si>
  <si>
    <t>MARLI LUCAS SCHIAVETTO</t>
  </si>
  <si>
    <t>6016.2023/0020817-3</t>
  </si>
  <si>
    <t>55</t>
  </si>
  <si>
    <t>55/DRE-PE/2023</t>
  </si>
  <si>
    <t xml:space="preserve">NESTOR FERREIRA DA SILVA </t>
  </si>
  <si>
    <t>6016.2023/0022848-4</t>
  </si>
  <si>
    <t>56</t>
  </si>
  <si>
    <t>56/DRE-PE/2023</t>
  </si>
  <si>
    <t>PAMELA REGINA AUGUSTO DA SILVA</t>
  </si>
  <si>
    <t>6016.2023/0020705-3</t>
  </si>
  <si>
    <t>71</t>
  </si>
  <si>
    <t>71/DRE-PE/2023</t>
  </si>
  <si>
    <t xml:space="preserve">THAINA ROSENO DE LIMA SANTOS </t>
  </si>
  <si>
    <t>6016.2023/0032129-8</t>
  </si>
  <si>
    <t>25</t>
  </si>
  <si>
    <t>25/DRE-PE/2023</t>
  </si>
  <si>
    <t xml:space="preserve">ELIDALIA AURORA COSTA DE F. PINTO </t>
  </si>
  <si>
    <t>6016.2023/0023627-4</t>
  </si>
  <si>
    <t>26</t>
  </si>
  <si>
    <t>26/DRE-PE/2023</t>
  </si>
  <si>
    <t>ELISABETE MARIA DA SILVA SANTOS</t>
  </si>
  <si>
    <t>6016.2023/0023666-5</t>
  </si>
  <si>
    <t>27</t>
  </si>
  <si>
    <t>27/DRE-PE/2023</t>
  </si>
  <si>
    <t>ELIZANGELA APARECIDA BENEDITO XAVIER</t>
  </si>
  <si>
    <t>6016.2022/0111322-0</t>
  </si>
  <si>
    <t>32</t>
  </si>
  <si>
    <t>32/DRE-PE/2023</t>
  </si>
  <si>
    <t>FABIANA DONE MONTEIRO</t>
  </si>
  <si>
    <t>6016.2023/0022745-3</t>
  </si>
  <si>
    <t>54</t>
  </si>
  <si>
    <t>54/DRE-PE/2023</t>
  </si>
  <si>
    <t>MEIRE DUARTE RODOLFO DA SILVA</t>
  </si>
  <si>
    <t>6016.2023/0024128-6</t>
  </si>
  <si>
    <t>9912476998</t>
  </si>
  <si>
    <t>9912476998/DRE-PE/2023</t>
  </si>
  <si>
    <t>EMPRESA BRASILEIRA DE CORREIOS E TELÉGRAFOS</t>
  </si>
  <si>
    <t>Contratação de produtos e serviços por meio do Pacote de Serviços dos Correios</t>
  </si>
  <si>
    <t>12 meses</t>
  </si>
  <si>
    <t>DISPENSA</t>
  </si>
  <si>
    <t>53177.080794/2019-40</t>
  </si>
  <si>
    <t>EXTRATO DE ADITAMENTO</t>
  </si>
  <si>
    <t>43</t>
  </si>
  <si>
    <t>43/DRE-PE/2023</t>
  </si>
  <si>
    <t>LARA ALVES RIBEIRO</t>
  </si>
  <si>
    <t>6016.2023/0027784-1</t>
  </si>
  <si>
    <t>51</t>
  </si>
  <si>
    <t>51/DRE-PE/2023</t>
  </si>
  <si>
    <t>MARIANA FERNANDES</t>
  </si>
  <si>
    <t>6016.2023/0023704-1</t>
  </si>
  <si>
    <t>071</t>
  </si>
  <si>
    <t>071/DRE-SM-DICEU/2023</t>
  </si>
  <si>
    <t>LUIZ FERNDANDO BERNARDINO DE SENA</t>
  </si>
  <si>
    <t>22 dias</t>
  </si>
  <si>
    <t>6016.2022/0137355-9</t>
  </si>
  <si>
    <t>072</t>
  </si>
  <si>
    <t>072/DRE-SM-DICEU/2023</t>
  </si>
  <si>
    <t>EVLIN MAY</t>
  </si>
  <si>
    <t>6016.2022/0137356-7</t>
  </si>
  <si>
    <t>073</t>
  </si>
  <si>
    <t>073/DRE-SM-DICEU/2023</t>
  </si>
  <si>
    <t>ANTONIO ALEXANDRE VIEIRA COSTA</t>
  </si>
  <si>
    <t>6016.2022/0137357-5</t>
  </si>
  <si>
    <t>074</t>
  </si>
  <si>
    <t>074/DRE-SM-DICEU/2023</t>
  </si>
  <si>
    <t>CARLOS FELLIPE LEITE</t>
  </si>
  <si>
    <t>6016.2022/0137358-3</t>
  </si>
  <si>
    <t>075</t>
  </si>
  <si>
    <t>075/DRE-SM-DICEU/2023</t>
  </si>
  <si>
    <t>DALIANA LETICIA MANGA</t>
  </si>
  <si>
    <t>6016.2022/0137359-1</t>
  </si>
  <si>
    <t>076</t>
  </si>
  <si>
    <t>076/DRE-SM-DICEU/2023</t>
  </si>
  <si>
    <t>ENDY LIMA GONZAGA</t>
  </si>
  <si>
    <t>6016.2022/0137360-5</t>
  </si>
  <si>
    <t>077</t>
  </si>
  <si>
    <t>077/DRE-SM-DICEU/2023</t>
  </si>
  <si>
    <t>ALESSANDRA SEGANTIN PROCOPIO</t>
  </si>
  <si>
    <t>6016.2022/0137361-3</t>
  </si>
  <si>
    <t>078</t>
  </si>
  <si>
    <t>078/DRE-SM-DICEU/2023</t>
  </si>
  <si>
    <t>IARA LOPES DOS SANTOS BATISTA</t>
  </si>
  <si>
    <t>6016.2022/0137362-1</t>
  </si>
  <si>
    <t>079</t>
  </si>
  <si>
    <t>079/DRE-SM-DICEU/2023</t>
  </si>
  <si>
    <t>MARILENE JUSTI DE SOUZA</t>
  </si>
  <si>
    <t>6016.2022/0137363-0</t>
  </si>
  <si>
    <t>004</t>
  </si>
  <si>
    <t>004/DRE-SM-DICEU/2023</t>
  </si>
  <si>
    <t xml:space="preserve">VANIA MARIA DA SILVA CAVALCANTE  </t>
  </si>
  <si>
    <t>26 dias</t>
  </si>
  <si>
    <t>6016.2022/0137282-0</t>
  </si>
  <si>
    <t>005</t>
  </si>
  <si>
    <t>005/DRE-SM-DICEU/2023</t>
  </si>
  <si>
    <t>JULIANA APARECIDA BARBOSA DE ARAUJO</t>
  </si>
  <si>
    <t>6016.2022/0137283-8</t>
  </si>
  <si>
    <t>006</t>
  </si>
  <si>
    <t>006/DRE-SM-DICEU/2023</t>
  </si>
  <si>
    <t>DANIELA PEREIRA BASTOS</t>
  </si>
  <si>
    <t>6016.2022/0137284-6</t>
  </si>
  <si>
    <t>007</t>
  </si>
  <si>
    <t>007/DRE-SM-DICEU/2023</t>
  </si>
  <si>
    <t xml:space="preserve">SIRLENE CRISTINA DA SILVA </t>
  </si>
  <si>
    <t>6016.2022/0137286-2</t>
  </si>
  <si>
    <t>008</t>
  </si>
  <si>
    <t>008/DRE-SM-DICEU/2023</t>
  </si>
  <si>
    <t>CAROLINA OLIVEIRA RODRIGUES DA CRUZ</t>
  </si>
  <si>
    <t>6016.2022/0137288-9</t>
  </si>
  <si>
    <t>009</t>
  </si>
  <si>
    <t>009/DRE-SM-DICEU/2023</t>
  </si>
  <si>
    <t>JACIARA NERI MASCARENHAS</t>
  </si>
  <si>
    <t>6016.2022/0137289-7</t>
  </si>
  <si>
    <t>010</t>
  </si>
  <si>
    <t>010/DRE-SM-DICEU/2023</t>
  </si>
  <si>
    <t>MAYRA MADALENA GONÇALVES</t>
  </si>
  <si>
    <t>6016.2022/0137290-0</t>
  </si>
  <si>
    <t>011</t>
  </si>
  <si>
    <t>011/DRE-SM-DICEU/2023</t>
  </si>
  <si>
    <t>JOICE FREIRE DE OLIVEIRA GIMENES</t>
  </si>
  <si>
    <t>6016.2022/0137291-9</t>
  </si>
  <si>
    <t>012</t>
  </si>
  <si>
    <t>012/DRE-SM-DICEU/2023</t>
  </si>
  <si>
    <t>JANIA MARIA DE MELO FELIX</t>
  </si>
  <si>
    <t>6016.2022/0137292-7</t>
  </si>
  <si>
    <t>013</t>
  </si>
  <si>
    <t>013/DRE-SM-DICEU/2023</t>
  </si>
  <si>
    <t>ANA PAULA DE GOES ARAUJO DA SILVA</t>
  </si>
  <si>
    <t>6016.2022/0137293-5</t>
  </si>
  <si>
    <t>014</t>
  </si>
  <si>
    <t>014/DRE-SM-DICEU/2023</t>
  </si>
  <si>
    <t>LILIAN ALVES FERREIRA</t>
  </si>
  <si>
    <t>6016.2022/0137294-3</t>
  </si>
  <si>
    <t>016</t>
  </si>
  <si>
    <t>016/DRE-SM-DICEU/2023</t>
  </si>
  <si>
    <t>JULIANA FERNANDES DA SILVA</t>
  </si>
  <si>
    <t>6016.2022/0137296-0</t>
  </si>
  <si>
    <t>017</t>
  </si>
  <si>
    <t>017/DRE-SM-DICEU/2023</t>
  </si>
  <si>
    <t>ANA PAULA PEREIRA DE CARVALHO</t>
  </si>
  <si>
    <t>6016.2022/0137297-8</t>
  </si>
  <si>
    <t>018</t>
  </si>
  <si>
    <t>018/DRE-SM-DICEU/2023</t>
  </si>
  <si>
    <t>DEIVID JONATA LEITE</t>
  </si>
  <si>
    <t>6016.2022/0137298-6</t>
  </si>
  <si>
    <t>019</t>
  </si>
  <si>
    <t>019/DRE-SM-DICEU/2023</t>
  </si>
  <si>
    <t>AMANDA VIEIRA SILVA</t>
  </si>
  <si>
    <t>6016.2022/0137299-4</t>
  </si>
  <si>
    <t>020</t>
  </si>
  <si>
    <t>020/DRE-SM-DICEU/2023</t>
  </si>
  <si>
    <t>GLEYCE MORETI DE ANDRADE</t>
  </si>
  <si>
    <t>6016.2022/0137300-1</t>
  </si>
  <si>
    <t>021</t>
  </si>
  <si>
    <t>021/DRE-SM-DICEU/2023</t>
  </si>
  <si>
    <t>OTAVIO AUGUSTO VIEIRA</t>
  </si>
  <si>
    <t>6016.2022/0137301-0</t>
  </si>
  <si>
    <t>022</t>
  </si>
  <si>
    <t>022/DRE-SM-DICEU/2023</t>
  </si>
  <si>
    <t>JESSICA DANIELE DA SILVA SIQUEIRA</t>
  </si>
  <si>
    <t>6016.2022/0105782-7</t>
  </si>
  <si>
    <t>023</t>
  </si>
  <si>
    <t>023/DRE-SM-DICEU/2023</t>
  </si>
  <si>
    <t>IRACI SALES DOS SANTOS</t>
  </si>
  <si>
    <t>6016.2022/0137303-6</t>
  </si>
  <si>
    <t>024</t>
  </si>
  <si>
    <t>024/DRE-SM-DICEU/2023</t>
  </si>
  <si>
    <t>GISLEINE DOS SANTOS CASTELANNI</t>
  </si>
  <si>
    <t>6016.2022/0137304-4</t>
  </si>
  <si>
    <t>026</t>
  </si>
  <si>
    <t>026/DRE-SM-DICEU/2023</t>
  </si>
  <si>
    <t>CELIA REGINA RODRIGUES GOMES</t>
  </si>
  <si>
    <t>6016.2022/0137306-0</t>
  </si>
  <si>
    <t>027</t>
  </si>
  <si>
    <t>027/DRE-SM-DICEU/2023</t>
  </si>
  <si>
    <t>LEDA DOS SANTOS</t>
  </si>
  <si>
    <t>Contratação de agente de recreação para desenvolver atividades lúdicas, culturais, recreativas e esportivas, no Programa Recreio nas Férias - Janeiro 2024</t>
  </si>
  <si>
    <t>6016.2022/0137307-9</t>
  </si>
  <si>
    <t>028</t>
  </si>
  <si>
    <t>028/DRE-SM-DICEU/2023</t>
  </si>
  <si>
    <t>ANDREIA SEPULVEDRA DE ARAUJO MAIA</t>
  </si>
  <si>
    <t>6016.2022/0137309-5</t>
  </si>
  <si>
    <t>029</t>
  </si>
  <si>
    <t>029/DRE-SM-DICEU/2023</t>
  </si>
  <si>
    <t xml:space="preserve">ALESSANDRA CARLA GOMES </t>
  </si>
  <si>
    <t>6016.2022/0137317-6</t>
  </si>
  <si>
    <t>030</t>
  </si>
  <si>
    <t>030/DRE-SM-DICEU/2023</t>
  </si>
  <si>
    <t>LIDIANE ABREU DOS SANTOS CABRAL</t>
  </si>
  <si>
    <t>6016.2022/0137310-9</t>
  </si>
  <si>
    <t>031</t>
  </si>
  <si>
    <t>031/DRE-SM-DICEU/2023</t>
  </si>
  <si>
    <t>MARIA APARACEIDA DE SOUZA LUIZ</t>
  </si>
  <si>
    <t>6016.2022/0137311-7</t>
  </si>
  <si>
    <t>032</t>
  </si>
  <si>
    <t>032/DRE-SM-DICEU/2023</t>
  </si>
  <si>
    <t>MARIA DE JESUS GOMES ARAUJO</t>
  </si>
  <si>
    <t>6016.2022/0137312-5</t>
  </si>
  <si>
    <t>033</t>
  </si>
  <si>
    <t>033/DRE-SM-DICEU/2023</t>
  </si>
  <si>
    <t>ISABELA SILVA DE OLIVEIRA</t>
  </si>
  <si>
    <t>6016.2022/0137313-3</t>
  </si>
  <si>
    <t>034</t>
  </si>
  <si>
    <t>034/DRE-SM-DICEU/2023</t>
  </si>
  <si>
    <t>MAYSA FONSECA DIOGENES</t>
  </si>
  <si>
    <t>6016.2022/0137314-1</t>
  </si>
  <si>
    <t>035</t>
  </si>
  <si>
    <t>035/DRE-SM-DICEU/2023</t>
  </si>
  <si>
    <t>MARIA DO PERPETUO SOCORRO SOUSA DA SILVA</t>
  </si>
  <si>
    <t>6016.2022/0137322-2</t>
  </si>
  <si>
    <t>036</t>
  </si>
  <si>
    <t>036/DRE-SM-DICEU/2023</t>
  </si>
  <si>
    <t>DEBORA DA SILVA OLIVEIRA</t>
  </si>
  <si>
    <t>6016.2022/0137315-0</t>
  </si>
  <si>
    <t>037</t>
  </si>
  <si>
    <t>037/DRE-SM-DICEU/2023</t>
  </si>
  <si>
    <t>MARIA GORETE DUARTE BAIAO</t>
  </si>
  <si>
    <t>6016.2022/0137319-2</t>
  </si>
  <si>
    <t>038</t>
  </si>
  <si>
    <t>038/DRE-SM-DICEU/2023</t>
  </si>
  <si>
    <t>CLAUDINEIDE DA SILVA LEITE CARIRI</t>
  </si>
  <si>
    <t>6016.2022/0137316-8</t>
  </si>
  <si>
    <t>039</t>
  </si>
  <si>
    <t>039/DRE-SM-DICEU/2023</t>
  </si>
  <si>
    <t>ALINE PEREIRA CAMPOS</t>
  </si>
  <si>
    <t>Contratação de coordenador de Polo para desenvolver atividades lúdicas, culturais, recreativas e esportivas, no Programa Recreio nas Férias - Janeiro 2023</t>
  </si>
  <si>
    <t>6016.2022/0137321-4</t>
  </si>
  <si>
    <t>040</t>
  </si>
  <si>
    <t>040/DRE-SM-DICEU/2023</t>
  </si>
  <si>
    <t>ANDREA APARECIDA RODRIGUES DOS SANTOS</t>
  </si>
  <si>
    <t>6016.2022/0137323-0</t>
  </si>
  <si>
    <t>041</t>
  </si>
  <si>
    <t>041/DRE-SM-DICEU/2023</t>
  </si>
  <si>
    <t>ANA BATISTA DE SOUSA SILVA</t>
  </si>
  <si>
    <t>042</t>
  </si>
  <si>
    <t>042/DRE-SM-DICEU/2023</t>
  </si>
  <si>
    <t>IVANIA MARIA DA SILVA</t>
  </si>
  <si>
    <t>6016.2022/0137325-7</t>
  </si>
  <si>
    <t>043</t>
  </si>
  <si>
    <t>043/DRE-SM-DICEU-/023</t>
  </si>
  <si>
    <t>ANTONIA DULCELANEA PINHEIRO</t>
  </si>
  <si>
    <t>6016.2022/0137340-0</t>
  </si>
  <si>
    <t>044</t>
  </si>
  <si>
    <t>044/DRE-SM-DICEU/2023</t>
  </si>
  <si>
    <t>MILENE ARAUJO DE LIMA FREIRE</t>
  </si>
  <si>
    <t>6016.2022/0137326-5</t>
  </si>
  <si>
    <t>045</t>
  </si>
  <si>
    <t>045/DRE-SM-DICEU/2023</t>
  </si>
  <si>
    <t>MARILENE VIEIRA CARDOSO DE ARAUJO</t>
  </si>
  <si>
    <t>6016.2022/0137327-3</t>
  </si>
  <si>
    <t>046</t>
  </si>
  <si>
    <t>046/DRE-SM-DICEU/2023</t>
  </si>
  <si>
    <t xml:space="preserve">ROSANGELA BERLANGA DA SILVA </t>
  </si>
  <si>
    <t>6016.2022/0137328-1</t>
  </si>
  <si>
    <t>047</t>
  </si>
  <si>
    <t>047/DRE-SM-DICEU/2023</t>
  </si>
  <si>
    <t>MAGALI MARIA DA SILVA</t>
  </si>
  <si>
    <t>6016.2022/0137329-0</t>
  </si>
  <si>
    <t>048</t>
  </si>
  <si>
    <t>048/DRE-SM-DICEU/2023</t>
  </si>
  <si>
    <t>CRISTIANE APARECIDA IDELFONSO</t>
  </si>
  <si>
    <t>6016.2022/0137330-3</t>
  </si>
  <si>
    <t>049</t>
  </si>
  <si>
    <t>049/DRE-SM-DICEU/2023</t>
  </si>
  <si>
    <t>SARA CRISTINA JACINTO DOS SANTOS</t>
  </si>
  <si>
    <t>6016.2022/0137331-1</t>
  </si>
  <si>
    <t>050</t>
  </si>
  <si>
    <t>050/DRE-SM-DICEU/2023</t>
  </si>
  <si>
    <t>LUCAS ALEXANDRE DA GUARDA RODRIGUES</t>
  </si>
  <si>
    <t>6016.2022/0137332-0</t>
  </si>
  <si>
    <t>051</t>
  </si>
  <si>
    <t>051/DRE-SM-DICEU/2023</t>
  </si>
  <si>
    <t>CASSIA ANDREIA OLIVEIRA DE CAMPOS</t>
  </si>
  <si>
    <t>6016.2022/0137333-8</t>
  </si>
  <si>
    <t>052</t>
  </si>
  <si>
    <t>052/DRE-SM-DICEU/2023</t>
  </si>
  <si>
    <t>ROSALENA OMENA LINS</t>
  </si>
  <si>
    <t>6016.2022/0137334-6</t>
  </si>
  <si>
    <t>053</t>
  </si>
  <si>
    <t>053/DRE-SM-DICEU/2023</t>
  </si>
  <si>
    <t>JUCIMEIRE FRANÇA ALVES</t>
  </si>
  <si>
    <t>6016.2022/0137335-4</t>
  </si>
  <si>
    <t>055</t>
  </si>
  <si>
    <t>055/DRE-SM-DICEU/2023</t>
  </si>
  <si>
    <t>ADRIANA FERREIRA DA SILVA</t>
  </si>
  <si>
    <t>6016.2022/0137337-0</t>
  </si>
  <si>
    <t>056</t>
  </si>
  <si>
    <t>056/DRE-SM-DICEU/2023</t>
  </si>
  <si>
    <t>EDILEUZA DA SILVA FERNDNADES</t>
  </si>
  <si>
    <t>6016.2022/0137338-9</t>
  </si>
  <si>
    <t>057</t>
  </si>
  <si>
    <t>057/DRE-SM-DICEU/2023</t>
  </si>
  <si>
    <t xml:space="preserve">LUCINEIDE GALERA </t>
  </si>
  <si>
    <t>6016.2022/0137339-7</t>
  </si>
  <si>
    <t>058</t>
  </si>
  <si>
    <t>058/DRE-SM-DICEU/2023</t>
  </si>
  <si>
    <t>THAIARA GONÇALVES DA SILVA</t>
  </si>
  <si>
    <t>6016.2022/0137341-9</t>
  </si>
  <si>
    <t>059</t>
  </si>
  <si>
    <t>059/DRE-SM-DICEU/2023</t>
  </si>
  <si>
    <t>KATIA FABIANA DE DEUS</t>
  </si>
  <si>
    <t>6016.2022/0137343-5</t>
  </si>
  <si>
    <t>060</t>
  </si>
  <si>
    <t>060/DRE-SM-DICEU/2023</t>
  </si>
  <si>
    <t>ANDREIA APARECIDA SILVESTRE PEREIRA</t>
  </si>
  <si>
    <t>6016.2022/0137344-3</t>
  </si>
  <si>
    <t>061</t>
  </si>
  <si>
    <t>061/DRE-SM-DICEU/2023</t>
  </si>
  <si>
    <t>PATRICIA BASTIDA DE BARROS COSTA</t>
  </si>
  <si>
    <t>6016.2022/0137345-1</t>
  </si>
  <si>
    <t>062</t>
  </si>
  <si>
    <t>062/DRE-SM-DICEU/2023</t>
  </si>
  <si>
    <t>DANIELA APARECIDA MARTINS</t>
  </si>
  <si>
    <t>6016.2022/0137346-0</t>
  </si>
  <si>
    <t>063</t>
  </si>
  <si>
    <t>063/DRE-SM-DICEU/2023</t>
  </si>
  <si>
    <t>MARIA APARECIDA DA ROCHA SILVA</t>
  </si>
  <si>
    <t>6016.2022/0137347-8</t>
  </si>
  <si>
    <t>064</t>
  </si>
  <si>
    <t>064/DRE-SM-DICEU/2023</t>
  </si>
  <si>
    <t>MONICA NUNES LEITE FERREIRA</t>
  </si>
  <si>
    <t>6016.2022/0137348-6</t>
  </si>
  <si>
    <t>065</t>
  </si>
  <si>
    <t>065/DRE-SM-DICEU/2023</t>
  </si>
  <si>
    <t>CRISTINA DE OLIVEIRA DA SILVA TRAJANO</t>
  </si>
  <si>
    <t>6016.2022/0137349-4</t>
  </si>
  <si>
    <t>066</t>
  </si>
  <si>
    <t>066/DRE-SM-DICEU/2023</t>
  </si>
  <si>
    <t>FERNANDA CICONELLI TONAZIO</t>
  </si>
  <si>
    <t>6016.2022/0137350-8</t>
  </si>
  <si>
    <t>067</t>
  </si>
  <si>
    <t>067/DRE-SM-DICEU/2023</t>
  </si>
  <si>
    <t>SUELI LOPES DA SILVA</t>
  </si>
  <si>
    <t>6016.2022/0137351-6</t>
  </si>
  <si>
    <t>068</t>
  </si>
  <si>
    <t>068/DRE-SM-DICEU/2023</t>
  </si>
  <si>
    <t>ELIANA ALICE GONÇALVES XAVIER</t>
  </si>
  <si>
    <t>6016.2022/0137352-4</t>
  </si>
  <si>
    <t>069</t>
  </si>
  <si>
    <t>069/DRE-SM-DICEU/2023</t>
  </si>
  <si>
    <t>ANDRESSA SAMIA OLIVEIRA DO NASCIMENTO</t>
  </si>
  <si>
    <t>6016.2022/0137353-2</t>
  </si>
  <si>
    <t>070</t>
  </si>
  <si>
    <t>070/DRE-SM-DICEU/2023</t>
  </si>
  <si>
    <t>CARINA KELLY GONÇALVES</t>
  </si>
  <si>
    <t>6016.2022/0137354-0</t>
  </si>
  <si>
    <t>36</t>
  </si>
  <si>
    <t>36/DRE-PE/2023</t>
  </si>
  <si>
    <t>ISA DE CASSIA SILVA</t>
  </si>
  <si>
    <t>6016.2023/0024118-9</t>
  </si>
  <si>
    <t>48</t>
  </si>
  <si>
    <t>48/DRE-PE/2023</t>
  </si>
  <si>
    <t>LUCIANA FELIX DOS SANTOS</t>
  </si>
  <si>
    <t>Contratação de oficineiro para desenvolver atividades lúdicas, oficinas culturais, passeios e prática esportivas em Cultura Hip Hop.</t>
  </si>
  <si>
    <t>6016.2023/0028316-7</t>
  </si>
  <si>
    <t>23</t>
  </si>
  <si>
    <t>23/DRE-PE/2023</t>
  </si>
  <si>
    <t>EDILENE DE OLIVEIRA SOUZA</t>
  </si>
  <si>
    <t>6016.2023/0021287-1</t>
  </si>
  <si>
    <t>61</t>
  </si>
  <si>
    <t>61/DRE-PE/2023</t>
  </si>
  <si>
    <t xml:space="preserve">ROSELMA MARIA DA SILVA DE LIMA </t>
  </si>
  <si>
    <t>6016.2023/0021214-6</t>
  </si>
  <si>
    <t>47</t>
  </si>
  <si>
    <t>47/DRE-PE/2023</t>
  </si>
  <si>
    <t>LUCIA MARINETE APARECIDA DOS SANTOS CERONI</t>
  </si>
  <si>
    <t>6016.2023/0023768-8</t>
  </si>
  <si>
    <t>080</t>
  </si>
  <si>
    <t>080/DRE-SM-DICEU/2023</t>
  </si>
  <si>
    <t>MARIA LEDA CARDOSO PEGO</t>
  </si>
  <si>
    <t>6016.2022/0137305-2</t>
  </si>
  <si>
    <t>086</t>
  </si>
  <si>
    <t>086/DRE-SM-DICEU/2023</t>
  </si>
  <si>
    <t>ODINETE DA CONCEIÇAÕ DA SILVA</t>
  </si>
  <si>
    <t>6016.2022/0118705-4</t>
  </si>
  <si>
    <t>087</t>
  </si>
  <si>
    <t>087/DRE-SM-DICEU/2023</t>
  </si>
  <si>
    <t>SILVANA OLIVEIRA DE SANTANA</t>
  </si>
  <si>
    <t>088</t>
  </si>
  <si>
    <t>088/DRE-SM-DICEU/2023</t>
  </si>
  <si>
    <t>ELIVANIA REINALDO DOS ANJOS</t>
  </si>
  <si>
    <t>089</t>
  </si>
  <si>
    <t>089/DRE-SM-DICEU/2023</t>
  </si>
  <si>
    <t>LUCIANE GARCIA MARTIN</t>
  </si>
  <si>
    <t>090</t>
  </si>
  <si>
    <t>090/DRE-SM-DICEU/2023</t>
  </si>
  <si>
    <t>EVANI ALVES DA SILVA</t>
  </si>
  <si>
    <t>082</t>
  </si>
  <si>
    <t>082/DRE-SM-DICEU/2023</t>
  </si>
  <si>
    <t>VANESSA CARRASCO SANTOS</t>
  </si>
  <si>
    <t>Contratação de agente de recreação inclusivo para desenvolver atividades lúdicas, culturais, recreativas e esportivas, no Programa Recreio nas Férias - Janeiro 2023</t>
  </si>
  <si>
    <t>6016.2023/0000549-3</t>
  </si>
  <si>
    <t>083</t>
  </si>
  <si>
    <t>083/DRE-SM-DICEU/2023</t>
  </si>
  <si>
    <t>MICHELE LIMA MATIAZI</t>
  </si>
  <si>
    <t>6016.2023/0000544-2</t>
  </si>
  <si>
    <t>084</t>
  </si>
  <si>
    <t>084/DRE-SM-DICEU/2023</t>
  </si>
  <si>
    <t>VANESSA CAVALARI FELICIANO</t>
  </si>
  <si>
    <t>6016.2023/0000543-4</t>
  </si>
  <si>
    <t>085</t>
  </si>
  <si>
    <t>085/DRE-SM-DICEU/2023</t>
  </si>
  <si>
    <t>JESSICA ALMEIDA MARQUES DA SILVA</t>
  </si>
  <si>
    <t>6016.2023/0000545-0</t>
  </si>
  <si>
    <t>081</t>
  </si>
  <si>
    <t>081/DRE-SM-DICEU/2023</t>
  </si>
  <si>
    <t>LUCILENE DOS SANTOS BENEDITO</t>
  </si>
  <si>
    <t>6016.2023/0000273-7</t>
  </si>
  <si>
    <t>85</t>
  </si>
  <si>
    <t>85/DRE-PJ/2023</t>
  </si>
  <si>
    <t>LUCÉLIA FERREIRA DE ARAÚJO</t>
  </si>
  <si>
    <t>6016.2022/0131354-8</t>
  </si>
  <si>
    <t>84</t>
  </si>
  <si>
    <t>84/DRE-PJ/2023</t>
  </si>
  <si>
    <t>ADRIANA MARIA DE LIMA</t>
  </si>
  <si>
    <t>6016.2022/0110433-7</t>
  </si>
  <si>
    <t>83</t>
  </si>
  <si>
    <t>83/DRE-PJ/2023</t>
  </si>
  <si>
    <t>ROBERTA MENDES BATAGLIA</t>
  </si>
  <si>
    <t>6016.2022/0131424-2</t>
  </si>
  <si>
    <t>82</t>
  </si>
  <si>
    <t>82/DRE-PJ/2023</t>
  </si>
  <si>
    <t>MARIANA CRISTINA JACKSON CEZAR</t>
  </si>
  <si>
    <t>6016.2022/0131372-6</t>
  </si>
  <si>
    <t>81</t>
  </si>
  <si>
    <t>81/DRE-PJ/2023</t>
  </si>
  <si>
    <t>CLÍVIA MARINA DA SILVA</t>
  </si>
  <si>
    <t>6016.2022/0131243-6</t>
  </si>
  <si>
    <t>80</t>
  </si>
  <si>
    <t>80/DRE-PJ/2023</t>
  </si>
  <si>
    <t>CRISTIANE FERREIRA DA SILVA</t>
  </si>
  <si>
    <t>6016.2022/0131245-2</t>
  </si>
  <si>
    <t>79</t>
  </si>
  <si>
    <t>79/DRE-PJ/2023</t>
  </si>
  <si>
    <t>MARLY ALMEIDA DAMIÃO</t>
  </si>
  <si>
    <t>6016.2022/0131383-1</t>
  </si>
  <si>
    <t>77</t>
  </si>
  <si>
    <t>77/DRE-PJ/2023</t>
  </si>
  <si>
    <t>EVELIN SALUTISTIANA DA SILVA</t>
  </si>
  <si>
    <t>76</t>
  </si>
  <si>
    <t>76/DRE-PJ/2023</t>
  </si>
  <si>
    <t>JEFERSOM ROSE</t>
  </si>
  <si>
    <t>6016.2022/0131311-4</t>
  </si>
  <si>
    <t>74</t>
  </si>
  <si>
    <t>74/DRE-PJ/2023</t>
  </si>
  <si>
    <t>FRANCISCA MARIA AIRES DE CARVALHO</t>
  </si>
  <si>
    <t>73</t>
  </si>
  <si>
    <t>73/DRE-PJ/2023</t>
  </si>
  <si>
    <t>SILVANIA DONHA SASSÁ</t>
  </si>
  <si>
    <t>6016.2022/0131447-1</t>
  </si>
  <si>
    <t>72</t>
  </si>
  <si>
    <t>72/DRE-PJ/2023</t>
  </si>
  <si>
    <t>FLÁVIA REGINA REIS DA SILVA</t>
  </si>
  <si>
    <t>6016.2022/0131284-3</t>
  </si>
  <si>
    <t>71/DRE-PJ/2023</t>
  </si>
  <si>
    <t>MARILEIDE FERREIRA DE ARAÚJO</t>
  </si>
  <si>
    <t>70</t>
  </si>
  <si>
    <t>70/DRE-PJ/2023</t>
  </si>
  <si>
    <t>IVONETE RIBEIRO COSTA</t>
  </si>
  <si>
    <t>6016.2022/0131303-3</t>
  </si>
  <si>
    <t>68/DRE-PJ/2023</t>
  </si>
  <si>
    <t>TAINÁ RODRIGUES MARREIROS DE SOUSA</t>
  </si>
  <si>
    <t>6016.2022/0131449-8</t>
  </si>
  <si>
    <t>67</t>
  </si>
  <si>
    <t>67/DRE-PJ/2023</t>
  </si>
  <si>
    <t>NELSON FERNANDES JÚNIOR</t>
  </si>
  <si>
    <t>6016.2022/0131416-1</t>
  </si>
  <si>
    <t>66</t>
  </si>
  <si>
    <t>66/DRE-PJ/2023</t>
  </si>
  <si>
    <t>ARLINDA DE FÁTIMA MARQUES DOS SANTOS PEREIRA</t>
  </si>
  <si>
    <t>6016.2022/0131223-1</t>
  </si>
  <si>
    <t>65</t>
  </si>
  <si>
    <t>65/DRE-PJ/2023</t>
  </si>
  <si>
    <t>AGATHA ALINE CAMPOS LÚCIO ARAÚJO</t>
  </si>
  <si>
    <t>6016.2022/0131188-0</t>
  </si>
  <si>
    <t>64/DRE-PJ/2023</t>
  </si>
  <si>
    <t>SABRINA OLIVEIRA DA SILVA</t>
  </si>
  <si>
    <t>63</t>
  </si>
  <si>
    <t>63/DRE-PJ/2023</t>
  </si>
  <si>
    <t>EDILAINE APARECIDA OLIVEIRA DA SILVA</t>
  </si>
  <si>
    <t>6016.2022/0131266-5</t>
  </si>
  <si>
    <t>62</t>
  </si>
  <si>
    <t>62/DRE-PJ/2023</t>
  </si>
  <si>
    <t>CILENILDES DUARTE DE SOUSA MARUJO</t>
  </si>
  <si>
    <t>6016.2022/0131236-3</t>
  </si>
  <si>
    <t>61/DRE-PJ/2023</t>
  </si>
  <si>
    <t>MAIARA VACCARI</t>
  </si>
  <si>
    <t>6016.2022/0131360-2</t>
  </si>
  <si>
    <t>60</t>
  </si>
  <si>
    <t>60/DRE-PJ/2023</t>
  </si>
  <si>
    <t>BRENDA DONHA GONÇALVES</t>
  </si>
  <si>
    <t>6016.2022/0131227-4</t>
  </si>
  <si>
    <t>59/DRE-PJ/2023</t>
  </si>
  <si>
    <t>GILMARA SILVA PEREIRA DOS SANTOS</t>
  </si>
  <si>
    <t>6016.2022/0131291-6</t>
  </si>
  <si>
    <t>57</t>
  </si>
  <si>
    <t>57/DRE-PJ/2023</t>
  </si>
  <si>
    <t>PRISCILA VIEIRA BRAGA</t>
  </si>
  <si>
    <t>6016.2022/0131418-8</t>
  </si>
  <si>
    <t>56/DRE-PJ/2023</t>
  </si>
  <si>
    <t>MARLI APARECIDA DE SOUZA</t>
  </si>
  <si>
    <t>55/DRE-PJ/2023</t>
  </si>
  <si>
    <t>FRANCISLENE GUEDES PEREIRA</t>
  </si>
  <si>
    <t>54/DRE-PJ/2023</t>
  </si>
  <si>
    <t>FLÁVIA ROBERTA ATADEMOS</t>
  </si>
  <si>
    <t>6016.2022/0131285-1</t>
  </si>
  <si>
    <t>53/DRE-PJ/2023</t>
  </si>
  <si>
    <t>ANTONIA DO DESTERRO ARAÚJO</t>
  </si>
  <si>
    <t>6016.2022/0131221-5</t>
  </si>
  <si>
    <t>52</t>
  </si>
  <si>
    <t>52/DRE-PJ/2023</t>
  </si>
  <si>
    <t>ANDRÉA FERNANDES DE SOUSA PIRES</t>
  </si>
  <si>
    <t>6016.2022/0131217-7</t>
  </si>
  <si>
    <t>51/DRE-PJ/2023</t>
  </si>
  <si>
    <t>MARIA APARECIDA DOS SANTOS SILVA</t>
  </si>
  <si>
    <t>6016.2022/0131369-6</t>
  </si>
  <si>
    <t>50</t>
  </si>
  <si>
    <t>50/DRE-PJ/2023</t>
  </si>
  <si>
    <t>MIRIELLE BARBOSA MUSSATO VALTER</t>
  </si>
  <si>
    <t>6016.2022/0131409-9</t>
  </si>
  <si>
    <t>49</t>
  </si>
  <si>
    <t>49/DRE-PJ/2023</t>
  </si>
  <si>
    <t>CARLIETE DE JESUS RESENDE</t>
  </si>
  <si>
    <t>6016.2022/0131233-9</t>
  </si>
  <si>
    <t>48/DRE-PJ/2023</t>
  </si>
  <si>
    <t>CLAUDETE MARIA DE MORAIS SILVA</t>
  </si>
  <si>
    <t>6016.2022/0131240-1</t>
  </si>
  <si>
    <t>47/DRE-PJ/2023</t>
  </si>
  <si>
    <t>ANA CARLOTA BARBOSA MACEDO</t>
  </si>
  <si>
    <t>6016.2022/0131204-5</t>
  </si>
  <si>
    <t>46</t>
  </si>
  <si>
    <t>46/DRE-PJ/2023</t>
  </si>
  <si>
    <t>CLAUDIA BENÍCIO BORTOLUCCI</t>
  </si>
  <si>
    <t>6016.2022/0131241-0</t>
  </si>
  <si>
    <t>45/DRE-PJ/2023</t>
  </si>
  <si>
    <t>VERA LUCIA RODRIGUES</t>
  </si>
  <si>
    <t>6016.2022/0131458-7</t>
  </si>
  <si>
    <t>44</t>
  </si>
  <si>
    <t>44/DRE-PJ/2023</t>
  </si>
  <si>
    <t>BRUNA CAROLINE LOBO MAGALHÃES</t>
  </si>
  <si>
    <t>6016.2022/0131229-0</t>
  </si>
  <si>
    <t>43/DRE-PJ/2023</t>
  </si>
  <si>
    <t>ISABELA APARECIDA BISPO CAMPOS</t>
  </si>
  <si>
    <t>6016.2022/0131300-9</t>
  </si>
  <si>
    <t>42</t>
  </si>
  <si>
    <t>42/DRE-PJ/2023</t>
  </si>
  <si>
    <t>TATIANE SERRA DE SOUZA BORGES</t>
  </si>
  <si>
    <t>41/DRE-PJ/2023</t>
  </si>
  <si>
    <t>JACKELINE MAGALHÃES DE OLIVEIRA</t>
  </si>
  <si>
    <t>6016.2022/0131306-8</t>
  </si>
  <si>
    <t>40/DRE-PJ/2023</t>
  </si>
  <si>
    <t>RICARDO FERREIRA DOS SANTOS</t>
  </si>
  <si>
    <t>6016.2022/0131422-6</t>
  </si>
  <si>
    <t>39</t>
  </si>
  <si>
    <t>39/DRE-PJ/2023</t>
  </si>
  <si>
    <t>JOSILEIDE MARQUES</t>
  </si>
  <si>
    <t>6016.2022/0131349-1</t>
  </si>
  <si>
    <t>38</t>
  </si>
  <si>
    <t>38/DRE-PJ/2023</t>
  </si>
  <si>
    <t>JULCEIA MARIA GERÔNIMO</t>
  </si>
  <si>
    <t>37</t>
  </si>
  <si>
    <t>37/DRE-PJ/2023</t>
  </si>
  <si>
    <t>TATIANE QUIRINO BIANCHINI</t>
  </si>
  <si>
    <t>6016.2022/0131452-8</t>
  </si>
  <si>
    <t>36/DRE-PJ/2023</t>
  </si>
  <si>
    <t>SHIRLEI GARCIA CORREIA</t>
  </si>
  <si>
    <t>6016.2022/0131442-0</t>
  </si>
  <si>
    <t>35</t>
  </si>
  <si>
    <t>35/DRE-PJ/2023</t>
  </si>
  <si>
    <t>FABIANA PENHA OLIVEIRA</t>
  </si>
  <si>
    <t>6016.2022/0131279-7</t>
  </si>
  <si>
    <t>34</t>
  </si>
  <si>
    <t>34/DRE-PJ/2023</t>
  </si>
  <si>
    <t>MARILUCIA NANES DA SILVA</t>
  </si>
  <si>
    <t>33</t>
  </si>
  <si>
    <t>33/DRE-PJ/2023</t>
  </si>
  <si>
    <t>SHEILA GONÇALVES DOS SANROS</t>
  </si>
  <si>
    <t>6016.2022/0131441-2</t>
  </si>
  <si>
    <t>32/DRE-PJ/2023</t>
  </si>
  <si>
    <t>ANDREZA RODRIGUES MARREIROS DE SOUSA</t>
  </si>
  <si>
    <t>6016.2022/0131218-5</t>
  </si>
  <si>
    <t>31/DRE-PJ/2023</t>
  </si>
  <si>
    <t>SORAYA SOARES GABRIEL</t>
  </si>
  <si>
    <t>6016.2022/0131448-0</t>
  </si>
  <si>
    <t>30/DRE-PJ/2023</t>
  </si>
  <si>
    <t>MARILENE BARBOSA DE DEUS DE SOUZA</t>
  </si>
  <si>
    <t>29/DRE-PJ/2023</t>
  </si>
  <si>
    <t>CILMARA MARGARETHE IDALGO</t>
  </si>
  <si>
    <t>6016.2022/0131239-8</t>
  </si>
  <si>
    <t>28/DRE-PJ/2023</t>
  </si>
  <si>
    <t>BALBINA MARTINS DA SILVA</t>
  </si>
  <si>
    <t>6016.2022/0131224-0</t>
  </si>
  <si>
    <t>27/DRE-PJ/2023</t>
  </si>
  <si>
    <t>DARIO ESCOBAR CAMPOS</t>
  </si>
  <si>
    <t>6016.2022/0131262-2</t>
  </si>
  <si>
    <t>26/DRE-PJ/2023</t>
  </si>
  <si>
    <t>TATIANE TAKUA FERNANDES</t>
  </si>
  <si>
    <t>6016.2022/0131454-4</t>
  </si>
  <si>
    <t>25/DRE-PJ/2023</t>
  </si>
  <si>
    <t>ERIVANIA VASCONCELOS QUEIROZ</t>
  </si>
  <si>
    <t>6016.2022/0131270-3</t>
  </si>
  <si>
    <t>24/DRE-PJ/2023</t>
  </si>
  <si>
    <t>BEATRIZ PARÁ DE SOUZA</t>
  </si>
  <si>
    <t>6016.2022/0131226-6</t>
  </si>
  <si>
    <t>23/DRE-PJ/2023</t>
  </si>
  <si>
    <t>MARCIA APARECIDA ROCHA CORREIA</t>
  </si>
  <si>
    <t>6016.2022/0131365-3</t>
  </si>
  <si>
    <t>22</t>
  </si>
  <si>
    <t>22/DRE-PJ/2023</t>
  </si>
  <si>
    <t>ROSANGELA SOARES GABRIEL</t>
  </si>
  <si>
    <t>6016.2022/0131430-7</t>
  </si>
  <si>
    <t>20/DRE-PJ/2023</t>
  </si>
  <si>
    <t>JOANE MARIA DA SILVA</t>
  </si>
  <si>
    <t>6016.2022/0131315-7</t>
  </si>
  <si>
    <t>19</t>
  </si>
  <si>
    <t>19/DRE-PJ/2023</t>
  </si>
  <si>
    <t>ADRIEL PIO DO NASCIMENTO</t>
  </si>
  <si>
    <t>6016.2022/0131186-3</t>
  </si>
  <si>
    <t>18</t>
  </si>
  <si>
    <t>18/DRE-PJ/2023</t>
  </si>
  <si>
    <t>EDIMAR VERA VICENTE</t>
  </si>
  <si>
    <t>6016.2022/0131267-3</t>
  </si>
  <si>
    <t>17/DRE-PJ/2023</t>
  </si>
  <si>
    <t>RAQUEL NAGY DE ARAÚJO</t>
  </si>
  <si>
    <t>6016.2022/0131421-8</t>
  </si>
  <si>
    <t>16/DRE-PJ/2023</t>
  </si>
  <si>
    <t>LUCIANA FAGUNDES DOS SANTOS</t>
  </si>
  <si>
    <t>15/DRE-PJ/2023</t>
  </si>
  <si>
    <t>EMILLY CAROL DO NASCIMENTO SILVA</t>
  </si>
  <si>
    <t>6016.2022/0131268-1</t>
  </si>
  <si>
    <t>14</t>
  </si>
  <si>
    <t>14/DRE-PJ/2023</t>
  </si>
  <si>
    <t>SAMIRA RODRIGUES BORGES</t>
  </si>
  <si>
    <t>6016.2022/0131439-0</t>
  </si>
  <si>
    <t>13</t>
  </si>
  <si>
    <t>13/DRE-PJ/2023</t>
  </si>
  <si>
    <t>DENISE SANTOS SILVA GUTIERRE BALOTTI</t>
  </si>
  <si>
    <t>6016.2022/0131265-7</t>
  </si>
  <si>
    <t>12</t>
  </si>
  <si>
    <t>12/DRE-PJ/2023</t>
  </si>
  <si>
    <t>JANIA MARIA LEANDRO DA SILVA</t>
  </si>
  <si>
    <t>6016.2022/0131308-4</t>
  </si>
  <si>
    <t>11</t>
  </si>
  <si>
    <t>11/DRE-PJ/2023</t>
  </si>
  <si>
    <t>JEFFERSON SILVA DE SOUSA</t>
  </si>
  <si>
    <t>6016.2022/0131314-9</t>
  </si>
  <si>
    <t>10</t>
  </si>
  <si>
    <t>10/DRE-PJ/2023</t>
  </si>
  <si>
    <t>ROSELI SANTOS DE ARAÚJO MENEZES</t>
  </si>
  <si>
    <t>6016.2022/0131433-1</t>
  </si>
  <si>
    <t>08/DRE-PJ/2023</t>
  </si>
  <si>
    <t>07</t>
  </si>
  <si>
    <t>07/DRE-PJ/2023</t>
  </si>
  <si>
    <t>JOSÉ LEONEL GONÇALVES DIAS</t>
  </si>
  <si>
    <t>6016.2022/0131322-0</t>
  </si>
  <si>
    <t>06/DRE-PJ/2023</t>
  </si>
  <si>
    <t>ROMARIO BARBOSA MOTA</t>
  </si>
  <si>
    <t>6016.2022/0131427-7</t>
  </si>
  <si>
    <t>05/DRE-PJ/2023</t>
  </si>
  <si>
    <t>04</t>
  </si>
  <si>
    <t>04/DRE-PJ/2023</t>
  </si>
  <si>
    <t>FABRICIO FELIZ DA COSTA</t>
  </si>
  <si>
    <t>6016.2022/0131281-9</t>
  </si>
  <si>
    <t>03/DRE-PJ/2023</t>
  </si>
  <si>
    <t>WANDERLEI ANTONIO DE OLIVEIRA</t>
  </si>
  <si>
    <t>6016.2022/0131466-8</t>
  </si>
  <si>
    <t>02</t>
  </si>
  <si>
    <t>02/DRE-PJ/2023</t>
  </si>
  <si>
    <t>LUCIMAR ROCHA</t>
  </si>
  <si>
    <t>6016.2022/0131357-2</t>
  </si>
  <si>
    <t>110</t>
  </si>
  <si>
    <t>110/DRE-PJ/2023</t>
  </si>
  <si>
    <t>MARCUS VINICIUS ALÓ COELHO FILHO</t>
  </si>
  <si>
    <t>6016.2022/0131366-1</t>
  </si>
  <si>
    <t>88</t>
  </si>
  <si>
    <t>88/DRE-PJ/2023</t>
  </si>
  <si>
    <t>VANDA AUGUSTO</t>
  </si>
  <si>
    <t>6016.2022/0131412-9</t>
  </si>
  <si>
    <t>21/DRE-PJ/2023</t>
  </si>
  <si>
    <t>RODRIGO VERÍSSIMO RIBEIRO</t>
  </si>
  <si>
    <t>6016.2022/0131426-9</t>
  </si>
  <si>
    <t>GUILHERME MARTIM SHELEY WERA MIRIM</t>
  </si>
  <si>
    <t>6016.2022/0131295-9</t>
  </si>
  <si>
    <t>01</t>
  </si>
  <si>
    <t>01/DRE-PJ/2023</t>
  </si>
  <si>
    <t>01/DRE-MP/2023</t>
  </si>
  <si>
    <t>SR SECURITY SYSTEM LTDA</t>
  </si>
  <si>
    <t>Contratação de empresa para prestação de serviços de limpeza, asseio e conservação predial, com fornecimento de mão de obra, saneantes domissanitários, materiais de higiene, materiais e equipamentos, visando aobtenção de adequadas condições de salubridade e higiene no prédio sede e do almocharifado da Diretoria Regional de Educação São Miguel.</t>
  </si>
  <si>
    <t>30 dias</t>
  </si>
  <si>
    <t>PREGÃO ELETRÔNICO</t>
  </si>
  <si>
    <t>6016.2022/0137467-9</t>
  </si>
  <si>
    <t>50/DRE-PE/2023</t>
  </si>
  <si>
    <t>MAGNOLIA GOMES DE JESUS</t>
  </si>
  <si>
    <t>6016.2023/0021402-5</t>
  </si>
  <si>
    <t>25/DRE-JT/2023</t>
  </si>
  <si>
    <t>ROSANGELA BRITO FONTANA</t>
  </si>
  <si>
    <t>25 dias</t>
  </si>
  <si>
    <t>6016.2020/0096572-6</t>
  </si>
  <si>
    <t>24/DRE-JT/2023</t>
  </si>
  <si>
    <t>GABRIEL HENRIQUE GOMES RIBEIRO</t>
  </si>
  <si>
    <t>23/DRE-JT/2023</t>
  </si>
  <si>
    <t>MARIA CATARINA DOS SANTOS</t>
  </si>
  <si>
    <t>22/DRE-JT/2023</t>
  </si>
  <si>
    <t>ELAINE ROMANO ROSSI ELIAS</t>
  </si>
  <si>
    <t>21/DRE-JT/2023</t>
  </si>
  <si>
    <t>DAYANE SILVA FROIS</t>
  </si>
  <si>
    <t>20/DREJT/2023</t>
  </si>
  <si>
    <t>SONIA APARECIDA CASSEMIRO ZEMUNER</t>
  </si>
  <si>
    <t>19/DRE-JT/2023</t>
  </si>
  <si>
    <t>JUCELI CELESTE DA SILVA DUARTE</t>
  </si>
  <si>
    <t>18/DRE-JT/2023</t>
  </si>
  <si>
    <t>SONIA MACEDO PEREIRA</t>
  </si>
  <si>
    <t>16/DRE-JT/2023</t>
  </si>
  <si>
    <t>DANIELE GONÇALVES MACHADO CARVALHO</t>
  </si>
  <si>
    <t>15/DRE-JT/2023</t>
  </si>
  <si>
    <t>LETICIA PALMARES MACEDO</t>
  </si>
  <si>
    <t>14/DRE-JT/2023</t>
  </si>
  <si>
    <t>GISLANE OLIVEIRA PEREIRA</t>
  </si>
  <si>
    <t>13/DRE-JT/2023</t>
  </si>
  <si>
    <t>SARA OLIVEIRA PEQUENO</t>
  </si>
  <si>
    <t>12/DRE-JT/2023</t>
  </si>
  <si>
    <t>VIVIANE TADEU FRAGA FELICIANO</t>
  </si>
  <si>
    <t>11/DRE-JT/2023</t>
  </si>
  <si>
    <t>YASMIN MILENA SALAZAR</t>
  </si>
  <si>
    <t>10/DRE-JT/2023</t>
  </si>
  <si>
    <t>EDUARDA SILVA DE ANDRADE</t>
  </si>
  <si>
    <t>09</t>
  </si>
  <si>
    <t>09/DRE-JT/2023</t>
  </si>
  <si>
    <t>SILVIA CRISTINA FREITAS DE TOLEDO</t>
  </si>
  <si>
    <t>08/DRE-JT/2023</t>
  </si>
  <si>
    <t>ANA PAULA CRISTIANO TEIXEIRA</t>
  </si>
  <si>
    <t>07/DRE-JT/2023</t>
  </si>
  <si>
    <t>ELIANE CORREA</t>
  </si>
  <si>
    <t>06/DRE-JT/2023</t>
  </si>
  <si>
    <t>CASSIA DE LIMA SILVA</t>
  </si>
  <si>
    <t>05/DRE-JT/2023</t>
  </si>
  <si>
    <t>ANDREIA APARECIDA DE OLIVEIRA</t>
  </si>
  <si>
    <t>04/DRE-JT/2023</t>
  </si>
  <si>
    <t>MARIA ELIZABETE RODRIGUES SOARES</t>
  </si>
  <si>
    <t>03/DRE-JT/2023</t>
  </si>
  <si>
    <t>FABIO RODRIGUES</t>
  </si>
  <si>
    <t>02/DRE-JT/2023</t>
  </si>
  <si>
    <t>ERIKA PROVENCIANO KHATCHERIAN</t>
  </si>
  <si>
    <t>01/DRE-JT/2023</t>
  </si>
  <si>
    <t>JEFFERSON LUIZ PEREIRA DOS REIS</t>
  </si>
  <si>
    <t>12/DRE-PE/2023</t>
  </si>
  <si>
    <t>ANA ROSA DE LIMA</t>
  </si>
  <si>
    <t>6016.2023/0021404-1</t>
  </si>
  <si>
    <t>07/DRE-PE/2023</t>
  </si>
  <si>
    <t>ANDRE BARBOSA LEAO</t>
  </si>
  <si>
    <t>6016.2023/0021326-6</t>
  </si>
  <si>
    <t>57/DRE-PE/2023</t>
  </si>
  <si>
    <t>PATRICIA VIEIRA DE FREITAS DE LIMA</t>
  </si>
  <si>
    <t>6016.2023/0024129-4</t>
  </si>
  <si>
    <t>58</t>
  </si>
  <si>
    <t>58/DRE-PE/2023</t>
  </si>
  <si>
    <t>RAIMUNDA ALVES DE OLIVEIRA</t>
  </si>
  <si>
    <t>6016.2023/0024130-8</t>
  </si>
  <si>
    <t>60/DRE-PE/2023</t>
  </si>
  <si>
    <t>RAQUEL LIMA DOS SANTOS</t>
  </si>
  <si>
    <t>6016.2023/0021381-9</t>
  </si>
  <si>
    <t>04/DRE-PE/2023</t>
  </si>
  <si>
    <t xml:space="preserve">ROSANGELA MARIA DA SILVA </t>
  </si>
  <si>
    <t>6016.2023/0023364-0</t>
  </si>
  <si>
    <t>62/DRE-PJ/ 2023</t>
  </si>
  <si>
    <t xml:space="preserve">RUTHNEIA VIEIRA RODRIGUES </t>
  </si>
  <si>
    <t>6016.2023/0021090-9</t>
  </si>
  <si>
    <t>63/DRE-PE/2023</t>
  </si>
  <si>
    <t xml:space="preserve">SANDRA MARIA SILVA RODRIGUES </t>
  </si>
  <si>
    <t>6016.2023/0024131-6</t>
  </si>
  <si>
    <t>65/DRE-PE/2023</t>
  </si>
  <si>
    <t>SIEGRID HESSEL LUZ</t>
  </si>
  <si>
    <t>6016.2023/0024133-2</t>
  </si>
  <si>
    <t>66/DRE-PE/2023</t>
  </si>
  <si>
    <t xml:space="preserve">SILVIA REGINA DA SILVA </t>
  </si>
  <si>
    <t>6016.2022/0132331-4</t>
  </si>
  <si>
    <t>67/DRE-PE/2023</t>
  </si>
  <si>
    <t>SONIA REGINA CABRAL VENTURA</t>
  </si>
  <si>
    <t>6016.2023/0022774-7</t>
  </si>
  <si>
    <t>70/DRE-PE/2023</t>
  </si>
  <si>
    <t>THAILA DA SILVA COSTA GIMENEZ</t>
  </si>
  <si>
    <t>6016.2023/0025898-7</t>
  </si>
  <si>
    <t>72/DRE-PE/2023</t>
  </si>
  <si>
    <t xml:space="preserve">TICIANE MAGALHAES NOGUEIRA </t>
  </si>
  <si>
    <t>6016.2023/0022919-7</t>
  </si>
  <si>
    <t>74/DRE-PE/2023</t>
  </si>
  <si>
    <t>ZILANDIA SIMOES DE OLIVEIRA</t>
  </si>
  <si>
    <t>6016.2023/0026121-0</t>
  </si>
  <si>
    <t>13/DRE-PE/2023</t>
  </si>
  <si>
    <t>APARECIDA NOGUEIRA REIS</t>
  </si>
  <si>
    <t>6016.2023/0023251-1</t>
  </si>
  <si>
    <t>09/DRE-PE/2023</t>
  </si>
  <si>
    <t>BEATRIZ DONOFREO</t>
  </si>
  <si>
    <t>6016.2023/0023831-5</t>
  </si>
  <si>
    <t>14/DRE-PE/2023</t>
  </si>
  <si>
    <t xml:space="preserve">CAIO VALERIO FREITAS </t>
  </si>
  <si>
    <t>6016.2023/0024106-5</t>
  </si>
  <si>
    <t>10/DRE-PE/2023</t>
  </si>
  <si>
    <t>CELIA REGINA DE FREITAS</t>
  </si>
  <si>
    <t>6016.2023/0023837-4</t>
  </si>
  <si>
    <t>11/DRE-PE/2023</t>
  </si>
  <si>
    <t xml:space="preserve">CILENE CICERA DA SILVA </t>
  </si>
  <si>
    <t>6016.2023/0024109-0</t>
  </si>
  <si>
    <t>18/DRE-PE/2023</t>
  </si>
  <si>
    <t xml:space="preserve">CLAUDENICE ALEXANDRE DE SOUZA AMORIM </t>
  </si>
  <si>
    <t>19/DRE-PE/2023</t>
  </si>
  <si>
    <t xml:space="preserve">CLAUDIA COSTA DE OLIVEIRA FERREIRA </t>
  </si>
  <si>
    <t>6016.2023/0021378-9</t>
  </si>
  <si>
    <t>22/DRE-PE/2023</t>
  </si>
  <si>
    <t>DIANA MARTINS DE OLIVEIRA</t>
  </si>
  <si>
    <t>6016.2023/0021398-3</t>
  </si>
  <si>
    <t>33/DRE-PE/2023</t>
  </si>
  <si>
    <t>GUILHERME TADEU AMARO</t>
  </si>
  <si>
    <t>6016.2023/0024112-0</t>
  </si>
  <si>
    <t>34/DRE-PE/2023</t>
  </si>
  <si>
    <t xml:space="preserve">HENRIQUE SOUZA DIAS </t>
  </si>
  <si>
    <t>6016.2023/0023783-1</t>
  </si>
  <si>
    <t>35/DRE-PE/2023</t>
  </si>
  <si>
    <t xml:space="preserve">IRACEMA MARIA ANASTACIA TOLEZANE </t>
  </si>
  <si>
    <t>6016.2023/0024116-2</t>
  </si>
  <si>
    <t>37/DRE-PE/2023</t>
  </si>
  <si>
    <t>ISABEL CRISTINA LOPES VICENTE DA SILVA</t>
  </si>
  <si>
    <t>6016.2023/0023820-0</t>
  </si>
  <si>
    <t>38/DRE-PE/2023</t>
  </si>
  <si>
    <t>ISABEL MARCIA VIEIRA</t>
  </si>
  <si>
    <t>6016.2023/0022898-0</t>
  </si>
  <si>
    <t>39/DRE-PE/2023</t>
  </si>
  <si>
    <t>JEAN DOS SANTOS ROCHA</t>
  </si>
  <si>
    <t>6016.2023/0028321-3</t>
  </si>
  <si>
    <t>42/DRE-PE/2023</t>
  </si>
  <si>
    <t>KEITE ROBERTA SANCHES MUNIZ</t>
  </si>
  <si>
    <t>6016.2023/0023172-8</t>
  </si>
  <si>
    <t>46/DRE-PE/2023</t>
  </si>
  <si>
    <t xml:space="preserve">LUCI MARCULINO DOS SANTOS SOUZA </t>
  </si>
  <si>
    <t>6016.2023/0021348-7</t>
  </si>
  <si>
    <t>52/DRE-PE/2023</t>
  </si>
  <si>
    <t>MARINES ALVES PAULO</t>
  </si>
  <si>
    <t>6016.2023/0024126-0</t>
  </si>
  <si>
    <t>75</t>
  </si>
  <si>
    <t>75/DRE-PE/2023</t>
  </si>
  <si>
    <t>MARLENE RODRIGUES DITTRICH</t>
  </si>
  <si>
    <t>6016.2023/0023403-4</t>
  </si>
  <si>
    <t>01/DRE-IP/2023</t>
  </si>
  <si>
    <t>AMBP PROMOÇÕES E EVENTOS EMPRESARIAIS LTDA</t>
  </si>
  <si>
    <t>Contratação de empresa especializada na prestação de serviços de Coffee Break, para atender as reuniões de planejamento com a Gestão Escolar (UEs) a serem realizados pela Diretoria Regional de Educação Ipiranga.</t>
  </si>
  <si>
    <t>365 dias</t>
  </si>
  <si>
    <t>COMPRA POR ATA DE REGISTRO DE PREÇOS</t>
  </si>
  <si>
    <t>6016.2022/0132446-9</t>
  </si>
  <si>
    <t>01/DRE-FB/2023</t>
  </si>
  <si>
    <t>ELEVADORES ORION LTDA</t>
  </si>
  <si>
    <t>Prestação de serviços de manutenção preventiva e corretiva de elevadores, inclusive em caso de intempéries, com fornecimento de peças, materiais de obra especializada, inclusive motor.</t>
  </si>
  <si>
    <t>6016.2022/0123826-0</t>
  </si>
  <si>
    <t>19/DRE-FB/2023</t>
  </si>
  <si>
    <t>MARIA ZENAIDE DOS SANTOS</t>
  </si>
  <si>
    <t>6016.2022/0126458-0</t>
  </si>
  <si>
    <t>10/DRE-FB/2023</t>
  </si>
  <si>
    <t>FLAVIANE AZEVEDO TATAJUBA</t>
  </si>
  <si>
    <t>6016.2022/0126460-1</t>
  </si>
  <si>
    <t>08/DRE-FB/2023</t>
  </si>
  <si>
    <t>EULALIA SILVA GOTOLA</t>
  </si>
  <si>
    <t>6016.2022/0126504-7</t>
  </si>
  <si>
    <t>11/DRE-FB/2023</t>
  </si>
  <si>
    <t>HEBERT CORREA FELIPE</t>
  </si>
  <si>
    <t>6016.2022/0126462-8</t>
  </si>
  <si>
    <t>09/DRE-FB/2023</t>
  </si>
  <si>
    <t>EVANIR ALVES DA ROCHA</t>
  </si>
  <si>
    <t>6016.2022/0126492-0</t>
  </si>
  <si>
    <t>07/DRE-FB/2023</t>
  </si>
  <si>
    <t>ERICK RODRIGUES DE ARAUJO</t>
  </si>
  <si>
    <t>6016.2022/0126447-4</t>
  </si>
  <si>
    <t>06/DRE-FB/2023</t>
  </si>
  <si>
    <t>EDNA DE OLIVEIRA VENTURINI</t>
  </si>
  <si>
    <t>6016.2022/0126461-0</t>
  </si>
  <si>
    <t>05/DRE-FB/2023</t>
  </si>
  <si>
    <t>CLEUSA HENRIQUE</t>
  </si>
  <si>
    <t>6016.2022/0126483-0</t>
  </si>
  <si>
    <t>04/DRE-FB/2023</t>
  </si>
  <si>
    <t>BIANCA MARQUES DOS SANTOS</t>
  </si>
  <si>
    <t>6016.2022/0126456-3</t>
  </si>
  <si>
    <t>03/DRE-FB/2023</t>
  </si>
  <si>
    <t>BIANCA MARIA DA SILVA</t>
  </si>
  <si>
    <t>6016.2022/0126501-2</t>
  </si>
  <si>
    <t>ANA CAROLINE QUINTINO THEODORO</t>
  </si>
  <si>
    <t>6016.2022/0135440-6</t>
  </si>
  <si>
    <t>12/DRE-FB/2023</t>
  </si>
  <si>
    <t>IVONE SILVA DE MORAES CAPINAN</t>
  </si>
  <si>
    <t>6016.2022/0126495-4</t>
  </si>
  <si>
    <t>28/DRE-FB/2023</t>
  </si>
  <si>
    <t>SUSANA DOS SANTOS NEVES</t>
  </si>
  <si>
    <t>6016.2022/0126510-1</t>
  </si>
  <si>
    <t>18/DRE-FB/2023</t>
  </si>
  <si>
    <t>MARIA ELIENE MARQUES DE LIRA</t>
  </si>
  <si>
    <t>6016.2022/0126463-6</t>
  </si>
  <si>
    <t>26/DRE-FB/2023</t>
  </si>
  <si>
    <t>SILVANA DA SILVA SOUZA</t>
  </si>
  <si>
    <t>6016.2022/0126453-9</t>
  </si>
  <si>
    <t>24/DRE-FB/2023</t>
  </si>
  <si>
    <t>RENATA RIBEIRO LIMA BORTOLO</t>
  </si>
  <si>
    <t>6016.2022/0126449-0</t>
  </si>
  <si>
    <t>20/DRE-FB/2023</t>
  </si>
  <si>
    <t>MARISA PEREIRA DOS SANTOS AMARO</t>
  </si>
  <si>
    <t>6016.2022/0126487-3</t>
  </si>
  <si>
    <t>23/DRE-FB/2023</t>
  </si>
  <si>
    <t>RENATA FERNANDES CAMPOS</t>
  </si>
  <si>
    <t>6016.2022/0126497-0</t>
  </si>
  <si>
    <t>22/DRE-FB/2023</t>
  </si>
  <si>
    <t>PATRICIA APARECIDA DA SILVA FERREIRA</t>
  </si>
  <si>
    <t>25/DRE-FB/2023</t>
  </si>
  <si>
    <t>ROSILENE RAMOS DA SILVA</t>
  </si>
  <si>
    <t>6016.2022/0126465-2</t>
  </si>
  <si>
    <t>17/DRE-FB/2023</t>
  </si>
  <si>
    <t>LUCIANA MARTINS AVILA</t>
  </si>
  <si>
    <t>6016.2022/0126482-2</t>
  </si>
  <si>
    <t>16/DRE-FB/2023</t>
  </si>
  <si>
    <t>LUCIANA DE DEUS COSTA</t>
  </si>
  <si>
    <t>6016.2022/0126467-9</t>
  </si>
  <si>
    <t>15/DRE-FB/2023</t>
  </si>
  <si>
    <t>LESLIANA DA SILVA PESUTTI</t>
  </si>
  <si>
    <t>6016.2022/0126512-8</t>
  </si>
  <si>
    <t>14/DRE-FB/2023</t>
  </si>
  <si>
    <t>KETLEN LOUREITO SANTANA</t>
  </si>
  <si>
    <t>6016.2022/0126454-7</t>
  </si>
  <si>
    <t>13/DRE-FB/2023</t>
  </si>
  <si>
    <t>JANETE CRISTINA FERNANDES DE SÁ</t>
  </si>
  <si>
    <t>6016.2022/0126451-2</t>
  </si>
  <si>
    <t>29/DRE-FB/2023</t>
  </si>
  <si>
    <t>ANDRESSA LOUREIRO DA SILVA</t>
  </si>
  <si>
    <t>Contratação de coordenador de polo para desenvolver atividades lúdicas, culturais, recreativas e esportivas, no Programa Recreio nas Férias - Janeiro 2023</t>
  </si>
  <si>
    <t>6016.2022/0126434-2</t>
  </si>
  <si>
    <t>31/DRE-FB/2023</t>
  </si>
  <si>
    <t>ETHIENE URBAN FALAVINHA FREIRE</t>
  </si>
  <si>
    <t>6016.2022/0126441-5</t>
  </si>
  <si>
    <t>33/DRE-FB/2023</t>
  </si>
  <si>
    <t>LIANE BITTENCOURT</t>
  </si>
  <si>
    <t>6016.2022/0133966-0</t>
  </si>
  <si>
    <t>30/DRE-FB/2023</t>
  </si>
  <si>
    <t>FABIANA NUNES VIEIRA</t>
  </si>
  <si>
    <t>6016.2022/0126442-3</t>
  </si>
  <si>
    <t>35/DRE-FB/2023</t>
  </si>
  <si>
    <t>CRISTIANE HITO DE OLIVEIRA</t>
  </si>
  <si>
    <t>6016.2022/0138015-6</t>
  </si>
  <si>
    <t>37/DRE-FB/2023</t>
  </si>
  <si>
    <t>FERNANDA GOMES DE FARIAS</t>
  </si>
  <si>
    <t>6016.2022/0138017-2</t>
  </si>
  <si>
    <t>38/DRE-FB/2023</t>
  </si>
  <si>
    <t>HEIDY GOMES SOUZA</t>
  </si>
  <si>
    <t>6016.2022/0138018-0</t>
  </si>
  <si>
    <t>39/DRE-FB/2023</t>
  </si>
  <si>
    <t>LUZIA DOS SANTOS MARQUES</t>
  </si>
  <si>
    <t>6016.2022/0138019-9</t>
  </si>
  <si>
    <t>40/DRE-FB/2023</t>
  </si>
  <si>
    <t>MARIA GORETTE FERREIRA DO NASCIMENTO</t>
  </si>
  <si>
    <t>6016.2022/0138020-2</t>
  </si>
  <si>
    <t>41/DRE-FB/2023</t>
  </si>
  <si>
    <t>RONALDA ALESSANDRA WERNECK DE OLIVEIRA</t>
  </si>
  <si>
    <t>6016.2022/0138021-0</t>
  </si>
  <si>
    <t>21/DRE-FB/2023</t>
  </si>
  <si>
    <t>NATALIE DIANE BAILEY</t>
  </si>
  <si>
    <t>6016.2022/0126466-0</t>
  </si>
  <si>
    <t>34/DRE-FB/2023</t>
  </si>
  <si>
    <t>THIAGO LOPES MOREIRA</t>
  </si>
  <si>
    <t>02/DRE-IP/2023</t>
  </si>
  <si>
    <t>AÇÃO TRANSPORTES E TURISMO LTDA</t>
  </si>
  <si>
    <t>Contratação de Empresa Especializada na Prestação de Serviços de Transporte em ônibus de fretamento por viagem, com fornecimento de veículo, condutor e combustível destinado ao transporte de todos os alunos, professores e funcionários da Rede Municipal de Ensino e demais Órgãos Participantes.</t>
  </si>
  <si>
    <t>6016.2022/0130681-9</t>
  </si>
  <si>
    <t>108</t>
  </si>
  <si>
    <t>108/DRE-PJ/2023</t>
  </si>
  <si>
    <t>MIKAELY APARECIDA DE MORAIS</t>
  </si>
  <si>
    <t>6016.2023/0005237-8</t>
  </si>
  <si>
    <t>106</t>
  </si>
  <si>
    <t>106/DRE-PJ/2023</t>
  </si>
  <si>
    <t>FABIANA CRISTINA SOARES</t>
  </si>
  <si>
    <t>6016.2023/0005228-9</t>
  </si>
  <si>
    <t>99</t>
  </si>
  <si>
    <t>99/DRE-PJ/2023</t>
  </si>
  <si>
    <t>MARIA DOLORES CANGUSSU PEREIRA</t>
  </si>
  <si>
    <t>6016.2022/0124776-6</t>
  </si>
  <si>
    <t>98</t>
  </si>
  <si>
    <t>98/DRE-PJ/2023</t>
  </si>
  <si>
    <t>ANDREA SILVA MATOS SANTOS</t>
  </si>
  <si>
    <t>6016.2023/0005266-1</t>
  </si>
  <si>
    <t>97</t>
  </si>
  <si>
    <t>97/DRE-PJ/2023</t>
  </si>
  <si>
    <t>CICERA JUDITH DOS SANTOS TAVARES</t>
  </si>
  <si>
    <t>6016.2023/0005263-7</t>
  </si>
  <si>
    <t>96</t>
  </si>
  <si>
    <t>96/DRE-PJ/2023</t>
  </si>
  <si>
    <t>RUTE RANGEL VASCONCELOS DOS SANTOS</t>
  </si>
  <si>
    <t>6016.2023/0005262-9</t>
  </si>
  <si>
    <t>95</t>
  </si>
  <si>
    <t>95/DRE-PJ/2023</t>
  </si>
  <si>
    <t>MICHELLE MARTINS SILVA SANTANA</t>
  </si>
  <si>
    <t>6016.2023/0005261-0</t>
  </si>
  <si>
    <t>94</t>
  </si>
  <si>
    <t>94/DRE-PJ/2023</t>
  </si>
  <si>
    <t>EDIANE DA SILVA BRAZ</t>
  </si>
  <si>
    <t>6016.2023/0005258-0</t>
  </si>
  <si>
    <t>93</t>
  </si>
  <si>
    <t>93/DRE-PJ/2023</t>
  </si>
  <si>
    <t>EVELYN RIBEIRO FELIZ</t>
  </si>
  <si>
    <t>6016.2023/0012419-0</t>
  </si>
  <si>
    <t>92</t>
  </si>
  <si>
    <t>92/DRE-PJ/2023</t>
  </si>
  <si>
    <t>ALICE DE SOUZA</t>
  </si>
  <si>
    <t>6016.2023/0005256-4</t>
  </si>
  <si>
    <t>91</t>
  </si>
  <si>
    <t>91/DRE-PJ/2023</t>
  </si>
  <si>
    <t>VANESSA DOS SANTOS</t>
  </si>
  <si>
    <t>90</t>
  </si>
  <si>
    <t>90/DRE-PJ/2023</t>
  </si>
  <si>
    <t>DENYSE FLORIANO MORAES DA SILVA</t>
  </si>
  <si>
    <t>6016.2023/0005234-3</t>
  </si>
  <si>
    <t>89</t>
  </si>
  <si>
    <t>89/DRE-PJ/2023</t>
  </si>
  <si>
    <t>PRISCILA CASTRO ARCARI</t>
  </si>
  <si>
    <t>6016.2023/0005233-5</t>
  </si>
  <si>
    <t>BIANCA SOARES DA SILVA</t>
  </si>
  <si>
    <t>6016.2023/0005230-0</t>
  </si>
  <si>
    <t>01/DRE-IQ /2023</t>
  </si>
  <si>
    <t>AMBP PROMOÇÕES E EVENTOS EMPRESARIASI LTDA</t>
  </si>
  <si>
    <t>Contratação de empresa especializada na prestação de serviços de Coffee Break, para a Diretoria Regional de Educação Itaquera.</t>
  </si>
  <si>
    <t>6016.2022/0112268-8</t>
  </si>
  <si>
    <t>28/DRE-JT/2023</t>
  </si>
  <si>
    <t>NATÁLIA NEUMANN DIAS DO NASCIMENTO</t>
  </si>
  <si>
    <t>27/DRE-JT/2023</t>
  </si>
  <si>
    <t>ERIKI HIDEKI KINCHOCO</t>
  </si>
  <si>
    <t>13 dias</t>
  </si>
  <si>
    <t>26/DRE-JT/2023</t>
  </si>
  <si>
    <t>BRENDA NATALIA PAIVA DIAS</t>
  </si>
  <si>
    <t>02/DRE-MP/2023</t>
  </si>
  <si>
    <t>Contratação de empresa especializada para prestação de serviços de transporte em ônibus de fretamento por viagem, com fornecimento de veículo, condutor e combustível destinado ao transporte de todo os alunos, professores e funcionários da Rede Municipal de Educação da Diretoria Regional de Educacional de São Miguel.</t>
  </si>
  <si>
    <t>6016.2022/0129371-7</t>
  </si>
  <si>
    <t>001</t>
  </si>
  <si>
    <t>001/DRE-SM-CEFAI/2023</t>
  </si>
  <si>
    <t>CLEISON CLEBER BORDINI</t>
  </si>
  <si>
    <t>Contratação de serviço de intérprete de libras</t>
  </si>
  <si>
    <t>14 dias</t>
  </si>
  <si>
    <t>6016.2022/0110751-4</t>
  </si>
  <si>
    <t>01/DRE-BT-DICEU/2023</t>
  </si>
  <si>
    <t>ARLETE DE SOUZA OLIVEIRA SPARRAPAN</t>
  </si>
  <si>
    <t>21 dias</t>
  </si>
  <si>
    <t>6016.2023/0001455-7</t>
  </si>
  <si>
    <t>02/DRE-BT-DICEU/2023</t>
  </si>
  <si>
    <t>AYARA FERREIRA DA SILVA</t>
  </si>
  <si>
    <t>6016.2023/0001458-1</t>
  </si>
  <si>
    <t>03/DRE-BT-DICEU/2023</t>
  </si>
  <si>
    <t>THAMIRYS REGINA DE SOUZA LIMA</t>
  </si>
  <si>
    <t>6016.2023/0001460-3</t>
  </si>
  <si>
    <t>04/DRE-BT-DICEU/2023</t>
  </si>
  <si>
    <t>FELIPE RODRIGUES JARDIM</t>
  </si>
  <si>
    <t>6016.2023/0001462-0</t>
  </si>
  <si>
    <t>44/DRE-FB/2023</t>
  </si>
  <si>
    <t>IVONE APARECIDA DE SOUZA SILVA</t>
  </si>
  <si>
    <t>18 dias</t>
  </si>
  <si>
    <t>6016.2023/0002227-4</t>
  </si>
  <si>
    <t>45/DRE-FB/2023</t>
  </si>
  <si>
    <t>ELIZIA ALVES DE SOUZA</t>
  </si>
  <si>
    <t>6016.2023/0002225-8</t>
  </si>
  <si>
    <t>46/DRE-FB/2023</t>
  </si>
  <si>
    <t>ELIZABETE FERREIRA SILVA</t>
  </si>
  <si>
    <t>6016.2023/0002226-6</t>
  </si>
  <si>
    <t>42/DRE-FB/2023</t>
  </si>
  <si>
    <t>THAYNA DE MELO FOGAGNOLI</t>
  </si>
  <si>
    <t>6016.2023/0002224-0</t>
  </si>
  <si>
    <t>43/DRE-FB/2023</t>
  </si>
  <si>
    <t>RITA DE CASSIA SENA DELFINO DE SOUSA</t>
  </si>
  <si>
    <t>6016.2023/0002223-1</t>
  </si>
  <si>
    <t>THIAGO MACEDO GAMA</t>
  </si>
  <si>
    <t>Sem alteração do prazo</t>
  </si>
  <si>
    <t>6016.2022/0126445-8</t>
  </si>
  <si>
    <t>05/DRE-BT-DICEU/2023</t>
  </si>
  <si>
    <t>MICHELE APARECIDA DA SILVA ROSA</t>
  </si>
  <si>
    <t>17 dias</t>
  </si>
  <si>
    <t>6016.2023/0002487-0</t>
  </si>
  <si>
    <t>06/DRE-BT-DICEU/2023</t>
  </si>
  <si>
    <t>DANIELA SANTOS BARBOSA CARNEIRO</t>
  </si>
  <si>
    <t>6016.2023/0002489-7</t>
  </si>
  <si>
    <t>03/DRE-IP/2023</t>
  </si>
  <si>
    <t>PRONTSERV COMÉRCIO E SERVIÇOS EIRELI ME</t>
  </si>
  <si>
    <t>Contratação de empresa especializada na prestação de serviços de limpeza, higienização, desifecção e colea de água para análise e emissão de laudos bacteriológico e físico-químico dos reservatórios de água da Unidades Educacionais Grupo 5 (Sul), nas quantidades solicitadas pela área técnica e autorizadas pelo órgão gerador da ATA.</t>
  </si>
  <si>
    <t>6016.2022/0063375-1</t>
  </si>
  <si>
    <t>07/SME-CODAE/2023</t>
  </si>
  <si>
    <t>SERBOM ARMAZÉNS GERAIS FRIGORÍFICOS LTDA</t>
  </si>
  <si>
    <t>Acrescimo de 12,924% do valor inicial atualizado no contrato de contratação de empresa especializada para prestação de serviços de armazenamento de alimentos não perecíveis, com respectiva solução logística, para entrega nas unidades atendidas pela Coordenadoria de Alimentação escolar - CODAE - SME</t>
  </si>
  <si>
    <t>6016.2017/0004145-6</t>
  </si>
  <si>
    <t>07/DRE-BT-DICEU/2023</t>
  </si>
  <si>
    <t>ANGELA DA SILVA FELICIANO</t>
  </si>
  <si>
    <t>16 dias</t>
  </si>
  <si>
    <t>6016.2023/0002493-5</t>
  </si>
  <si>
    <t>08/DRE-BT-DICEU/2023</t>
  </si>
  <si>
    <t>DOUGLAS MAIA DE MATOS</t>
  </si>
  <si>
    <t>6016.2023/0002495-1</t>
  </si>
  <si>
    <t>09/DRE-BT-DICEU/2023</t>
  </si>
  <si>
    <t>PATRÍCIA SANTOS DA SILVA</t>
  </si>
  <si>
    <t>6016.2023/0002497-8</t>
  </si>
  <si>
    <t>10/DRE-BT-DICEU/2023</t>
  </si>
  <si>
    <t>CLARICE DE SOUZA DIAS CARÁ</t>
  </si>
  <si>
    <t>6016.2023/0002498-6</t>
  </si>
  <si>
    <t>11/DRE-BT-DICEU/2023</t>
  </si>
  <si>
    <t>ANA CLAUDIA DE JESUS SILVA</t>
  </si>
  <si>
    <t>6016.2023/0002501-0</t>
  </si>
  <si>
    <t>12/DRE-BT-DICEU/2023</t>
  </si>
  <si>
    <t>GUILHERME VINÍCIUS MOREIRA SALES</t>
  </si>
  <si>
    <t>6016.2023/0002515-0</t>
  </si>
  <si>
    <t>13/DRE-BT-DICEU/2023</t>
  </si>
  <si>
    <t>ANA CAROLINA CAMPOS PALFI</t>
  </si>
  <si>
    <t>6016.2023/0002519-2</t>
  </si>
  <si>
    <t>14/DRE-BT-DICEU/2023</t>
  </si>
  <si>
    <t>RAIMUNDO VIERA CAMELO</t>
  </si>
  <si>
    <t>6016.2023/0002523-0</t>
  </si>
  <si>
    <t>87</t>
  </si>
  <si>
    <t>87/DRE-PJ/2023</t>
  </si>
  <si>
    <t>CLEIDE VIEIRA DA ROCHA DE JESUS</t>
  </si>
  <si>
    <t>6016.2022/0131242-8</t>
  </si>
  <si>
    <t>86</t>
  </si>
  <si>
    <t>86/DRE-PJ/2023</t>
  </si>
  <si>
    <t>SILVIA ELENA ALVES MORAES</t>
  </si>
  <si>
    <t>6016.2022/0130654-1</t>
  </si>
  <si>
    <t>78</t>
  </si>
  <si>
    <t>78/DRE-PJ/2023</t>
  </si>
  <si>
    <t>MARCELO HENRIQUE DA SILVA</t>
  </si>
  <si>
    <t>6016.2022/0131362-9</t>
  </si>
  <si>
    <t>75/DRE-PJ/2023</t>
  </si>
  <si>
    <t>JULIANA GUILHERME SANTOS</t>
  </si>
  <si>
    <t>01/DRE-CL/2023</t>
  </si>
  <si>
    <t>FUSELO SOLUÇÕES EM TRANSPORTES EIRELI</t>
  </si>
  <si>
    <t>Contratação de empresa especializada para prestação de serviços de transporte de cargas às Unidade Jurisdicionada à Diretoria Regional de Educação de Campo Limpo e SME, com quilometragem livre, incluindo motorista, ajudante, combustível, seguro, manutenção e Mapa de localização (GPS).</t>
  </si>
  <si>
    <t>30 meses</t>
  </si>
  <si>
    <t>6016.2022/0115595-0</t>
  </si>
  <si>
    <t>69</t>
  </si>
  <si>
    <t>69/DRE-PE/2023</t>
  </si>
  <si>
    <t xml:space="preserve">TATIANE VICENTINI FELICIANO </t>
  </si>
  <si>
    <t>6016.2023/0024137-5</t>
  </si>
  <si>
    <t>01/SME/2023</t>
  </si>
  <si>
    <t>RC COMPANY SERVIÇOS</t>
  </si>
  <si>
    <t>Execução de serviços de conservação e limpeza de instalações prediais, áreas internas e externas de Unidades Educacionais (UEs) da Secretaria Municipal de Educação (SME)</t>
  </si>
  <si>
    <t>180 dias</t>
  </si>
  <si>
    <t>EMERGENCIAL</t>
  </si>
  <si>
    <t>6016.2022/0132767-0</t>
  </si>
  <si>
    <t>49/DRE-PE/2023</t>
  </si>
  <si>
    <t xml:space="preserve">LUIZ FELIPE SILVA BOSCHETI </t>
  </si>
  <si>
    <t>6016.2023/0024124-3</t>
  </si>
  <si>
    <t>AACP SERVIÇO AMBIENTAL EIRELI - ME</t>
  </si>
  <si>
    <t>Prestação de serviços de controle sanitário integrado no combate de pragas urbanas, contemplando desratização, descupinização, desinsetização e assemelhados em caráter preventivo e corretivo</t>
  </si>
  <si>
    <t>6016.2021/0082653-1</t>
  </si>
  <si>
    <t>30/DRE-JT/2023</t>
  </si>
  <si>
    <t>BRUNA VENÂNCIO BIODE DA SILVA</t>
  </si>
  <si>
    <t>15 dias</t>
  </si>
  <si>
    <t>29/DRE-JT/2023</t>
  </si>
  <si>
    <t>ERIVALDO BATISTA GOMES</t>
  </si>
  <si>
    <t>02/SME/2023</t>
  </si>
  <si>
    <t>SR SERVIÇOS TERCEIRIZADOS EIRELI</t>
  </si>
  <si>
    <t>Execução de serviços de conservação e limpeza de instalações prediais, áreas internas e externas de Unidades Educacionais (UEs) da Secretaria Municipal de Educação (SME) -  Lote 01 DRE MP</t>
  </si>
  <si>
    <t>6016.2022/0132856-1</t>
  </si>
  <si>
    <t>12/SME/2023</t>
  </si>
  <si>
    <t>BASE SISTEMA SERVIÇOS DE ADMINISTRAÇÃO E COMÉRCIO LTDA</t>
  </si>
  <si>
    <t>Contratação de empresa para execução de serviços de conservação e limpeza de Instalações prediais, áreas externas e internas de Unidades Educacionais da SME.</t>
  </si>
  <si>
    <t>6016.2021/0084722-6</t>
  </si>
  <si>
    <t>03/SME/2023</t>
  </si>
  <si>
    <t>CENTRAL IT TECNOLOGIA DA INFORMAÇÃO LTDA</t>
  </si>
  <si>
    <t>Contratação de serviços técnicos especializados na área de Tecnologia da Informação (TI). no que tang a suporte e manutenção de microcomputadores</t>
  </si>
  <si>
    <t>6016.2017/0053473-8</t>
  </si>
  <si>
    <t>04/DRE-MP/2023</t>
  </si>
  <si>
    <t>RENASEB - EMPRESA DE SEGURANÇA E VIGILÂNCIA LTDA</t>
  </si>
  <si>
    <t>Contratação em caráter emergencial de empresa especializada para a prestação de serviços de vigilância/segurança desarmada para a sede da Diretoria Regional de São Miguel.</t>
  </si>
  <si>
    <t>6016.2023/0003779-4</t>
  </si>
  <si>
    <t xml:space="preserve">EXTRATO DE CONTRATO </t>
  </si>
  <si>
    <t>42/SME/2023</t>
  </si>
  <si>
    <t>CONTO EM CANTOS SERVIÇOS ARTÍSTICOS LTDA</t>
  </si>
  <si>
    <t>Realização de 12 (doze) apresentações da Contação de Histórias: "Matulutulu - Contos Africanos"</t>
  </si>
  <si>
    <t>6016.2022/0128253-7</t>
  </si>
  <si>
    <t>01/SME-CODAE/2023</t>
  </si>
  <si>
    <t>INTERMODAL BRASIL LOGÍSTICA LTDA</t>
  </si>
  <si>
    <t>Contratação de empresa especializada para prestação de serviços de armazenamento de alimentos não perecíveis, com respectiva solução logística, para entrega nas unidades atendidas pela Coordenadoria de Alimentação escolar - CODAE - SME</t>
  </si>
  <si>
    <t>6016.2023/0002483-8</t>
  </si>
  <si>
    <t>15/SME/2023</t>
  </si>
  <si>
    <t>TK SERVIÇOS ARTÍSTICOS LTDA</t>
  </si>
  <si>
    <t>Realização de 06 (seis) apresentações artísticas: "A música brasileira através do Karaokê"</t>
  </si>
  <si>
    <t>06 dias</t>
  </si>
  <si>
    <t>6016.2022/0135502-0</t>
  </si>
  <si>
    <t xml:space="preserve">14/SME/2023 </t>
  </si>
  <si>
    <t>Z'ANDARA MUSIC ZTDA</t>
  </si>
  <si>
    <t>Realização de 02 (duas) apresentações de música: "Damas do Samba"</t>
  </si>
  <si>
    <t>03 dias</t>
  </si>
  <si>
    <t>6016.2023/0001875-7</t>
  </si>
  <si>
    <t>16/SME/2023</t>
  </si>
  <si>
    <t>A.W.T. DA SILVA PRODUÇÕES</t>
  </si>
  <si>
    <t>Realização de 03 (três) apresentações artísticas: "Samba Brasil: Bossas e Brasilidades"</t>
  </si>
  <si>
    <t>6016.2023/0000498-5</t>
  </si>
  <si>
    <t>05/SME/2023</t>
  </si>
  <si>
    <t>FRANCISCO CARLOS CABRERA LOPES</t>
  </si>
  <si>
    <t>Realização de 03 (três) apresentações de tatro: "Panos e Lendas"</t>
  </si>
  <si>
    <t>02 dias</t>
  </si>
  <si>
    <t>6016.2023/0001801-3</t>
  </si>
  <si>
    <t>20 dias</t>
  </si>
  <si>
    <t>02/DRE-FB/2023</t>
  </si>
  <si>
    <t>MARIA ELIANE MARQUES DE LIMA</t>
  </si>
  <si>
    <t>08/DRE-IP/2023</t>
  </si>
  <si>
    <t>ANA DE OLIVEIRA FRANÇA</t>
  </si>
  <si>
    <t>6016.2022/0135363-9</t>
  </si>
  <si>
    <t>07/DRE-IP/2023</t>
  </si>
  <si>
    <t>ADINOÃ DE SOUZA BARROS RISSATO</t>
  </si>
  <si>
    <t>6016.2022/0135353-1</t>
  </si>
  <si>
    <t>06/DRE-IP/2023</t>
  </si>
  <si>
    <t>THALITA DE SOUSA RIBAS</t>
  </si>
  <si>
    <t>6016.2022/0135327-2</t>
  </si>
  <si>
    <t>05/DRE-IP/2023</t>
  </si>
  <si>
    <t>RAQUEL GOMES NEVES</t>
  </si>
  <si>
    <t>6016.2022/0135320-5</t>
  </si>
  <si>
    <t>04/DRE-IP/2023</t>
  </si>
  <si>
    <t>FRANCINEIDE DE OLIVEIRA SILVA</t>
  </si>
  <si>
    <t>6016.2022/0135315-9</t>
  </si>
  <si>
    <t>FABIANA CAMILO</t>
  </si>
  <si>
    <t>6016.2022/0135301-9</t>
  </si>
  <si>
    <t>EDNA CAARINA DE LIMA</t>
  </si>
  <si>
    <t>6016.2022/0135292-6</t>
  </si>
  <si>
    <t>STHEPHANNY MARIA DA SILVA OLIVEIRA</t>
  </si>
  <si>
    <t>6016.2022/0135271-3</t>
  </si>
  <si>
    <t>27/DRE-IP/2023</t>
  </si>
  <si>
    <t>SARA FONTES JORDÃO</t>
  </si>
  <si>
    <t>6016.2022/0136820-2</t>
  </si>
  <si>
    <t>26/DRE-IP/2023</t>
  </si>
  <si>
    <t>ROBERTA MARCIA RIBEIRO DE LIMA</t>
  </si>
  <si>
    <t>6016.2022/0136800-8</t>
  </si>
  <si>
    <t>25/DRE-IP/2023</t>
  </si>
  <si>
    <t>NAOMI SHINODA</t>
  </si>
  <si>
    <t>6016.2022/0136759-1</t>
  </si>
  <si>
    <t>24/DRE-IP/2023</t>
  </si>
  <si>
    <t>LUCEMAR DYRCE OLIVEIRA AGUIAR</t>
  </si>
  <si>
    <t>6016.2022/0135989-0</t>
  </si>
  <si>
    <t>23/DRE-IP/2023</t>
  </si>
  <si>
    <t>CAIO ANGELO FORTUNATO DA SILVA</t>
  </si>
  <si>
    <t>6016.2022/0135988-2</t>
  </si>
  <si>
    <t>22/DRE-IP/2023</t>
  </si>
  <si>
    <t>DANIELA DE FÁTIMA PEREIRA</t>
  </si>
  <si>
    <t>6016.2022/0135986-6</t>
  </si>
  <si>
    <t>21/DRE-IP/2023</t>
  </si>
  <si>
    <t>ARIANE SALVADOR COSTA</t>
  </si>
  <si>
    <t>6016.2022/0135982-3</t>
  </si>
  <si>
    <t>20/DRE-IP/2023</t>
  </si>
  <si>
    <t>SANDRA REGINA DA SILVA</t>
  </si>
  <si>
    <t>6016.2022/0135979-3</t>
  </si>
  <si>
    <t>19/DRE-IP/2023</t>
  </si>
  <si>
    <t>MARLI NASCIMENTO COSTA DO COUTO</t>
  </si>
  <si>
    <t>6016.2022/0135977-7</t>
  </si>
  <si>
    <t>18/DRE-IP/2023</t>
  </si>
  <si>
    <t>ALEX ADAMO DE CARVALHO</t>
  </si>
  <si>
    <t>6016.2022/0135373-4</t>
  </si>
  <si>
    <t>17/DRE-IP/2023</t>
  </si>
  <si>
    <t>LUIZ JOSÉ DIAS</t>
  </si>
  <si>
    <t>6016.2022/0135972-6</t>
  </si>
  <si>
    <t>16/DRE-1P/2023</t>
  </si>
  <si>
    <t>DAYANNA SANTOS SILVA</t>
  </si>
  <si>
    <t>6016.2022/0135367-0</t>
  </si>
  <si>
    <t>15/DRE-IP/2023</t>
  </si>
  <si>
    <t>PRISCYLLA TEIXEIRA DE OLIVEIRA BRITO</t>
  </si>
  <si>
    <t>6016.2022/0135961-0</t>
  </si>
  <si>
    <t>14/DRE-IP/2023</t>
  </si>
  <si>
    <t xml:space="preserve">IARA SANTOS DE NOVAIS </t>
  </si>
  <si>
    <t>6016.2022/0135957-2</t>
  </si>
  <si>
    <t>13/DRE-IP/2023</t>
  </si>
  <si>
    <t>JACQUELINE NASCIMENTO ALVES</t>
  </si>
  <si>
    <t>6016.2022/0135923-8</t>
  </si>
  <si>
    <t>12/DRE-IP/2023</t>
  </si>
  <si>
    <t>ONERCINA DO NASCIMENTO LIRA</t>
  </si>
  <si>
    <t>6016.2022/0135385-0</t>
  </si>
  <si>
    <t>11/DRE-IP/2023</t>
  </si>
  <si>
    <t>MARIA DE LOURDES PEREIRA DE OLIVEIRA</t>
  </si>
  <si>
    <t>6016.2022/0135384-1</t>
  </si>
  <si>
    <t>10/DRE-IP/2023</t>
  </si>
  <si>
    <t>LEANDRA CARMEN CARDOSO XAVIER</t>
  </si>
  <si>
    <t>6016.2022/0135378-7</t>
  </si>
  <si>
    <t>09/DRE-IP/2023</t>
  </si>
  <si>
    <t>ANDRESSA ZARRELLA DA COSTA</t>
  </si>
  <si>
    <t>6016.2022/0135371-0</t>
  </si>
  <si>
    <t>001/DRE-SM-DICEU/2023</t>
  </si>
  <si>
    <t>LIVIA LIMA DE OLIVEIRA</t>
  </si>
  <si>
    <t>003</t>
  </si>
  <si>
    <t>003/DRE-SM-DICEU/2023</t>
  </si>
  <si>
    <t>GABRIELA CAVALCANTE GOES</t>
  </si>
  <si>
    <t>015</t>
  </si>
  <si>
    <t>015/DRE-SM-DICEU/2023</t>
  </si>
  <si>
    <t>JESSICA DE JESUS SAMPAIO</t>
  </si>
  <si>
    <t>6016.2022/0137295-1</t>
  </si>
  <si>
    <t>025</t>
  </si>
  <si>
    <t>025/DRE-SM-DICEU/2023</t>
  </si>
  <si>
    <t>MOISES GONÇALVES SILVA CAMPANER</t>
  </si>
  <si>
    <t>054</t>
  </si>
  <si>
    <t>054/DRE-SM-DICEU/2023</t>
  </si>
  <si>
    <t>MAYRA FLAMINIO QUEIROZ</t>
  </si>
  <si>
    <t>6016.2022/0137336-2</t>
  </si>
  <si>
    <t>JONATAS CORDEIRO DA SILVA</t>
  </si>
  <si>
    <t>Realização de 05 (cinco) apresentações de teatro: "Mãe Preta"</t>
  </si>
  <si>
    <t>09 dias</t>
  </si>
  <si>
    <t>6016.2023/0000468-3</t>
  </si>
  <si>
    <t>06/SME/2023</t>
  </si>
  <si>
    <t>ANA ELIZA TORRES COLOMAR</t>
  </si>
  <si>
    <t>Realização de 06 (seis) apresentações de música: "Suíte Alaketu"</t>
  </si>
  <si>
    <t>07 dias</t>
  </si>
  <si>
    <t>6016.2023/0000497-7</t>
  </si>
  <si>
    <t>07/SME/2023</t>
  </si>
  <si>
    <t>LEIDIR DE OLIVEIRA DUARTE</t>
  </si>
  <si>
    <t>Realização de 07 (sete) apresentações de música: "Embolada educativa: nordeste em sampa"</t>
  </si>
  <si>
    <t>05 dias</t>
  </si>
  <si>
    <t>6016.2023/0000467-5</t>
  </si>
  <si>
    <t xml:space="preserve">08/SME/2023 </t>
  </si>
  <si>
    <t>PRODUTORA INES OLIVEIRA EIRELI</t>
  </si>
  <si>
    <t>Realização de 07 (sete) apresentações de música: "Trio Malaquias e o Novo Forró Paulista"</t>
  </si>
  <si>
    <t>6016.2023/0000474-8</t>
  </si>
  <si>
    <t>SIRLENE LOPES</t>
  </si>
  <si>
    <t>6016.2022/0127476-3</t>
  </si>
  <si>
    <t>02/DRE-CL/2023</t>
  </si>
  <si>
    <t>VALDIRENE DA SILVA LIMA</t>
  </si>
  <si>
    <t>6016.2022/0127478-0</t>
  </si>
  <si>
    <t>03/DRE-CL/2023</t>
  </si>
  <si>
    <t>MARIA CAROLINA LIMA FERRAZ</t>
  </si>
  <si>
    <t>6016.2022/0127490-0</t>
  </si>
  <si>
    <t>04/DRE-CL/2023</t>
  </si>
  <si>
    <t>RENATA ALVE DA SILVA</t>
  </si>
  <si>
    <t>6016.2023/0004148-1</t>
  </si>
  <si>
    <t>05/DRE-CL/2023</t>
  </si>
  <si>
    <t>CÍCERA ADRIANA DA SILVA RODRIGUES</t>
  </si>
  <si>
    <t>6016.2022/0131469-2</t>
  </si>
  <si>
    <t>06/DRE-CL/2023</t>
  </si>
  <si>
    <t>FERNANDA TEIXEIRA DA SILVA</t>
  </si>
  <si>
    <t>6016.2022/0131472-2</t>
  </si>
  <si>
    <t>07/DRE-CL/2023</t>
  </si>
  <si>
    <t>ERASMO AUGUSTO BARBOSA</t>
  </si>
  <si>
    <t>6016.2022/0131476-5</t>
  </si>
  <si>
    <t>08/DRE-CL/2022</t>
  </si>
  <si>
    <t>BELMICE ROSA MOREIRA</t>
  </si>
  <si>
    <t>6016.2022/0131481-1</t>
  </si>
  <si>
    <t>09/DRE-CL/2023</t>
  </si>
  <si>
    <t>FÁBIO ROGÉRIO DA SILVA</t>
  </si>
  <si>
    <t>6016.2022/0131485-4</t>
  </si>
  <si>
    <t>10/DRE-CL/2023</t>
  </si>
  <si>
    <t>MARIA SEVERINA LOURENÇO DA COSTA</t>
  </si>
  <si>
    <t>6016.2022/0131486-2</t>
  </si>
  <si>
    <t>11/DRE-CL/2023</t>
  </si>
  <si>
    <t>ADEVAIR GONÇALVES DOS SANTOS</t>
  </si>
  <si>
    <t>6016.2022/0127432-1</t>
  </si>
  <si>
    <t>SUZANA APARECIDA MARTINS DA SILVA</t>
  </si>
  <si>
    <t>6016.2023/0005770-1</t>
  </si>
  <si>
    <t>12/DRE-CL/2023</t>
  </si>
  <si>
    <t>SUSY NEVES PEREIRA DE SOUSA</t>
  </si>
  <si>
    <t>6016.2022/0131653-9</t>
  </si>
  <si>
    <t>13/DRE-CL/2023</t>
  </si>
  <si>
    <t>IRACEMA DOS SANTOS FERREIRA</t>
  </si>
  <si>
    <t>6016.2022/0131659-8</t>
  </si>
  <si>
    <t>14/DRE-CL/2023</t>
  </si>
  <si>
    <t>VALDINEIDE ALVES DE SOUZA SANTOS</t>
  </si>
  <si>
    <t>6016.2022/0131668-7</t>
  </si>
  <si>
    <t>15/DRE-CL/2023</t>
  </si>
  <si>
    <t>RUTE SANTOS MARTINS DE SOUZA</t>
  </si>
  <si>
    <t>6016.2022/0131681-4</t>
  </si>
  <si>
    <t>16/DRE-CL/2023</t>
  </si>
  <si>
    <t>LUCIMARA ROSÁRIO DE CARVALHO TEIXEIRA</t>
  </si>
  <si>
    <t>6016.2022/0131672-5</t>
  </si>
  <si>
    <t>17/DRE-CL/2023</t>
  </si>
  <si>
    <t>ELANE DOS SANTOS SOUZA</t>
  </si>
  <si>
    <t>6016.2022/0131673-3</t>
  </si>
  <si>
    <t>18/DRE-CL/2023</t>
  </si>
  <si>
    <t>ECLAIR LEONEL FELISBINO</t>
  </si>
  <si>
    <t>6016.2022/0132168-0</t>
  </si>
  <si>
    <t>19/DRE-CL/2023</t>
  </si>
  <si>
    <t>BRUNA GORETI DE OLIVEIRA</t>
  </si>
  <si>
    <t>6016.2022/0132175-3</t>
  </si>
  <si>
    <t>20/DRE-CL/2023</t>
  </si>
  <si>
    <t>MARIA IVONETE DE OLIVEIRA COELHO</t>
  </si>
  <si>
    <t>6016.2022/0132177-0</t>
  </si>
  <si>
    <t>21/DRE-CL/2023</t>
  </si>
  <si>
    <t>ROSANGELA SILVA RAMOS</t>
  </si>
  <si>
    <t>6016.2022/0132179-6</t>
  </si>
  <si>
    <t>22/DRE-CL/2023</t>
  </si>
  <si>
    <t>CLAUDIA MARIA DE OLIVEIRA</t>
  </si>
  <si>
    <t>6016.2022/0132180-0</t>
  </si>
  <si>
    <t>23/DRE-CL/2023</t>
  </si>
  <si>
    <t>LUCAS KENNEDY MOTA MIRANDA</t>
  </si>
  <si>
    <t>6016.2022/0132181-8</t>
  </si>
  <si>
    <t>24/DRE-CL/2023</t>
  </si>
  <si>
    <t>GISLENE DOS SANTOS</t>
  </si>
  <si>
    <t>6016.2022/0132737-9</t>
  </si>
  <si>
    <t>25/DRE-CL/2023</t>
  </si>
  <si>
    <t>VILMA DE FÁTIMA LUIZ</t>
  </si>
  <si>
    <t>26/DRE-CL/2023</t>
  </si>
  <si>
    <t>CLAUDENICE MARIA DA SILVA</t>
  </si>
  <si>
    <t>6016.2022/0127423-2</t>
  </si>
  <si>
    <t>27/DRE-CL/2023</t>
  </si>
  <si>
    <t>RUBERVANIA DE JESUS NOGUEIRA</t>
  </si>
  <si>
    <t>6016.2022/0127429-1</t>
  </si>
  <si>
    <t>28/DRE-CL/2023</t>
  </si>
  <si>
    <t>SALAMANA VONFIM MARTINS VIEIRA</t>
  </si>
  <si>
    <t>6016.2022/0127430-5</t>
  </si>
  <si>
    <t>29/DRE-CL/2023</t>
  </si>
  <si>
    <t>30/DRE-CL/2023</t>
  </si>
  <si>
    <t>LARISSA CRISTINA SILVA DE JESUS</t>
  </si>
  <si>
    <t>6016.2022/0127445-3</t>
  </si>
  <si>
    <t>31/DRE-CL/2023</t>
  </si>
  <si>
    <t>MARILDA LOPES PEREIRA</t>
  </si>
  <si>
    <t>6016.2022/0127443-7</t>
  </si>
  <si>
    <t>11 dias</t>
  </si>
  <si>
    <t>06/DRE/JT/2023</t>
  </si>
  <si>
    <t>05/DRE/JT/2023</t>
  </si>
  <si>
    <t>DAYANE SILVA FOIS</t>
  </si>
  <si>
    <t>YASMIN MILENA MIRANDA SALAZAR</t>
  </si>
  <si>
    <t>103</t>
  </si>
  <si>
    <t>103/DRE-PJ/2023</t>
  </si>
  <si>
    <t>101</t>
  </si>
  <si>
    <t>101/DRE-PJ/2023</t>
  </si>
  <si>
    <t>100</t>
  </si>
  <si>
    <t>100/DRE-PJ/2023</t>
  </si>
  <si>
    <t>ALBERTO MAX SOUZA COSTA</t>
  </si>
  <si>
    <t>09/DRE-PJ/2023</t>
  </si>
  <si>
    <t>09/SME/2023</t>
  </si>
  <si>
    <t>MI BEMOL PRODUÇÕES E EVENTOS EIRELI</t>
  </si>
  <si>
    <t>Realização de 05 (cinco) apresentações artísticas: "Cia Tribo - Oná Alafiáa"</t>
  </si>
  <si>
    <t>6016.2023/0000426-8</t>
  </si>
  <si>
    <t>10/SME/2023</t>
  </si>
  <si>
    <t>MARIA AUXILIADORA MARTINS IGNÁCIO</t>
  </si>
  <si>
    <t>Realização de 06 (seis) apresentações de música: "Jovem Guarda - Anos Incríveis"</t>
  </si>
  <si>
    <t>04 dias</t>
  </si>
  <si>
    <t>6016.2023/0000471-3</t>
  </si>
  <si>
    <t>11/SME/2023</t>
  </si>
  <si>
    <t>SOLADIES PRODUÇÕES ARTÍSTICAS LTDA</t>
  </si>
  <si>
    <t>Realização de 06 (seis) apresentações de circo: "Estupendo Circo Di Soladies"</t>
  </si>
  <si>
    <t>6016.2023/0000473-0</t>
  </si>
  <si>
    <t>13/SME/2023</t>
  </si>
  <si>
    <t>DRAGÃO 7 PRODUÇÕES ARTÍSTICAS LTDA</t>
  </si>
  <si>
    <t>Realização de 08 (oito) apresentações de teatro: "O Portal Encantado: Teatro para Bebês"</t>
  </si>
  <si>
    <t>6016.2023/0000422-5</t>
  </si>
  <si>
    <t>02/DRE-BT/DICEU</t>
  </si>
  <si>
    <t>Contratação de agente de recreação inclusivo para desenvolver atividades lúdicas, culturais, recreativas e esportivas, no Programa Recreio nas Férias - Janeiro 2023 - INCLUSÃO DO DIA 25/01</t>
  </si>
  <si>
    <t>01 dia</t>
  </si>
  <si>
    <t>03/DRE-BT/DICEU</t>
  </si>
  <si>
    <t>04/DRE-BT/DICEU</t>
  </si>
  <si>
    <t>05/DRE-BT/DICEU</t>
  </si>
  <si>
    <t>06/DRE-BT/DICEU</t>
  </si>
  <si>
    <t>07/DRE-BT/DICEU</t>
  </si>
  <si>
    <t>08/DRE-BT/DICEU</t>
  </si>
  <si>
    <t>GABRIEL RODRIGUES DOS SANTOS</t>
  </si>
  <si>
    <t>6016.2022/0134973-9</t>
  </si>
  <si>
    <t>09/DRE-BT/DICEU</t>
  </si>
  <si>
    <t>MIRIAN SORAIA FELIX DE OLIVEIRA</t>
  </si>
  <si>
    <t>6016.2022/0134976-3</t>
  </si>
  <si>
    <t>10/DRE-BT/DICEU</t>
  </si>
  <si>
    <t>FERNANDA SILVA</t>
  </si>
  <si>
    <t>6016.2022/0134998-4</t>
  </si>
  <si>
    <t>11/DRE-BT/DICEU</t>
  </si>
  <si>
    <t>ALEX MOURA SILVA</t>
  </si>
  <si>
    <t>6016.2022/0135000-1</t>
  </si>
  <si>
    <t>12/DRE-BT/DICEU</t>
  </si>
  <si>
    <t>ELIAS JOÃO DE CARVALHO</t>
  </si>
  <si>
    <t>6016.2022/0135010-9</t>
  </si>
  <si>
    <t>13/DRE-BT/DICEU</t>
  </si>
  <si>
    <t>LORENA GEBARA BENETTON</t>
  </si>
  <si>
    <t>6016.2022/0135014-1</t>
  </si>
  <si>
    <t>14/DRE-BT/DICEU</t>
  </si>
  <si>
    <t>LILIAN MAURER LANE</t>
  </si>
  <si>
    <t>2016.2022/0135018-4</t>
  </si>
  <si>
    <t>32/DRE-CL/2023</t>
  </si>
  <si>
    <t>MARIA DE LOURDES SANTOS DE SANTANA</t>
  </si>
  <si>
    <t>6016.2023/0001439-5</t>
  </si>
  <si>
    <t>25/SME/2023</t>
  </si>
  <si>
    <t>GUILHERME NICHOLS</t>
  </si>
  <si>
    <t>Compor, junto a equipe da Divisão de Educacação Especial, a banca de proficiência para instrutores de LIBRAS e intérpretes de LIBRAS e Língua Portuguesa para os Editais de credenciamento de SME</t>
  </si>
  <si>
    <t>02 meses</t>
  </si>
  <si>
    <t>6016.2022/0131600-8</t>
  </si>
  <si>
    <t>02/SME-CODAE/2023</t>
  </si>
  <si>
    <t>SHA COMÉRCIO DE ALIMENTOS LTDA</t>
  </si>
  <si>
    <t>Contratação de empresa especializada para a prestação de serviço de nutrição e alimentação escolar, aos alunos regularmente matriculados e demais beneficiários de programas/projetos da SME, em Unidades Educacionais da rede municipal de Ensino - DRE São Miguel</t>
  </si>
  <si>
    <t>6016.2023/0000607-4</t>
  </si>
  <si>
    <t>04/SME-CODAE/2023</t>
  </si>
  <si>
    <t>APETECE SISTEMAS DE ALIMENTAÇÃO S.A</t>
  </si>
  <si>
    <t>Contratação de empresa especializada para a prestação de serviço de nutrição e alimentação escolar, aos alunos regularmente matriculados e demais beneficiários de programas/projetos da SME, em Unidades Educacionais da rede municipal de Ensino - DRE GUAIANASES</t>
  </si>
  <si>
    <t>6016.2023/0003345-4</t>
  </si>
  <si>
    <t>01/DRE-SA/2023</t>
  </si>
  <si>
    <t>LINO ATIVIDADES ADMINISTRATIVAS LTDA</t>
  </si>
  <si>
    <t>Prorrogação e reajuste contratual para prestação de serviços de copeiragem para a Diretoria Regional de educação Santo Amaro</t>
  </si>
  <si>
    <t>6016.2018/0049340-5</t>
  </si>
  <si>
    <t>04/SME/2023</t>
  </si>
  <si>
    <t>VANESSA REGINA DE OLIVEIRA MARTINS</t>
  </si>
  <si>
    <t>6016.2022/0105140-3</t>
  </si>
  <si>
    <t>04/SME/ 2023</t>
  </si>
  <si>
    <t>FUNDAÇÃO GETÚLIO VARGAS</t>
  </si>
  <si>
    <t>Aprimoramento e transformação de processos de trabalho em suas unidades organizacionais e a implantação de nova estrutura administrativa, com foco no aumento da produtividade e efetividade.</t>
  </si>
  <si>
    <t>Sem alteração de valor</t>
  </si>
  <si>
    <t>6016.2022/0004771-2</t>
  </si>
  <si>
    <t>01/DRE-BT/2023</t>
  </si>
  <si>
    <t>NELSON LIMA DO AMARAL/MARIA JOSÉ LIMA DO AMARAL SIUFI/MARIA CÉLIA LIMA DO AMARAL</t>
  </si>
  <si>
    <t>Locação de imóvel situado à Rua Antônio Mariani, nº 425, Jardim Previdência - destinado ao CIEJA Aluna Jéssica Nunes Herculano</t>
  </si>
  <si>
    <t>6016.2017/0001436-0</t>
  </si>
  <si>
    <t>CRISTIANE ESTEVES DE ANDRADE</t>
  </si>
  <si>
    <t>Contratação de profissional especializado para prestação de serviços como Instrutora de Libras</t>
  </si>
  <si>
    <t>181 dias</t>
  </si>
  <si>
    <t>6016.2023/0002698-9</t>
  </si>
  <si>
    <t>WILSON DA SILVA DE SOUZA</t>
  </si>
  <si>
    <t>Contratação de profissional especializado para prestação de serviços como Instrutor de Libras</t>
  </si>
  <si>
    <t>6016.2023/0006559-3</t>
  </si>
  <si>
    <t xml:space="preserve"> 16</t>
  </si>
  <si>
    <t xml:space="preserve"> 16/DRE-CL/2023</t>
  </si>
  <si>
    <t>DANIEL OLIVEIRA GOMES</t>
  </si>
  <si>
    <t>6016.2023/0002691-1</t>
  </si>
  <si>
    <t xml:space="preserve">17/SME/2023 </t>
  </si>
  <si>
    <t>INSTITUTO CASA DO SOL</t>
  </si>
  <si>
    <t>Prestação de serviços educacional</t>
  </si>
  <si>
    <t>11 meses</t>
  </si>
  <si>
    <t>6016.2023/0003508-2</t>
  </si>
  <si>
    <t>18/SME/2023</t>
  </si>
  <si>
    <t>SÃO JUDAS ARTE E LAZER ANJOS EIRELI</t>
  </si>
  <si>
    <t>6016.2023/0003556-2</t>
  </si>
  <si>
    <t>CLAUDIA HAYAKAWA</t>
  </si>
  <si>
    <t>6016.2023/0000750-0</t>
  </si>
  <si>
    <t>KAROLINA CONCEIÇÃO DOS SANTOS</t>
  </si>
  <si>
    <t>6016.2023/0002696-2</t>
  </si>
  <si>
    <t>55/DRE-FB/2023</t>
  </si>
  <si>
    <t>PRISCILA FERNANDES FRANÇA</t>
  </si>
  <si>
    <t>Prestação de serviços de instrutor de LIBRAS</t>
  </si>
  <si>
    <t>182 dias</t>
  </si>
  <si>
    <t>6016.2023/0002850-7</t>
  </si>
  <si>
    <t>DIOGO FERREIRA DA SILVA</t>
  </si>
  <si>
    <t>Contratação de prestação de serviço de Instrutor de Libras</t>
  </si>
  <si>
    <t>70 dias</t>
  </si>
  <si>
    <t>6016.2022/0052574-6</t>
  </si>
  <si>
    <t>Contratação empresa especializada de prestação de serviços de Manutenção Preventiva e Corretiva, conservação de elevadores com fornecimento de peças  e mão de obra especializada, nos elevadores das unidades educacionais jurisdicionadas a DRE São Miguel.</t>
  </si>
  <si>
    <t>6016.2018/0055713-6</t>
  </si>
  <si>
    <t>11/DRE-MP/2023</t>
  </si>
  <si>
    <t>Contratação de empresa para prestação de serviços de limpeza, asseio e conservação predial, com fornecimento de mão de obra, saneamentos domissanitários, materiais de higiene, materiais e equipamentos, visando aobtenção de adequadas condições de salubridade e higiene no prédio da Diretoria Regional de Educação São Miguel.</t>
  </si>
  <si>
    <t>6016.2023/0008970-0</t>
  </si>
  <si>
    <t>EMPREITEIRA GROTTO LTDA (EPP)</t>
  </si>
  <si>
    <t>Prestação de serviços de manutenção preventiva e corretiva das cabines primárias de todos os Centro Educacionais Unificados da SME</t>
  </si>
  <si>
    <t>6016.2018/0001814-6</t>
  </si>
  <si>
    <t>CENTRO DE INTEGRAÇÃO EMPRESA ESCOLA - CIEE</t>
  </si>
  <si>
    <t xml:space="preserve">Prestação de serviço por Instituição Especializada em Administração de Programa de estágio objetivando o preenchimento 1.265 vagas a serem ocupadas por estudantes regularmente matriculados em estabelecimentos de ensino superior. </t>
  </si>
  <si>
    <t>6016.2021/0080868-1</t>
  </si>
  <si>
    <t>EMPREITEC CONSTRUÇÕES E MANUTENÇÕES LTDA</t>
  </si>
  <si>
    <t>Prestação de serviços de manutenção preventiva e corretiva das cabines primárias dos Centros Educacionais Unificados da SME</t>
  </si>
  <si>
    <t>6016.2018/0001813-8</t>
  </si>
  <si>
    <t>04/DRE-SA/2023</t>
  </si>
  <si>
    <t>PANCHA ADMINISTRAÇÃO E PARTICIPAÇÕES LTDA</t>
  </si>
  <si>
    <t>Prorrogação do Termo de Contrato de Comodato por 6 semes para uso provisório do imóvel para armazenamento dos materiais de consumo e materiais pedagógicos da diretoria Regional de Educação Santo Amaro</t>
  </si>
  <si>
    <t>6016.2022/0109763-2</t>
  </si>
  <si>
    <t>03/DRE-SA/2023</t>
  </si>
  <si>
    <t>PAINEIRAS LIMPEZA E SERVIÇOS GERAIS LTDA</t>
  </si>
  <si>
    <t>Prorrogação e reajuste contratual para prestação de serviços de consevação e limpeza de instalações prediais, mobiliários, materiais educacionais e de escritório, áreas internas e externas do imóvel sito na Av. Santa Catarina, 719 - São Paulo, o qual será utilizado temporariamente para gurada de móveis da Diretoria Regional de Educação Santo Amaro.</t>
  </si>
  <si>
    <t>6016.2022/0002822-0</t>
  </si>
  <si>
    <t>183 dias</t>
  </si>
  <si>
    <t>6016.2022/0078952-2</t>
  </si>
  <si>
    <t>Contratação de Instrutor de Libras</t>
  </si>
  <si>
    <t>187 dias</t>
  </si>
  <si>
    <t>01/DRE-PE/2023</t>
  </si>
  <si>
    <t>SIMONE TRETELE DOS SANTOS</t>
  </si>
  <si>
    <t>Contratação de Intérprete de Libras</t>
  </si>
  <si>
    <t>391 dias</t>
  </si>
  <si>
    <t>6016.2023/0009535-2</t>
  </si>
  <si>
    <t>003/DRE-SM-CEFAI/2023</t>
  </si>
  <si>
    <t>LAIS ROCHA DE SOUZA MOREIRA</t>
  </si>
  <si>
    <t>Contratação de serviço de instrutora de libras</t>
  </si>
  <si>
    <t>6016.2022/0003324-0</t>
  </si>
  <si>
    <t>Contratação de serviço de instrutor/intérprete de libras para atuar no recreio nas férias</t>
  </si>
  <si>
    <t>002</t>
  </si>
  <si>
    <t>002/DRE-SM-CEFAI/2023</t>
  </si>
  <si>
    <t>WESLEY PEREIRA DA SILVA GIROTTO</t>
  </si>
  <si>
    <t>6016.2022/0110708-5</t>
  </si>
  <si>
    <t>004/DRE-SM-CEFAI/2023</t>
  </si>
  <si>
    <t>LILIAN THAIS RIBEIRO</t>
  </si>
  <si>
    <t>6016.2022/0003580-3</t>
  </si>
  <si>
    <t>005/DRE-SM-CEFAI/2023</t>
  </si>
  <si>
    <t>PRISCILA LUIZAR ZANIRATTO DE FREITAS</t>
  </si>
  <si>
    <t>6016.2022/0003339-8</t>
  </si>
  <si>
    <t>006/DRE-SM-CEFAI/2023</t>
  </si>
  <si>
    <t>SANDRO DOS SANTOS PEREIRA</t>
  </si>
  <si>
    <t>6016.2022/0003579-0</t>
  </si>
  <si>
    <t>007/DRE-SM-CEFAI/2023</t>
  </si>
  <si>
    <t>ÚRICA VIEIRA DE MATTOS</t>
  </si>
  <si>
    <t>6016.2022/0003779-2</t>
  </si>
  <si>
    <t>008/DRE-SM-CEFAI/2023</t>
  </si>
  <si>
    <t>CLAUDENICE LOPES DA SILVA</t>
  </si>
  <si>
    <t>6016.2023/0007192-5</t>
  </si>
  <si>
    <t>009/DRE-SM-CEFAI/2023</t>
  </si>
  <si>
    <t>176 dias</t>
  </si>
  <si>
    <t>6016.2023/0008646-9</t>
  </si>
  <si>
    <t>011/DRE-SM-CEFAI/2023</t>
  </si>
  <si>
    <t>FERNANDA LÉO GATINO</t>
  </si>
  <si>
    <t>6016.2023/0008771-6</t>
  </si>
  <si>
    <t>20/SME/2023</t>
  </si>
  <si>
    <t>ARTE EM CENA COMÉRCIO, IMPORTAÇÃO E SERVIÇOS CÊNICOS LTDA</t>
  </si>
  <si>
    <t>Serviços técnicos de manutenção corretiva e preventiva dos sistemas de cenotecnia nos Tatros dos Centros Educacionais Unificados</t>
  </si>
  <si>
    <t>6016.2023/0010716-4</t>
  </si>
  <si>
    <t>21/SME/2023</t>
  </si>
  <si>
    <t>MOSAICO PRODUÇÕES ARTÍSTICAS EIRELI</t>
  </si>
  <si>
    <t>Realização de 11 (onze) apresentações de contação de histórias: "A história do Carnaval"</t>
  </si>
  <si>
    <t>6016.2023/0005448-6</t>
  </si>
  <si>
    <t>22/SME/2023</t>
  </si>
  <si>
    <t>TAMARA DAVID DE OLIVEIRA SOUSA</t>
  </si>
  <si>
    <t>Realização de 06 (seis) apresentações de música: "Cantos D'alma Negra"</t>
  </si>
  <si>
    <t>08 dias</t>
  </si>
  <si>
    <t>6016.2023/0003050-1</t>
  </si>
  <si>
    <t>012/DRE-SM-CEFAI/2023</t>
  </si>
  <si>
    <t>CAROLINA GOMES DE SOUZA SILVA</t>
  </si>
  <si>
    <t>6016.2022/0003333-9</t>
  </si>
  <si>
    <t>095</t>
  </si>
  <si>
    <t>095/DRE-SM-DICEU/2023</t>
  </si>
  <si>
    <t>ROBSON SILVA LIMA</t>
  </si>
  <si>
    <t>Contratação de Instrutor de Metais e Percurssão para atuar no programa Bandas e Fanfarras</t>
  </si>
  <si>
    <t>326 dias</t>
  </si>
  <si>
    <t>6016.2022/0130292-9</t>
  </si>
  <si>
    <t>096</t>
  </si>
  <si>
    <t>096/DRE-SM-DICEU/2023</t>
  </si>
  <si>
    <t>101/DRE-SM-DICEU/2023</t>
  </si>
  <si>
    <t>JOILSON DOS SANTOS</t>
  </si>
  <si>
    <t>12/DRE-MP/2023</t>
  </si>
  <si>
    <t>ROSILDA DOS SANTOS</t>
  </si>
  <si>
    <t>Contratação de serviços de intérprete de Libras</t>
  </si>
  <si>
    <t>145 dias</t>
  </si>
  <si>
    <t>6016.2023/0003960-6</t>
  </si>
  <si>
    <t>13/DRE-MP/2023</t>
  </si>
  <si>
    <t>TATIANE FERREIRA MOTA PEREIRA</t>
  </si>
  <si>
    <t>6016.2023/0004355-7</t>
  </si>
  <si>
    <t>14/DRE-MP/2023</t>
  </si>
  <si>
    <t>LIZIANE GONÇALVES DE SOUZA CANTALICE</t>
  </si>
  <si>
    <t>6016.2023/0004304-2</t>
  </si>
  <si>
    <t>LILI FLOR &amp; PAULO PIXU PRODUÇÃO CULTURAL LTDA</t>
  </si>
  <si>
    <t>Realização de 06 (seis) apresentações de música: "Beibe Elétriko - O Carnaval dos Bebês"</t>
  </si>
  <si>
    <t>6016.2023/0000632-5</t>
  </si>
  <si>
    <t>36/SME/2023</t>
  </si>
  <si>
    <t>ROBINSON DE OLIVEIRA PADIAL</t>
  </si>
  <si>
    <t>Realização de 08 (oito) apresentenações de sarau: "Sarau do Binho"</t>
  </si>
  <si>
    <t>6016.2023/0003062-5</t>
  </si>
  <si>
    <t>39/SME/2023</t>
  </si>
  <si>
    <t>SABRINA DE SOUZA LEAL ME</t>
  </si>
  <si>
    <t>Realização de 06 (seis) apresentações de música: "Cumbia Calavera"</t>
  </si>
  <si>
    <t>6016.2023/0003056-0</t>
  </si>
  <si>
    <t>MÓBILE COMÉRCIO E SERVIÇOS EM TELECOMUNICAÇÕES LTDA</t>
  </si>
  <si>
    <t>Contratação de serviços de locação da Central de comunicação de voz Hibrida, com DDR, para os equipamentos administrativos centrais da SME (CODAE, COGEP, COPED)</t>
  </si>
  <si>
    <t>6016.2020/0007030-3</t>
  </si>
  <si>
    <t>R&amp;A COMÉRCIO DE EQUIPAMENTOS TELEFÔNICOS LTDA (EPP)</t>
  </si>
  <si>
    <t>Prestação de serviços de locação da Central e Comunicação de Voz Híbrida, com DDR, com serviço de instalação, gerenciamento e manutenção</t>
  </si>
  <si>
    <t>6016.2020/0005796-0</t>
  </si>
  <si>
    <t>NEC LATIN AMÉRICA S.A</t>
  </si>
  <si>
    <t>Contratação de serviços de locação da Central de comunicação de voz Hibrida, com DDR, para os equipamentos administrativos centrais da SME (CA, Finanças e Infraestrutura)</t>
  </si>
  <si>
    <t>6016.2020/0005246-1</t>
  </si>
  <si>
    <t>23/SME/2023</t>
  </si>
  <si>
    <t>LMM ENGENHARIA E SERVIÇOS LTDA</t>
  </si>
  <si>
    <t>Contratação de serviços comuns de engenharia para o Programa de Revitalização de Quadras Poliesportivas da Secretaria Municipal de Educação - Lote 01 e 02.</t>
  </si>
  <si>
    <t>90 dias</t>
  </si>
  <si>
    <t>6016.2023/0010005-4</t>
  </si>
  <si>
    <t>24/SME/2023</t>
  </si>
  <si>
    <t>M F ENGENHARIA E SERVIÇOS LTDA</t>
  </si>
  <si>
    <t>Contratação de serviços comuns de engenharia para o Programa de Revitalização de Quadras Poliesportivas da Secretaria Municipal de Educação - Lote 03, 04 e 05</t>
  </si>
  <si>
    <t>6016.2023/0010003-8</t>
  </si>
  <si>
    <t>11/SME-CODAE/2023</t>
  </si>
  <si>
    <t>W AMARAL INDÚSTRIA E COMÉRCIO LTDA</t>
  </si>
  <si>
    <t>Aquisição de 1.340.000kg de leite em pó destinado ao atendimento dos beneficários do Programa Leve Leite - ALUNOS MATRICULADOS E CANDIDATOS A VAGA NA REDE MUNICIPAL DE ENSINO - RME</t>
  </si>
  <si>
    <t>6016.2022/0123376-5</t>
  </si>
  <si>
    <t>SHA COMERCIO DE ALIMENTOS LTDA</t>
  </si>
  <si>
    <t>Retificção do contrato de prestação de serviço de empresa especializada para a prestação de serviço de nutrição e alimentação escolar, aos alunos regularmente matriculados e demais beneficiários de programas/projetos da SME, em Unidades Educacionais da rede municipal de Ensino - DRE FREGUESIA/BRASILANDIA</t>
  </si>
  <si>
    <t>6016.2022/0096994-6</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</si>
  <si>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DRE-Pirituba/Jaraguá</t>
  </si>
  <si>
    <t>6016.2022/0096855-9</t>
  </si>
  <si>
    <t>32/SME/2023</t>
  </si>
  <si>
    <t>RENATA VENDRAMIN</t>
  </si>
  <si>
    <t>Realização de 10 (dez) apresentações de contações de histórias: "Totó, o toacdor de tambor"</t>
  </si>
  <si>
    <t>6016.2023/0009669-3</t>
  </si>
  <si>
    <t>33/SME/2023</t>
  </si>
  <si>
    <t>JUNIA MAGI</t>
  </si>
  <si>
    <t>Realização de 10 (dez) apresentações de contações de histórias: "As Clês contam Chiquinha Gonzaga"</t>
  </si>
  <si>
    <t>6016.2023/0005629-2</t>
  </si>
  <si>
    <t>34/SME/2023</t>
  </si>
  <si>
    <t>TRICOTANDO PALAVRAS ARTE E CULTURA LTDA</t>
  </si>
  <si>
    <t>Realização de 10 (dez) apresentações de contações de histórias: "Um rio que deságua histórias"</t>
  </si>
  <si>
    <t>6016.2023/0006164-4</t>
  </si>
  <si>
    <t>35/SME/2023</t>
  </si>
  <si>
    <t>ADRYELA RODRIGUES DOS SANTOS - ME</t>
  </si>
  <si>
    <t>Realização de 06 (seis) apresentações de música: "Passarinhada de Carnaval"</t>
  </si>
  <si>
    <t>6016.2023/0003052-8</t>
  </si>
  <si>
    <t>52/SME/2023</t>
  </si>
  <si>
    <t>CONTO EM CANTOS SERVIÇOS ARTPISTICOS LTDA</t>
  </si>
  <si>
    <t>Relização de 10 (dez) apresentações de contação de histórias: "Confete de histórias - contos sobre os carnavais"</t>
  </si>
  <si>
    <t>6016.2023/0006000-1</t>
  </si>
  <si>
    <t>49/SME/2023</t>
  </si>
  <si>
    <t>ADRIANA DE FÁTIMA NUNES LIMA</t>
  </si>
  <si>
    <t>Relização de 10 (dez) apresentações de contação de histórias: "Minha Vó do Piqueló"</t>
  </si>
  <si>
    <t>6016.2023/0006123-7</t>
  </si>
  <si>
    <t>LUIS VITOR MAIA</t>
  </si>
  <si>
    <t>Contratação de instrutor de Instrumentos e Metais e Percurssões, com a finalidade de promover a educação musical na Rede Municipal de Ensino</t>
  </si>
  <si>
    <t>10 meses</t>
  </si>
  <si>
    <t>6016.2023/0013816-7</t>
  </si>
  <si>
    <t>EZEQUIEL FERREIRA DA SILVA</t>
  </si>
  <si>
    <t>6016.2023/0013832-9</t>
  </si>
  <si>
    <t>LUCCA DE SOUZA NUNES</t>
  </si>
  <si>
    <t>6016.2023/0013810-8</t>
  </si>
  <si>
    <t>JONATHAN ROBERTO JESUS SILVA</t>
  </si>
  <si>
    <t>6016.2023/0013827-2</t>
  </si>
  <si>
    <t>RENATO TEIXEIRA DOS SANTOS GUERREIRO</t>
  </si>
  <si>
    <t>6016.2023/0013817-5</t>
  </si>
  <si>
    <t>08/DRE-CL/2023</t>
  </si>
  <si>
    <t>CELSO HENRIQUE SANTOS DE SOUSA</t>
  </si>
  <si>
    <t>6016.2023/0013818-3</t>
  </si>
  <si>
    <t>GIOVANNI QUEIROS DE LIRA</t>
  </si>
  <si>
    <t>6016.2023/0013814-0</t>
  </si>
  <si>
    <t>GIANCARLO MATHEUS OLIVEIRA FURLAN</t>
  </si>
  <si>
    <t>6016.2023/0013825-6</t>
  </si>
  <si>
    <t>JOSÉ ROBERTO ALEXANDRE SIQUEIRA</t>
  </si>
  <si>
    <t>6016.2023/0013819-1</t>
  </si>
  <si>
    <t>MÉTODO MÓBILE COMÉRCIO E SERVIÇOS EM TELECOMUNICAÇÕES LTDA</t>
  </si>
  <si>
    <t>Prestação de serviço telefônico fixo comutado (STFC) por meio de entroncamentos digitais (links E1 com sinalização CAS-R2/STMF) e serviços de discagem direta e ramal (DDR), serviços estes destinados ao tráfego de chamadas locais, de longa distância nacional e de longa distância internacional, entre as unidades da prefeitura de São Paulo</t>
  </si>
  <si>
    <t>6016.2020/0005351-4</t>
  </si>
  <si>
    <t>50/DRE-FB/2023</t>
  </si>
  <si>
    <t>PARCIO ANSELMO DE LIMA</t>
  </si>
  <si>
    <t>Contratação de Instrutor de Metais e Percurssão, com finalidade de promover educação musical na Rede Municipal de Ensino</t>
  </si>
  <si>
    <t>306 dias</t>
  </si>
  <si>
    <t>6016.2023/0012098-5</t>
  </si>
  <si>
    <t>52/DRE-FB/2023</t>
  </si>
  <si>
    <t>ALBERTO PEREIRA DOS SANTOS</t>
  </si>
  <si>
    <t>6016.2023/0012088-8</t>
  </si>
  <si>
    <t>51/DRE-FB/2023</t>
  </si>
  <si>
    <t>FERNANDO ALVES DE SOUZA</t>
  </si>
  <si>
    <t>6016.2023/0012089-6</t>
  </si>
  <si>
    <t>48/DRE-FB/2023</t>
  </si>
  <si>
    <t>MARCELO PAULO DE OLIVEIRA</t>
  </si>
  <si>
    <t>6016.2023/0012095-0</t>
  </si>
  <si>
    <t>47/DRE-FB/2023</t>
  </si>
  <si>
    <t>JAIR VITORINO DOS SANTOS JUNIOR</t>
  </si>
  <si>
    <t>6016.2023/0012085-3</t>
  </si>
  <si>
    <t>90/SME/2023</t>
  </si>
  <si>
    <t>ALTAIR BRITO DE ALMEIDA</t>
  </si>
  <si>
    <t>Realização de 07 (sete) apresentações de música: "Samba e Pagode"</t>
  </si>
  <si>
    <t>6016.2023/0003059-5</t>
  </si>
  <si>
    <t>26/SME/2023</t>
  </si>
  <si>
    <t>OVERVIEW SERVIÇOS GRÁFICOS LTDA</t>
  </si>
  <si>
    <t>Aquisição de obras, para o Projeto Minha Biblioteca, destinado aos bebês, crianças e estudantes matriculados na Educação Infantil e no Ensino Médio, inclusive da educação de Jovens e Adultos, da Rede Municipal de Ensino de São Paulo - Lotes 01, 04, 06, 08, 10, 12, 14 e 16</t>
  </si>
  <si>
    <t>6016.2023/0008701-5</t>
  </si>
  <si>
    <t>27/SME/2023</t>
  </si>
  <si>
    <t>LIVRARIA GP LTDA</t>
  </si>
  <si>
    <t>Aquisição de obras, para o Projeto Minha Biblioteca, destinada aos bebês, crianças e estudantes matriculados na Educação Infantil e no Ensino Fundamental e Médio, inclusive da Educação de Jovens e Adultos - Lote 02</t>
  </si>
  <si>
    <t>6016.2023/0008720-1</t>
  </si>
  <si>
    <t>29/SME/2023</t>
  </si>
  <si>
    <t>Prestação de serviços de Coffee Beak, na quantidade 2.570 coffee breaks</t>
  </si>
  <si>
    <t>6016.2023/0007187-9</t>
  </si>
  <si>
    <t>33/DRE-CL/2023</t>
  </si>
  <si>
    <t>QRX SEGURANÇA PATRIMONIAL EIRELI</t>
  </si>
  <si>
    <t>Contratação de empresa specializada para prestação de serviços de vigilância patrimonial armada e desarmada para o Almoxarifado e Sede da Diretoria Regional de Campo Limpo</t>
  </si>
  <si>
    <t>6016.2021/0076948-1</t>
  </si>
  <si>
    <t>48/DRE-CL/2023</t>
  </si>
  <si>
    <t>MAZEN SERVIÇOS DE ADMINISTRAÇÃO LTDA</t>
  </si>
  <si>
    <t>Locação de imóvel situado à Rua Cabo de Estácio da Conceição,160/176 - Parque Maria Helena - SP - destinado a instalação do CIEJA</t>
  </si>
  <si>
    <t>6016.2018/0006185-8</t>
  </si>
  <si>
    <t>30/SME/2023</t>
  </si>
  <si>
    <t>PAULO SÉRGIO DA SILVA</t>
  </si>
  <si>
    <t>Realização de 07 (sete) apresentações de música: "Folia pede Passagem"</t>
  </si>
  <si>
    <t>6016.2023/0001303-8</t>
  </si>
  <si>
    <t>03/SME-CODAE/2023</t>
  </si>
  <si>
    <t>CONVIDA REFEIÇÕES LTDA</t>
  </si>
  <si>
    <t>Contratação de empresa especializada para a prestação de serviço de nutrição e alimentação escolar, aos alunos regularmente matriculados e demais beneficiários de programas/projetos da SME, em Unidades Educacionais da rede municipal de Ensino - DRE PENHA</t>
  </si>
  <si>
    <t>6016.2023/0000620-1</t>
  </si>
  <si>
    <t>Locação de imóvel localizado na Rua Cabo de Estácio Conceição, 160/176 - Pq. Maria Helena - SP</t>
  </si>
  <si>
    <t>THOMAS GHERM BATISTA DURE</t>
  </si>
  <si>
    <t>Contratação de profissional especializado para prestação de serviços como Intérprete de Libras</t>
  </si>
  <si>
    <t>6016.2023/0009188-8</t>
  </si>
  <si>
    <t>48/DRE-JT/2023</t>
  </si>
  <si>
    <t>VINICIUS DE SOUZA PATRICIO</t>
  </si>
  <si>
    <t>303 dias</t>
  </si>
  <si>
    <t>6016.2020/0049699-8</t>
  </si>
  <si>
    <t>47/DRE-JT/2023</t>
  </si>
  <si>
    <t>46/DRE-JT/2023</t>
  </si>
  <si>
    <t>THIAGO DE FARIA PINHEIRO</t>
  </si>
  <si>
    <t>45/DRE-JT/2023</t>
  </si>
  <si>
    <t>RAFAELA GOMES DA SILVA</t>
  </si>
  <si>
    <t>44/DRE-JT/2023</t>
  </si>
  <si>
    <t>MAURÍCIO BUONO VARANDA</t>
  </si>
  <si>
    <t>43/DRE-JT/2023</t>
  </si>
  <si>
    <t>MARCO ANTONIO BARBOSA</t>
  </si>
  <si>
    <t>42/DRE-JT/2023</t>
  </si>
  <si>
    <t>MARCELA CRISTIANE DA SILVA FRANCO</t>
  </si>
  <si>
    <t>41/DRE-JT/2023</t>
  </si>
  <si>
    <t>LUIZ RENATO DOMICIANO DE SOUZA</t>
  </si>
  <si>
    <t>40/DRE-JT/2023</t>
  </si>
  <si>
    <t>LUIZ CARLOS LOPES DOS SANTOS</t>
  </si>
  <si>
    <t>39/DRE-JT/2023</t>
  </si>
  <si>
    <t>LEANDRO DE CARVALHO</t>
  </si>
  <si>
    <t>38/DRE-JT/2023</t>
  </si>
  <si>
    <t>KAREN DA SILVA ALVES</t>
  </si>
  <si>
    <t>37/DRE-JT/2023</t>
  </si>
  <si>
    <t>INGRYD DE SOUZA</t>
  </si>
  <si>
    <t>36/DRE-JT/2023</t>
  </si>
  <si>
    <t>ENZO BETIOLI BIANCHINI</t>
  </si>
  <si>
    <t>35/DRE-JT/2023</t>
  </si>
  <si>
    <t>34/DRE-JT/2023</t>
  </si>
  <si>
    <t>ANTONIO CARLOS VIEIRA DE ABREU</t>
  </si>
  <si>
    <t>DOMÍNIO ENGENHARIA ARQUITETURA E CONSTRUÇÃO CIVIL LTDA (ME)</t>
  </si>
  <si>
    <t>Contratação de empresa especializada para estudos técnicos de assessoria para elaboração do Diagnóstico Técnico Legal de Plano de Ação com o objetivo de diagnosticar as necessidades legais, executivas e adequações físicas para obtenção do Auto de vistoria do corpo de Bombeiros.</t>
  </si>
  <si>
    <t>6016.2021/0128477-5</t>
  </si>
  <si>
    <t>VSA ENGENHARIA LTDA (ME</t>
  </si>
  <si>
    <t>6016.2021/0128474-0</t>
  </si>
  <si>
    <t>Contratação de empresa especializada na prestação de serviços de transporte em ônibus de fretamento por viagem, com fornecimento de veículo, condutor e combustível destinado ao transporte de todos os alunos, profssores e funcionários da Rede Municipal de Educação e demais Órgãos Participantes. Lote 02</t>
  </si>
  <si>
    <t>195 dias</t>
  </si>
  <si>
    <t>6016.2023/0006940-8</t>
  </si>
  <si>
    <t>RUBENS ARAUJO MATTOS</t>
  </si>
  <si>
    <t>Contratação de Instutor de Instrumentos de Metais e Percussão, com a finalidade de promover a educação musical na Rede Municipal de Ensino.</t>
  </si>
  <si>
    <t>296 dias</t>
  </si>
  <si>
    <t>6016.2023/0014734-4</t>
  </si>
  <si>
    <t>FERNANDO MORAES SOARES</t>
  </si>
  <si>
    <t>Contratação de Instutor de Instrumentos de Metais e Percussão, com a finalidade de promover a educação musical em duas UE da Rede Municipal de Ensino.</t>
  </si>
  <si>
    <t>6016.2023/0014722-0</t>
  </si>
  <si>
    <t>GABRIELLA EMY DAL JOVEM</t>
  </si>
  <si>
    <t>6016.2023/0014701-8</t>
  </si>
  <si>
    <t>ROBERTO ANTONIO ALVES LOPES</t>
  </si>
  <si>
    <t>6016.2023/0014679-8</t>
  </si>
  <si>
    <t>AIRTON MASSARI</t>
  </si>
  <si>
    <t>6016.2023/0014669-0</t>
  </si>
  <si>
    <t>IVO PEREIRA DE CASTRO</t>
  </si>
  <si>
    <t>6016.2023/0014656-9</t>
  </si>
  <si>
    <t>KATLEEN STAFF</t>
  </si>
  <si>
    <t>6016.2023/0014647-0</t>
  </si>
  <si>
    <t>GABRIEL DE DEUS BISPO</t>
  </si>
  <si>
    <t>6016.2023/0014644-5</t>
  </si>
  <si>
    <t>CLAUDIO LUIZ DE PAULA GONÇALVES DE ABREU</t>
  </si>
  <si>
    <t>6016.2023/0014635-6</t>
  </si>
  <si>
    <t>DANIEL GONZAGA THEODORO</t>
  </si>
  <si>
    <t>6016.2023/0014628-3</t>
  </si>
  <si>
    <t>JEFERSON DOS SANTOS FERNANDES</t>
  </si>
  <si>
    <t>6016.2023/0014620-8</t>
  </si>
  <si>
    <t>02/DRE-IQ /2023</t>
  </si>
  <si>
    <t>BRUNNO GROSSERT</t>
  </si>
  <si>
    <t>Contratação de Instutor de Instrumentos de Metais e Percussão, com a finalidade de promover a educação musical em UE da Rede Municipal de Ensino.</t>
  </si>
  <si>
    <t>302 dias</t>
  </si>
  <si>
    <t>6016.2023/0006061-3</t>
  </si>
  <si>
    <t>04/DRE-IQ /2023</t>
  </si>
  <si>
    <t>LUIZ HENRIQUE FELICIO</t>
  </si>
  <si>
    <t>20/DRE-IQ /2023</t>
  </si>
  <si>
    <t>HENRIQUE SOUZA CARDOSO DE MORAIS</t>
  </si>
  <si>
    <t>contratação dos Instrutores de Metais e Percussão para o Programa Bandas e Fanfarras 2023, com a finalidade de promover a educação musical na Rede Municipal de Ensino.</t>
  </si>
  <si>
    <t>19/DRE-IQ /2023</t>
  </si>
  <si>
    <t>JAIRO SOARES BARBOSA</t>
  </si>
  <si>
    <t>18/DRE-IQ /2023</t>
  </si>
  <si>
    <t>17/DRE-IQ /2023</t>
  </si>
  <si>
    <t>GILSON DOS ANJOS</t>
  </si>
  <si>
    <t>16/DRE-IQ /2023</t>
  </si>
  <si>
    <t>15/DRE-IQ /2023</t>
  </si>
  <si>
    <t>LUIZ FELIPE LANGKAMER MARQUES</t>
  </si>
  <si>
    <t>14/DRE-IQ /2023</t>
  </si>
  <si>
    <t>13/DRE-IQ /2023</t>
  </si>
  <si>
    <t>LINCOLN OLIVEIRA DA SILVA</t>
  </si>
  <si>
    <t>12/DRE-IQ /2023</t>
  </si>
  <si>
    <t>11/DRE-IQ /2023</t>
  </si>
  <si>
    <t>PEDRO FERREIRA DE GODOY</t>
  </si>
  <si>
    <t>10/DRE-IQ /2023</t>
  </si>
  <si>
    <t>09/DRE-IQ /2023</t>
  </si>
  <si>
    <t>ELI PEREIRA DOS SANTOS</t>
  </si>
  <si>
    <t>08/DRE-IQ /2023</t>
  </si>
  <si>
    <t>07/DRE-IQ /2023</t>
  </si>
  <si>
    <t>CLEITON LUIZ SOUZA DE LIMA</t>
  </si>
  <si>
    <t>06/DRE-IQ/2023</t>
  </si>
  <si>
    <t>05/DRE-IQ/2023</t>
  </si>
  <si>
    <t>ARIANA SILVA PEDROSA</t>
  </si>
  <si>
    <t>03/DRE-IQ/2023</t>
  </si>
  <si>
    <t>BRUNO GROSSERT</t>
  </si>
  <si>
    <t>03/DRE-MP/2023</t>
  </si>
  <si>
    <t>6016.2022.0136807-5</t>
  </si>
  <si>
    <t>53/SME/2023</t>
  </si>
  <si>
    <t>JAIR FERNANDES NETO</t>
  </si>
  <si>
    <t>Realização de 06 (seis) apresentações de música: "Yvison Pessoa canta batucada do Instituto"</t>
  </si>
  <si>
    <t>6016.2023/0003055-2</t>
  </si>
  <si>
    <t>18/DRE-MP/2023</t>
  </si>
  <si>
    <t>ORGANIZAÇÃO DA SOCIEDADE CIVIL ASSOCIAÇÃO BRASILEIRA COMUNITÁRIA ACOLHEDORA DA PAZ</t>
  </si>
  <si>
    <t>Locação de imóvel situado na Av. Tomaz Lopes de Camargo, 110 - Jd. Romano - destinado ao CEI CU TRÊS PONTES - MP</t>
  </si>
  <si>
    <t>6016.2023/0014352-7</t>
  </si>
  <si>
    <t>02/DRE-SA/2023</t>
  </si>
  <si>
    <t>R&amp;A COMERCIO E EQUIPAMENTOS TELEFÔNICOS LTDA</t>
  </si>
  <si>
    <t>Prestação de serviços de locação de Central de Comunicação de Voz Híbrida, com DDR, com serviço de instalação, com gerenciamento e manutenção (Item II, equipamento 1) para o CEU Alvarenga, CEU Caminho do Mar e DRE-SA</t>
  </si>
  <si>
    <t>32 dias</t>
  </si>
  <si>
    <t>6016.2020/0039167-3</t>
  </si>
  <si>
    <t>Locação de imóvel situado na avenida Tomaz Lopes de Camargo,110 - Jd. Romano - destinado ao CEI CEU TRÊS PONTES</t>
  </si>
  <si>
    <t>37/SME/2023</t>
  </si>
  <si>
    <t>AMBP PRODUÇÕES E EVENTOS EMPRESARIAIS LTDA</t>
  </si>
  <si>
    <t>Prestação de serviços de Coffee Break, para 10 (dez) eventos da Reunião COSERV/DREs</t>
  </si>
  <si>
    <t>6016.2023/0015339-5</t>
  </si>
  <si>
    <t>28/SME/2023</t>
  </si>
  <si>
    <t>GM QUALY COMÉRCIO LTDA</t>
  </si>
  <si>
    <t>6016.2023/0008725-2</t>
  </si>
  <si>
    <t>01/DRE-CS/2023</t>
  </si>
  <si>
    <t>C M PINGO AR CONDICIONADO EPP</t>
  </si>
  <si>
    <t>Prestação de serviços de manutenção preventiva e corretiva de aparelhos de ar condicionado</t>
  </si>
  <si>
    <t>6016.2021/0004227-1</t>
  </si>
  <si>
    <t>091</t>
  </si>
  <si>
    <t>091/DRE-SM-DICEU/2023</t>
  </si>
  <si>
    <t>LEIA ALBINA GOES</t>
  </si>
  <si>
    <t>310 dias</t>
  </si>
  <si>
    <t>092</t>
  </si>
  <si>
    <t>092/DRE-SM-DICEU/2023</t>
  </si>
  <si>
    <t>ERICA DE SOUZA ALVES</t>
  </si>
  <si>
    <t>093</t>
  </si>
  <si>
    <t>093/DRE-SM-DICEU/2023</t>
  </si>
  <si>
    <t>JEFFERSON MACHADO F. DA SILVA</t>
  </si>
  <si>
    <t>097</t>
  </si>
  <si>
    <t>097/DRE-SM-DICEU/2023</t>
  </si>
  <si>
    <t>DANIEL BENTO DA LUZ</t>
  </si>
  <si>
    <t>098</t>
  </si>
  <si>
    <t>098/DRE-SM-DICEU/2023</t>
  </si>
  <si>
    <t>SIMONE ALMEIDA DA SILVA SANTOS</t>
  </si>
  <si>
    <t>099</t>
  </si>
  <si>
    <t>099/DRE-SM-DICEU/2023</t>
  </si>
  <si>
    <t>MOISES AMÉRICO DA SILVA</t>
  </si>
  <si>
    <t>100/DRE-SM-DICEU/2023</t>
  </si>
  <si>
    <t>ANIZIO NUNES DE SOUZA</t>
  </si>
  <si>
    <t>102</t>
  </si>
  <si>
    <t>102/DRE-SM-DICEU/2023</t>
  </si>
  <si>
    <t>JEFFERSON TAVARES VIEIRA</t>
  </si>
  <si>
    <t>103/DRE-SM-DICEU/2023</t>
  </si>
  <si>
    <t>CLEBER TEIXEIRA MAFALDO</t>
  </si>
  <si>
    <t>104</t>
  </si>
  <si>
    <t>104/DRE-SM-DICEU/2023</t>
  </si>
  <si>
    <t>LEONARDO VIANA SANTIAGO</t>
  </si>
  <si>
    <t>106/DRE-SM-DICEU/2023</t>
  </si>
  <si>
    <t>ARIESLER SCHIKIERSKI DOS SANTOS</t>
  </si>
  <si>
    <t>107</t>
  </si>
  <si>
    <t>107/DRE-SM-DICEU/2023</t>
  </si>
  <si>
    <t>LUAN CHARLES DE OLIVEIRA FERREIRA</t>
  </si>
  <si>
    <t>HENRIQUE FERREIRA DE SOUZA</t>
  </si>
  <si>
    <t>129 dias</t>
  </si>
  <si>
    <t>6016.2022/0007961-4</t>
  </si>
  <si>
    <t>AÇOFORTE SEGURANÇA E VIGILÂNCIA EIRELI</t>
  </si>
  <si>
    <t>Prestação de serviços de vigilância e segurança patrimonial desarmada para as Unidades Escolares da SME - Lote 09</t>
  </si>
  <si>
    <t>6016.2022/0009030-8</t>
  </si>
  <si>
    <t>M.R.S. SEGURANÇA E VIGILÂNCIA PATRIMONIAL EIRELI</t>
  </si>
  <si>
    <t>Prestação de serviços de vigilância e segurança patrimonial desarmada para as Unidades Escolares da SME - Lote 01, 04 e 11</t>
  </si>
  <si>
    <t>6016.2022/0009101-0</t>
  </si>
  <si>
    <t>AVANZZO SEGURANÇA E VIGILÂNCIA PATRIMONIAL EIRELI (EPP)</t>
  </si>
  <si>
    <t>Prestação de serviços de vigilância e segurança patrimonial desarmada para as Unidades Escolares da SME - Lote 02 e 10</t>
  </si>
  <si>
    <t>6016.2022/0009036-7</t>
  </si>
  <si>
    <t>56/DRE-FB/2023</t>
  </si>
  <si>
    <t>KAREN DANIELA SANCHES</t>
  </si>
  <si>
    <t>6016.2023/0007059-7</t>
  </si>
  <si>
    <t>P.R.M. SERVIÇOS E MÃO DE OBRA ESPECIALIZADA EIRELI</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</si>
  <si>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DRE-IPIRANGA - LOTE 7</t>
  </si>
  <si>
    <t>6016.2022/0075304-8</t>
  </si>
  <si>
    <t>09/SME-CODAE/2023</t>
  </si>
  <si>
    <t>COOPERATIVA MISTA AGROECOLÓGICA DE VISTA GRANDE COOPMAVIG</t>
  </si>
  <si>
    <t>Aquisição por dispensa de licitação de 15.340kg de mandioca tolete descascada congelada da agricultura familiar rural ou suas organizações para atendimento ao Programa de Alimentação Escolar</t>
  </si>
  <si>
    <t>6016.2023/0006833-9</t>
  </si>
  <si>
    <t>05/SME-CODAE/2023</t>
  </si>
  <si>
    <t>ASSOCIAÇÃO DOS BANANICULTORES E DO MUNICÍPIO DE MIRACATU - ABAM</t>
  </si>
  <si>
    <t>Aquisição por dispensa de licitação de 23.808,8kg de mandioca tolete descascada congelada da agricultura familiar rural ou suas organizações para atendimento ao Programa de Alimentação Escolar</t>
  </si>
  <si>
    <t>6016.2023/0003709-3</t>
  </si>
  <si>
    <t>JLE LOCAÇÕES E TRANSPORTES LTDA ME</t>
  </si>
  <si>
    <t xml:space="preserve">Contratação de empresa especializada na prestação de serviços de locação de veículos para transporte, em caráter eventual, com manutenção preventiva e corretiva, com condutor e combustível inclusos. </t>
  </si>
  <si>
    <t>6016.2022/0087284-5</t>
  </si>
  <si>
    <t>40/SME/2023</t>
  </si>
  <si>
    <t>Z'ANDARA MUSIC EIRELI</t>
  </si>
  <si>
    <t>Realização de 01 (uma) apresentação artística: "Fernandinho Beat Box"</t>
  </si>
  <si>
    <t>6016.2023/0012362-3</t>
  </si>
  <si>
    <t>LÓGICA SEGURANÇA E VIGILÂNCIA EIRELI</t>
  </si>
  <si>
    <t>Prestação de serviços de vigilância e segurança patrimonial desarmada para as Unidades Escolares da SME - Lote 12</t>
  </si>
  <si>
    <t>6016.2022/0009065-0</t>
  </si>
  <si>
    <t>GI EMPRESA DE SEGURANÇA EIRELI</t>
  </si>
  <si>
    <t>Prestação de serviços de vigilância e segurança patrimonial desarmada para as Unidades Escolares da SME - Lote 07</t>
  </si>
  <si>
    <t>6016.2022/0009060-0</t>
  </si>
  <si>
    <t>31/SME/2023</t>
  </si>
  <si>
    <t>GERTAD SEGURANÇA PATRIMONIAL EIRELI</t>
  </si>
  <si>
    <t>Prestação de serviços de vigilância e segurança patrimonial desarmada para as Unidades Escolares da SME - Lote 05 e 08</t>
  </si>
  <si>
    <t>6016.2022/0009055-3</t>
  </si>
  <si>
    <t>SEAL SEGURANÇA ALTERNATIVA EIRELI</t>
  </si>
  <si>
    <t>Prestação de serviços de vigilância e segurança patrimonial desarmada para as Unidades Escolares da SME - Lote 03 e 06</t>
  </si>
  <si>
    <t>6016.2022/0009126-6</t>
  </si>
  <si>
    <t>16/SME-CODAE/2023</t>
  </si>
  <si>
    <t>Contratação de empresa especializada para a prestação de serviço de nutrição e alimentação escolar, visando ao preparo e distribuição de alimentação balanceada e em condições higiênico-sanitárias adequadas.</t>
  </si>
  <si>
    <t>6016.2023/0014680-1</t>
  </si>
  <si>
    <t>15/SME-CODAE/2023</t>
  </si>
  <si>
    <t>ANGÁ ALIMENTAÇÃO E SERVIÇOS LTDA</t>
  </si>
  <si>
    <t>Contratação de empresa especializada para a prestação de serviço de nutrição e alimentação escolar, visando ao preparo e distribuição de alimentação balanceada e em condições higiênico-sanitárias adequadas destinadas a DRE-Itaquera</t>
  </si>
  <si>
    <t>6016.2023/0011070-0</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</si>
  <si>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DRE-CAPELA DO SOCORRO - LOTE 4</t>
  </si>
  <si>
    <t>2016.2022/0119881-1</t>
  </si>
  <si>
    <t>08/SME-CODAE/2023</t>
  </si>
  <si>
    <t>COOPERATIVA DOS AGRICULTORES QUILOMBOLAS DO VALE DO RIBEIRA - COOPERQUIVALE</t>
  </si>
  <si>
    <t>6016.2023/0006824-0</t>
  </si>
  <si>
    <t>COOPERATIVA DOS PRODUTORES RURAIS E DA AGRICULTURA FAMILIAR DO MUNICÍPIO DE JUQUIÁ - COOPAFARGA</t>
  </si>
  <si>
    <t>Aquisição por dispensa de licitação de 7.669kg de mandioca tolete descascada congelada da agricultura familiar rural ou suas organizações para atendimento ao Programa de Alimentação Escolar</t>
  </si>
  <si>
    <t>6016.2023/0006818-5</t>
  </si>
  <si>
    <t>06/SME-CODAE/2023</t>
  </si>
  <si>
    <t>COOPERATIVA DOS BANANICULTORES E AGRICULTORES DE MIRACATU - COOBAM</t>
  </si>
  <si>
    <t>6016.2023/0006814-2</t>
  </si>
  <si>
    <t>SOLANGE ROCCO ME</t>
  </si>
  <si>
    <t>Realização de 11 (onze) apresentações artísticas de música: "Fanta Konatê - Um show de música e dança da África peste e diáspora"</t>
  </si>
  <si>
    <t>43 dias</t>
  </si>
  <si>
    <t>6016.2023/0015408-1</t>
  </si>
  <si>
    <t>013/DRE-SM-CEFAI/2023</t>
  </si>
  <si>
    <t>6016.2023/0015021-3</t>
  </si>
  <si>
    <t>43/SME/2023</t>
  </si>
  <si>
    <t>Contratação da realização de 11 apresentações artísticas de Música: "Fanta Konatê - Um Show de Música e Dança da África Peste e Diáspora</t>
  </si>
  <si>
    <t>41/SME/2023</t>
  </si>
  <si>
    <t>CONSTRUTORA ARMADA LTDA</t>
  </si>
  <si>
    <t>Serviços de obras de engenharia para reforma das instalações do CEU
Casa Blanca - Solon Borges Reis, Prof. (DRE-CL)</t>
  </si>
  <si>
    <t>CONCORRÊNCIA</t>
  </si>
  <si>
    <t>6016.2022/0046618-9</t>
  </si>
  <si>
    <t>49/DRE-JT/2023</t>
  </si>
  <si>
    <t>ARGUS TRANSPORTES E LOCAÇÃO DE VEÍCULOS LTDA</t>
  </si>
  <si>
    <t>Prestação de serviços de transporte de passageiros e misto (cargas leves e de passageiros), mediante de locação de veículos seminovos (até 3 anos de uso) em caráter não eventual, com condutor, com fornecimento de combustível para atender as necessidades técnico administrativas da Diretorias Regional de Educação Jaçanã/Tremembé</t>
  </si>
  <si>
    <t>6016.2022/0063540-1</t>
  </si>
  <si>
    <t>6016.2023/0016471-0</t>
  </si>
  <si>
    <t>06/DRE-SA/2023</t>
  </si>
  <si>
    <t>Prorrogação e reajuste contratual para prestação de serviços de consevação e limpeza de instalações prediais, mobiliários, materiais educacionais e de escritório, áreas internas e externas da unidades da Diretoria Regional de Educação Santo Amaro.</t>
  </si>
  <si>
    <t>J.J. COMERCIAL E DISTRIBUIDORA DE GÊNEROS ALIMENTÍCIOS LTDA</t>
  </si>
  <si>
    <t>Contratação de empresa especializada para o fornecimento de alimentos in natura com a respectiva solução 
logística para entrega na Unidade Educacionais atendidas pela Coordenadoria de Alimentação Escolar</t>
  </si>
  <si>
    <t>6016.2020/0017072-3</t>
  </si>
  <si>
    <t>02/DRE-PE/2023</t>
  </si>
  <si>
    <t>JANETE MENEZES DE SOUZA</t>
  </si>
  <si>
    <t>Contratação de Gui-Intérprete de Libras</t>
  </si>
  <si>
    <t>6016.2023/0014873-1</t>
  </si>
  <si>
    <t>19/DRE-MP/2023</t>
  </si>
  <si>
    <t>FINALIZE TERCEIRIZAÇÃO E SERVIÇOS DE LIMPEZA EIRELI</t>
  </si>
  <si>
    <t>6016.2022/0128343-6</t>
  </si>
  <si>
    <t>AGRO COMERCIAL PORTO LTDA</t>
  </si>
  <si>
    <t>Contratação de empresa especializada para o fornecimento de alimentos in natura com a respectiva solução logística para entrega na Unidade Educacionais atendidas pela Coordenadoria de Alimentação Escolar</t>
  </si>
  <si>
    <t>6016.2020/0017065-0</t>
  </si>
  <si>
    <t>W.AMARAL INDÚSTRIA E COMÉRCIO LTDA</t>
  </si>
  <si>
    <t>Aquisição de 6.300,000 kilos de leite em pó marca Leve Leite, para atendimento aos beneficiários do programa Leve Leite</t>
  </si>
  <si>
    <t>6016.2021/0028250-7</t>
  </si>
  <si>
    <t>20/SME-CODAE/2023</t>
  </si>
  <si>
    <t>W. AMARAL INDÚSTRIA E COMÉRCIO LTDA</t>
  </si>
  <si>
    <t>Aquisição de 233.912kg de leite com chocolate adoçado em pó destinado ao abastecimento da Unidades Educacionais vinculadas aos sistemas de gestão direta, mista e rede parceira do Programa de aliementação Escolar (PAE)</t>
  </si>
  <si>
    <t>6016.2023/0027122-3</t>
  </si>
  <si>
    <t>47/SME/2023</t>
  </si>
  <si>
    <t>OTHONIEL CURSINO SIQUEIRA</t>
  </si>
  <si>
    <t>Realização de 10 (dez) apresentações de contações de histórias: "As Antiprincesas"</t>
  </si>
  <si>
    <t>6016.2023/0013389-0</t>
  </si>
  <si>
    <t>51/DRE-JT/2023</t>
  </si>
  <si>
    <t>JOÃO MARCELO GOMES BORTOLETO</t>
  </si>
  <si>
    <t>284 dias</t>
  </si>
  <si>
    <t>50/DRE-JT/2023</t>
  </si>
  <si>
    <t>07/DRE-SA/2023</t>
  </si>
  <si>
    <t>Prorrogação e reajuste contratual para prestação de serviços de portaria com o acompanhamento e controle de acesso de visitantes para a Diretoria Regional de Educação Santo Amaro.</t>
  </si>
  <si>
    <t>6016.2021/0114653-4</t>
  </si>
  <si>
    <t>Prestação de serviços de Coffee Break, para 04  (quatro) eventos da Reunião SME/COMPS</t>
  </si>
  <si>
    <t>6016.2023/0019828-3</t>
  </si>
  <si>
    <t>50/SME/2023</t>
  </si>
  <si>
    <t>Realização de 01 (uma) apresentação artística: "Damas do Samba"</t>
  </si>
  <si>
    <t>6016.2023/0015964-4</t>
  </si>
  <si>
    <t>79/SME/2023</t>
  </si>
  <si>
    <t>AMBP PROMOCOES E EVENTOS EMPRESARIAIS LTDA</t>
  </si>
  <si>
    <t>Contratação de empresa especializada na prestação de serviços de Coffee Break para 04 eventos da Reunião de SME/COMPS</t>
  </si>
  <si>
    <t>38/SME/2023</t>
  </si>
  <si>
    <t>E SERVICE COMÉRCIO E SERVIÇOS LTDA</t>
  </si>
  <si>
    <t>Prestação de serviços de administração condominal com o fornecimento de mão de obra, material e insumos nas atividades de bombeiro civil, conservação de jardnagem, recepção, telefonista, copeiragem e serviços comuns - LOTE 01</t>
  </si>
  <si>
    <t>6016.2022/0056224-2</t>
  </si>
  <si>
    <t>72/SME/2023</t>
  </si>
  <si>
    <t>CRISTIANE SOCCI LEONEL</t>
  </si>
  <si>
    <t>Realização de 11 (onze) apresentações de Contação de Histórias: "As Piratas"</t>
  </si>
  <si>
    <t>12 dias</t>
  </si>
  <si>
    <t>6016.2023/0013395-5</t>
  </si>
  <si>
    <t>92/SME/2023</t>
  </si>
  <si>
    <t>ALESSANDRA MARIA CINO</t>
  </si>
  <si>
    <t>Realização de 10 (dez) apresentações de contação de histórias: "Mulheres que sabem seu lugar no mundo"</t>
  </si>
  <si>
    <t>6016.2023/0013397-1</t>
  </si>
  <si>
    <t>94/SME/2023</t>
  </si>
  <si>
    <t>A HORA DA HISTÓRIA ARTE  CULTURA LTDA</t>
  </si>
  <si>
    <t>Relização de 10 (dez) apresentações de contação de histórias: "Cor-de-(P)rosa: histórias escritas por mulheres incríveis"</t>
  </si>
  <si>
    <t>6016.2023/0013166-9</t>
  </si>
  <si>
    <t>44/SME/2023</t>
  </si>
  <si>
    <t>KLEMPS MÁQUINAS TÊXTEIS LTDA</t>
  </si>
  <si>
    <t>Aquisição de camisetas: 3.350 unidades de camisetas personalisadas para realização dos Festivais do Programa Jogos de Tabuleiro, I Festival de xadrez da mulher, I Festival Estudantil de pair-go, XV Final Municipal de xadrez por equipes</t>
  </si>
  <si>
    <t>6016.2022/0088410-0</t>
  </si>
  <si>
    <t>46/SME/2023</t>
  </si>
  <si>
    <t>INOVA LASER E COMUNICAÇÃO VISUAL LTDA</t>
  </si>
  <si>
    <t>Aquisição de 1.125 unidades de medalhas, 21 unidades de troféus de acrílico 1, unidades de troféus de acrílico 2</t>
  </si>
  <si>
    <t>6016.2023/0004398-0</t>
  </si>
  <si>
    <t>14/SME-CODAE/2023</t>
  </si>
  <si>
    <t>SOMAR REPRESENTAÇÃO E COMÉRCIO LTDA</t>
  </si>
  <si>
    <t>Aquisição de 27.000 de copos de 180ml para água, e o de 8 mil copos de 100ml para café, para consumo aproximado pelo período de 12 meses, a partir de fevereiro/março de 2023</t>
  </si>
  <si>
    <t>6016.2023/0004407-3</t>
  </si>
  <si>
    <t>84/SME/2023</t>
  </si>
  <si>
    <t>LILIA NEMES BASTOS PRODUÇÕES ARTÍSTICAS E CULTURAIS</t>
  </si>
  <si>
    <t>Realização de 10 (dez) apresentações de contação de histórias: "A história delas"</t>
  </si>
  <si>
    <t>6016.2023/0012588-0</t>
  </si>
  <si>
    <t>90/DRE-PE/2023</t>
  </si>
  <si>
    <t>WILLIANS SILVA SANTOS</t>
  </si>
  <si>
    <t xml:space="preserve">Contratação de Instrutor de metais e percussão, com a finalidade de promocer a educação musical na rede municipal de ensino. </t>
  </si>
  <si>
    <t>281 dias</t>
  </si>
  <si>
    <t>60162020/0049592-4</t>
  </si>
  <si>
    <t>89/DRE-PE/2023</t>
  </si>
  <si>
    <t>SILVIO LUIZ DE ALMEIDA</t>
  </si>
  <si>
    <t>88/DRE-PE/2023</t>
  </si>
  <si>
    <t>RODRIGO MATOS DOS SANTOS</t>
  </si>
  <si>
    <t>87/DRE-PE/2023</t>
  </si>
  <si>
    <t>ROBERTO DE LIAMA MACHADO</t>
  </si>
  <si>
    <t>92/DRE-PE/2023</t>
  </si>
  <si>
    <t>86/DRE-PE/2023</t>
  </si>
  <si>
    <t>ROBERT DE SOUZA MAGALHÃES</t>
  </si>
  <si>
    <t>85/DRE-PE/2023</t>
  </si>
  <si>
    <t>RICARDO NAVES DA SILVA</t>
  </si>
  <si>
    <t>91/DRE-PE/2023</t>
  </si>
  <si>
    <t>84/DRE-PE/2023</t>
  </si>
  <si>
    <t>LEONARDO DA CONCEIÇÃO ARAUJO</t>
  </si>
  <si>
    <t>83/DRE-PE/2023</t>
  </si>
  <si>
    <t>IVANEI DOS SANTOS CHAGAS</t>
  </si>
  <si>
    <t>82/DRE-PE/2023</t>
  </si>
  <si>
    <t>EDUARDO BATISTA DE OLIVEIRA</t>
  </si>
  <si>
    <t>81/DRE-PE/2023</t>
  </si>
  <si>
    <t>CARLOS ALESSANDRE DO NASCIMENTO</t>
  </si>
  <si>
    <t>80/DRE-PE/2023</t>
  </si>
  <si>
    <t>ALEXSSANDER ANACLETO</t>
  </si>
  <si>
    <t>79/DRE-PE/2023</t>
  </si>
  <si>
    <t>ALEXANDRE DA SILVA PINTO</t>
  </si>
  <si>
    <t>48/SME/2023</t>
  </si>
  <si>
    <t>MACUNAOPERA PRODUÇÕES ARTÍSTICAS LTDA</t>
  </si>
  <si>
    <t>Realização de 05 (cinco) apresentações artísticas: "Iara Rennó Trio"</t>
  </si>
  <si>
    <t>6016.2023/0014004-8</t>
  </si>
  <si>
    <t>93/SME/2023</t>
  </si>
  <si>
    <t>ALVARO J. L. DE BARCELLOS PRODUÇÕES ARTÍSTICAS</t>
  </si>
  <si>
    <t>Realização de 05 (cinco) apresentações de dança: "A Mulher do fim do mundo"</t>
  </si>
  <si>
    <t>6016.2023/0013417-0</t>
  </si>
  <si>
    <t>THAISY PAYO VAQUERO</t>
  </si>
  <si>
    <t>Prestação de serviços de Instrutor de LIBRAS</t>
  </si>
  <si>
    <t>6016.2022/0002286-8</t>
  </si>
  <si>
    <t>058/DRE-G/2023</t>
  </si>
  <si>
    <t>MARIA ANGÉLICA DO CARMO</t>
  </si>
  <si>
    <t>Locação de imóvel situado na Rua Serra do Mar, 55 - Guaianases - destinado ao CEI PADRE JORGE</t>
  </si>
  <si>
    <t>6016.2018/0005624-2</t>
  </si>
  <si>
    <t>58/SME/2023</t>
  </si>
  <si>
    <t>Realização de 06 (seis) apresentações artísticas de teatro: "mulheres de Olhos Grandes"</t>
  </si>
  <si>
    <t>6016.2023/0013614-8</t>
  </si>
  <si>
    <t>85/SME-CODAE/2022</t>
  </si>
  <si>
    <t>COMERCIAL MILANO BRASIL</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</si>
  <si>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DRE-São Mateus</t>
  </si>
  <si>
    <t>6016.2022/0092608-2</t>
  </si>
  <si>
    <t>62/SME/2023</t>
  </si>
  <si>
    <t>MARINA MARTINS DE AGUIAR</t>
  </si>
  <si>
    <t>Contratação de mestre na área de jogos de Tabuleiro para atuação em Clube de Xadrez</t>
  </si>
  <si>
    <t>6016.2023/0017402-3</t>
  </si>
  <si>
    <t>78/SME/2023</t>
  </si>
  <si>
    <t>MARCELE GARCIA GUERRA</t>
  </si>
  <si>
    <t>Contratação de formadora na área de jogos de Tabuleiro para atuação em Clube de Xadrez</t>
  </si>
  <si>
    <t>6016.2023/0016724-8</t>
  </si>
  <si>
    <t>96/SME/2023</t>
  </si>
  <si>
    <t>MAIZA PAMELA SILVA JESUS</t>
  </si>
  <si>
    <t>Realização de 06 (seis) apresentações de Cultura Hip Hop: "Show de Rap - O Grito de Protesto"</t>
  </si>
  <si>
    <t>6016.2023/0014127-3</t>
  </si>
  <si>
    <t>54/SME/2023</t>
  </si>
  <si>
    <t>SANFONÁSTICA PRODUÇÕES ARTÍSTICAS LTDA</t>
  </si>
  <si>
    <t>Realização de 06 (seis) apresentações artísticas de circo: "A sanfonástica mulher-lona"</t>
  </si>
  <si>
    <t>6016.2023/0013423-4</t>
  </si>
  <si>
    <t>55/SME/2023</t>
  </si>
  <si>
    <t>ADRYELA RODRIGUES DOS SANTOS</t>
  </si>
  <si>
    <t>Realização de 06 (seis) apresentações artísticas de Sarau: "Mulherem que poetizaram o mundo"</t>
  </si>
  <si>
    <t>6016.2023/0015294-1</t>
  </si>
  <si>
    <t>59/SME/2023</t>
  </si>
  <si>
    <t>ALESSANDRO RODRIGUES DA SILVA</t>
  </si>
  <si>
    <t>6016.2023/0017403-1</t>
  </si>
  <si>
    <t>60/SME/2023</t>
  </si>
  <si>
    <t>CAIO MEDEIROS POETA</t>
  </si>
  <si>
    <t>6016.2023/0017406-6</t>
  </si>
  <si>
    <t>61/SME/2023</t>
  </si>
  <si>
    <t>FERNANDO HENRIQUE SEVERO DA SILVA</t>
  </si>
  <si>
    <t>6016.2023/0017408-2</t>
  </si>
  <si>
    <t>01/DRE-IQ/2023</t>
  </si>
  <si>
    <t>ACJS SANEAMENTO E CONTROLE AMBIENTAL LTDA - EPP</t>
  </si>
  <si>
    <t>Contratação de empresa especializada na prestação de serviços de limpeza, higienização, desifecção predial da Unidades Educacionais Grupo 4 (Leste).</t>
  </si>
  <si>
    <t>6016.2022/0059230-3</t>
  </si>
  <si>
    <t>63/SME/2023</t>
  </si>
  <si>
    <t>RENATO LUIZ BATISTA</t>
  </si>
  <si>
    <t>6016.2023/0017404-0</t>
  </si>
  <si>
    <t>64/SME/2023</t>
  </si>
  <si>
    <t>BRENDA DA COSTA VIANA CARDOSO</t>
  </si>
  <si>
    <t>Contratação de instrutor na área de jogos de Tabuleiro para atuação em Clube de Xadrez</t>
  </si>
  <si>
    <t>6016.2023/0008490-3</t>
  </si>
  <si>
    <t>65/SME/2023</t>
  </si>
  <si>
    <t>ERICK MATHEUS SALES SOUSA</t>
  </si>
  <si>
    <t>6016.2023/0008920-4</t>
  </si>
  <si>
    <t>67/SME/2023</t>
  </si>
  <si>
    <t>FABRÍCIO APÓSTOLO GARCIA MATTOS</t>
  </si>
  <si>
    <t>6016.2023/0008918-2</t>
  </si>
  <si>
    <t>68/SME/2023</t>
  </si>
  <si>
    <t>GIOVANA FALCAO SCHIMIDT</t>
  </si>
  <si>
    <t>Instrutor na área de Jogos de Tabuleiros para atuação em Clube de Xadrez no CEU PARELEHIROS</t>
  </si>
  <si>
    <t>6016.2023/0012851-0</t>
  </si>
  <si>
    <t>69/SME/2023</t>
  </si>
  <si>
    <t>JOAO MARCOS FERREIRA GOMES</t>
  </si>
  <si>
    <t>Instrutor na área de Jogos de Tabuleiros para atuação em Clube de Xadrez no CEU CANTOS DO AMANHECER</t>
  </si>
  <si>
    <t>6016.2023/0012958-3</t>
  </si>
  <si>
    <t>70/SME/2023</t>
  </si>
  <si>
    <t>GUILHERME FERNANDES ALIAGA</t>
  </si>
  <si>
    <t>6016.2023/0013365-3</t>
  </si>
  <si>
    <t>71/SME/2023</t>
  </si>
  <si>
    <t>LEONILDO LOPES FERREIRA NETO</t>
  </si>
  <si>
    <t>6016.2023/0012971-0</t>
  </si>
  <si>
    <t>73/SME/2023</t>
  </si>
  <si>
    <t>MATHEUS AMORIM LIMA</t>
  </si>
  <si>
    <t>6016.2023/0013168-5</t>
  </si>
  <si>
    <t>74/SME/2023</t>
  </si>
  <si>
    <t>NATAN GOMES CRUZ</t>
  </si>
  <si>
    <t>Instrutor na área de Jogos de Tabuleiros para atuação em Clube de Xadrez no CEU Sapopemba</t>
  </si>
  <si>
    <t>6016.2023/0013170-7</t>
  </si>
  <si>
    <t>76/SME/2023</t>
  </si>
  <si>
    <t>RUBEM CORREA DA SILVA JÚNIOR</t>
  </si>
  <si>
    <t>6016.2023/0013176-6</t>
  </si>
  <si>
    <t>77/SME/2023</t>
  </si>
  <si>
    <t>THALIA ALMEIDA DA SILVA</t>
  </si>
  <si>
    <t>6016.2023/0013180-4</t>
  </si>
  <si>
    <t>12/SME-CODAE/2023</t>
  </si>
  <si>
    <t>LGM COMÉRCIO E REPRESENTAÇÕES DE PRODUTOS ALIMENTÍCIOS EM GERAL EIRELI</t>
  </si>
  <si>
    <t>Aquisição de 10.710kg de fórmula Infantil de Partida - 0 ao 6º mês (lote1) e 20.442kg de Fórmula Infantil de seguimento - 6º ao 12º mês (lote 3) destinado ao abastecimento das unidades educacionais vinculadas aos sistemas de gestão direta e mista do Programa de Aliemntação Escolar</t>
  </si>
  <si>
    <t>6016.2022/0118050-5</t>
  </si>
  <si>
    <t>83/SME/2023</t>
  </si>
  <si>
    <t>ÍTALO MUCHANTE DE ASSIS</t>
  </si>
  <si>
    <t>6016.2023/0012876-5</t>
  </si>
  <si>
    <t>97/SME/2023</t>
  </si>
  <si>
    <t>ANDREA ZEPPINI MENEZES DA SILVA</t>
  </si>
  <si>
    <t>Realização de 10 (dez) apresentações de contação de histórias: "Senhoras"</t>
  </si>
  <si>
    <t>6016.2023/0013402-1</t>
  </si>
  <si>
    <t>01/DRE-SM/2023</t>
  </si>
  <si>
    <t>MULTI VIAS LOCAÇÕES E VIAGENS LTDA</t>
  </si>
  <si>
    <t>Contratação de empresa especializada na prestação de serviços de transporte em ônibus de fretamento por viagem, com fornecimento de veículo, condutor e combustível destinado ao transporte de alunos e professores e funcionários da rede municipal de ensino da DRE São Mateus.</t>
  </si>
  <si>
    <t>6016.2022/0013584-0</t>
  </si>
  <si>
    <t>80/SME/2023</t>
  </si>
  <si>
    <t>PLENA TERCEIRIZAÇÃO DE SERVIÇOS LTDA</t>
  </si>
  <si>
    <t>Prestação de serviços de manejo arbóreo para atender as áreas das unidades da SME/DREs - LOTE 01</t>
  </si>
  <si>
    <t>06 meses</t>
  </si>
  <si>
    <t>6016.2023/0000920-0</t>
  </si>
  <si>
    <t>15/DRE-BT/2023</t>
  </si>
  <si>
    <t xml:space="preserve">DESINTEC SERVIÇOS TÉCNICOS </t>
  </si>
  <si>
    <t>Contratação de empresa especializada nos serviços de controle sanitário integrado no combate de pragas urbanas, contemplando desratização, descupinização, desintetização e assemelhados.</t>
  </si>
  <si>
    <t>6016.2021/0080828-2</t>
  </si>
  <si>
    <t>21/DRE FB/2023</t>
  </si>
  <si>
    <t>CJR UNIÃO E PARTICIPAÇÕES LTDA</t>
  </si>
  <si>
    <t>Locação de imóvel destinado a implantação de unidade escolar - Rua Vicente Biondo, 78, Vila Ester - SP</t>
  </si>
  <si>
    <t>60 meses</t>
  </si>
  <si>
    <t>6016.2022/0009199-1</t>
  </si>
  <si>
    <t>28/DRE-IP/2023</t>
  </si>
  <si>
    <t>MTS ELEVADORES LTDA - EPP</t>
  </si>
  <si>
    <t>Contratação de prestação de serviços de Manutenção Preventiva e Corretiva em elevadores com fornecimento de peças das unidades educacionais jurisdicionadas a DRE Ipiranga.</t>
  </si>
  <si>
    <t>6016.2017/0049033-1</t>
  </si>
  <si>
    <t>17/DRE-BT/2023</t>
  </si>
  <si>
    <t>DANIEL TEIXEIRA DA COSTA</t>
  </si>
  <si>
    <t>Contratação de Instrutor de Instrumentos de Metais e Percussão, com a finalidade de promover a educação musical em duas UE da Rede Municipal de Ensino.</t>
  </si>
  <si>
    <t>276 dias</t>
  </si>
  <si>
    <t>6016.2023/0021972-8</t>
  </si>
  <si>
    <t>18/DRE-BT/2023</t>
  </si>
  <si>
    <t>EDIMAR LUIZ DE SANTANA</t>
  </si>
  <si>
    <t>6016.2023/0021977-9</t>
  </si>
  <si>
    <t>19/DRE-BT/2023</t>
  </si>
  <si>
    <t>EDNILSON VIEIRA DOS SANTOS</t>
  </si>
  <si>
    <t>6016.2023/0021982-5</t>
  </si>
  <si>
    <t>20/DRE-BT/2023</t>
  </si>
  <si>
    <t>JOSÉ JAVIER SECO</t>
  </si>
  <si>
    <t>6016.2023/0021960-4</t>
  </si>
  <si>
    <t>21/DRE-BT/2023</t>
  </si>
  <si>
    <t>LUIS GUSTAVO SOARES COSTA</t>
  </si>
  <si>
    <t>6016.2023/0021974-4</t>
  </si>
  <si>
    <t>22/DRE/BT/2023</t>
  </si>
  <si>
    <t>RAFAEL GOMES DIAS</t>
  </si>
  <si>
    <t>6016.2023/0021965-5</t>
  </si>
  <si>
    <t>23/DRE-BT/2023</t>
  </si>
  <si>
    <t>RICARDO LIMA ALVES</t>
  </si>
  <si>
    <t>6016.2023/0021975-2</t>
  </si>
  <si>
    <t>PLIMAX IMPORTAÇÃO E EXPORTAÇÃO EIRELI</t>
  </si>
  <si>
    <t xml:space="preserve">Acrescimo de 25% do quantitativo inicial contratado na aquisição de 335.394 litros de oléo de milho refinado - tipo 1 - Lote 2 - destinado ao abastecimento da unidade educacionais vinculadas aos sistemas de gestão direta e mista do Programa de Alimentação Escolar </t>
  </si>
  <si>
    <t>6016.2022/0039665-2</t>
  </si>
  <si>
    <t>91/SME/2023</t>
  </si>
  <si>
    <t>ALINE FERREIRA CONSTANTINO</t>
  </si>
  <si>
    <t>Realização de 06 (seis) apresentações de cultura hip hop: "A mulher na dança urbana"</t>
  </si>
  <si>
    <t>6016.2023/0014966-5</t>
  </si>
  <si>
    <t>82/SME/2023</t>
  </si>
  <si>
    <t>MUNZER COMÉRCIO DE PRODUTOS E SERVIÇOS LTDA</t>
  </si>
  <si>
    <t>Aquisição de forno micro-ondas, destinado à alimentação dos servidores, dos funcionários e colaboradores que trabalham e participal no CEFORP, Casa Sérgio Buarque de Hollanda e na SPDM.</t>
  </si>
  <si>
    <t>6016.2023/0011041-6</t>
  </si>
  <si>
    <t>02/DRE-CS/2023</t>
  </si>
  <si>
    <t>Prestação de serviços de Coffee Break para a Diretoria Regional de Educação Capela do Socorro</t>
  </si>
  <si>
    <t>291 dias</t>
  </si>
  <si>
    <t>6016.2023/0023382-8</t>
  </si>
  <si>
    <t>05/DRE-SA/2023</t>
  </si>
  <si>
    <t>OTTAVIANI EMPREEDIMENTOS IMOBILIÁRIOS LTDA</t>
  </si>
  <si>
    <t>Locação de imóvel situado à Rua Publio Pimentel, 500/514 - destinado a instalação da EMEI Dorina Nowill</t>
  </si>
  <si>
    <t>6016.2017/0000593-0</t>
  </si>
  <si>
    <t>85/SME/2023</t>
  </si>
  <si>
    <t>FUTURA COMÉRCIO DE MATERIAIS EDUCACIONAIS</t>
  </si>
  <si>
    <t>Aquisição de itens, mixagem, montagem, distribuição e entrega de kits de experiências pedagógicas para as Escolas Municipais de Ensino Fundamental - Lotes 08</t>
  </si>
  <si>
    <t>6016.2023/0024920-1</t>
  </si>
  <si>
    <t>86/SME/2023</t>
  </si>
  <si>
    <t>LEGEND COMÉRCIO E SERVIÇOS EMPRESARIAL LTDA</t>
  </si>
  <si>
    <t>Aquisição de itens, mixagem, montagem, distribuição e entrega de kits de experiências pedagógicas para as Escolas Municipais de Ensino Fundamental - Lotes 01, 07 e 09.</t>
  </si>
  <si>
    <t>6016.2023/0024916-3</t>
  </si>
  <si>
    <t>87/SME/2023</t>
  </si>
  <si>
    <t>CSL - COMÉRCIO E TECNOLOGIA EDUCACIONAL LTDA</t>
  </si>
  <si>
    <t>Aquisição de itenx, mixagem, montagem, distibuição e entrega de kits de experiências pedagógicas para as escolas municipais de ensino fundamental - LOTE 02</t>
  </si>
  <si>
    <t>6016.2023/0024918-0</t>
  </si>
  <si>
    <t>88/SME/2023</t>
  </si>
  <si>
    <t>MASTER INDÚSTRIA E COMÉRCIO LTDA</t>
  </si>
  <si>
    <t>Aquisição de itens, mixagem, montagem, distribuição e entrega de kits de experiências pedagógicas para as Escolas Municipais de Ensino Fundamental - Lotes 04 e 05</t>
  </si>
  <si>
    <t>6016.2023/0024919-8</t>
  </si>
  <si>
    <t>18/SME-CODAE/2023</t>
  </si>
  <si>
    <t>LUAM INDÚSTRIA E COMÉRCIO DE ALIMENTO LTDA</t>
  </si>
  <si>
    <t>Aquisição de 183.000kg de biscoito salgado tipo Cream Cracker destinado ao abastecimento da Unidades Educacionais vinculadas aos sistemas de gestão direta e mista do Programa de aliementação Escolar (PAE)</t>
  </si>
  <si>
    <t>6016.2023/0012990-7</t>
  </si>
  <si>
    <t>MARIA CLARA TREFFNER/SILVANA REGINA ALTIERI YAMAMOTO/ELZA LICHWITZ/VICTOR LICHEWITZ/GENI BARMAK/DORA BARMAK/JACLINE BARMAK/JOSÉ ALBERTO BARMAK</t>
  </si>
  <si>
    <t>Locação de imóvel situado à Avenida Angélica, nº 2606 - Higienópolis - destinado à intalação da Coordenadoria de Gestão de Pessoas (COGEP)</t>
  </si>
  <si>
    <t>6016.2017/0037991-0</t>
  </si>
  <si>
    <t>89/SME/2023</t>
  </si>
  <si>
    <t>V.R.V. SISTEMAS CENTRAIS DE AR CONDICIONADO LTDA</t>
  </si>
  <si>
    <t>Aquisição de peças para manutenção corretiva de aparelhos de ar condicionado de pequeno, médio e grande porte, para os teatros dos Centros Educacionais Unificados - CEUs</t>
  </si>
  <si>
    <t>6016.2022/0108330-5</t>
  </si>
  <si>
    <t>98/SME/2023</t>
  </si>
  <si>
    <t>Realização de 12 (doze) apresentações de contação de histórias: "Crianças ao redor do mundo"</t>
  </si>
  <si>
    <t>6016.2023/0018019-8</t>
  </si>
  <si>
    <t>103/SME/2023</t>
  </si>
  <si>
    <t>MOSAICO PRODUÇÕES ARTÍSTICAS LTDA</t>
  </si>
  <si>
    <t>Realização de 10 (dez) apresentações de contação de histórixas: "A menina Aisha"</t>
  </si>
  <si>
    <t>6016.2023/0018023-6</t>
  </si>
  <si>
    <t>56/SME/2023</t>
  </si>
  <si>
    <t>RENATA DOMINGOS VOLPATO</t>
  </si>
  <si>
    <t>Realização de 06 (seis) apresentações artísticas de dança: "A bailarina e a Palhaça: É hoje que eu danço!"</t>
  </si>
  <si>
    <t>6016.2023/0014975-4</t>
  </si>
  <si>
    <t>LATICINIOS BELA VISTA  LTDA</t>
  </si>
  <si>
    <t>Retificação subjetiva do contrato, tendo em vista a transformação da empresa LATICINIOS BELA VISTA LTDA em LATICINIOS BELA VISTA S.A, contratada para aquisição de 2.460.000kg de leite em pó integral destinado ao abastecimento das unidades educacionais vinculadas aos sistemas de gestão direta, mista e parceiras do Programa de Alimentação Escolar.</t>
  </si>
  <si>
    <t>6016.2022/0103272-7</t>
  </si>
  <si>
    <t>BRUBUS TRANSPORTE E TURISMO</t>
  </si>
  <si>
    <t>6016.2023/0021406-8</t>
  </si>
  <si>
    <t>059/DRE-G/2023</t>
  </si>
  <si>
    <t>Contratação de prestação de serviços de limpeza, conservação, dedetizaçã/desinsetização, desratização, descupinização, jardinagem e corte de mato, limpeza de caixas d'água/piscina e copeiragem, com disponobilização de mão de obra e fornecimento de todos os insumos e equipamentos necessários.</t>
  </si>
  <si>
    <t>6016.2017/0057742-9</t>
  </si>
  <si>
    <t>106/SME/2023</t>
  </si>
  <si>
    <t>Prestação de serviços de transportes em ônibus de fretamento por viagem, com fornecimento de veículo, conutor e combustível destinado ao transporte de todos os alunos, professores e funcionários da Rede Municipal de Educação - LOTES 01, 02, 03, 04, 05, 07, 09, 10, 11, 12, 13, 14 e 15</t>
  </si>
  <si>
    <t>6016.2023/0017134-2</t>
  </si>
  <si>
    <t>02/DRE-SM/2023</t>
  </si>
  <si>
    <t>R&amp;A COMÉRCIO E EQUIPAMENTOS TELEFÔNICO LTDA</t>
  </si>
  <si>
    <t>Contratação de serviços de locação da Central de Comunicação de Voz Híbrida, com DDR, com serviço de instalação, gerenciamento e manutenção.</t>
  </si>
  <si>
    <t>6016.2020/0013613-4</t>
  </si>
  <si>
    <t>03/DRE-SM/2023</t>
  </si>
  <si>
    <t>6016.2020/0013639-8</t>
  </si>
  <si>
    <t>04/DRE-SM/2023</t>
  </si>
  <si>
    <t>TELEFÔNICA BRASIL S.A.</t>
  </si>
  <si>
    <t>Contratação de serviços de telefônico fixo comutado (STFC) por meio de entroncamentos digitais e serviços de discagem direta a ramal DDR.</t>
  </si>
  <si>
    <t>6016.2020/0008471-1</t>
  </si>
  <si>
    <t>101/SME/2023</t>
  </si>
  <si>
    <t>ROSA ALICE NOAL CASAES</t>
  </si>
  <si>
    <t>Contratação por inexigibilidade de 01 apresentações de música: "Espetáculo - Orquestra de Sucata", integrando a programação artística e cultural dos CEUs.</t>
  </si>
  <si>
    <t>6016.2023/0016988-7</t>
  </si>
  <si>
    <t>17/DRE FB/2023</t>
  </si>
  <si>
    <t>TELEFÔNICA BRASIL S/A</t>
  </si>
  <si>
    <t>Contratação de serviço telefônico fixo comutado (STFC) por meio de entroncamento digitais (links E1 com sinalização CAS-R2/DTMF), serviço de discagem direta a ramal e locação de central de comunicação de Voz Hibrida, com DDR, com serviço de instalação, gerenciamento e manutenção.</t>
  </si>
  <si>
    <t>6016.2020/0013455-7</t>
  </si>
  <si>
    <t>81/SME/2023</t>
  </si>
  <si>
    <t>WILSON SARAIVA MORAES</t>
  </si>
  <si>
    <t>Realização de 05 (cinco) apresentações artísticas: "Espetáculo infantil Diana Luana"</t>
  </si>
  <si>
    <t>6016.2023/0013657-1</t>
  </si>
  <si>
    <t>35/DRE-CL/2023</t>
  </si>
  <si>
    <t>AGENTE PRAG SOLUÇÕES AMBIENTAIS LTDA</t>
  </si>
  <si>
    <t>Prestação de serviços de controle sanitário integrado no combate de pragas urbanas, contemplando desratização, descupinização, desisetização e assemelhados em caráter preventivo e corretivo</t>
  </si>
  <si>
    <t>6016.2021/0080941-6</t>
  </si>
  <si>
    <t>Prestação de serviços de vigilância e Segurança Patrimonial Desarmada para Diretoria Regional de Educação - Freguesia/Brasilândia</t>
  </si>
  <si>
    <t>6016.2021/0103964-9</t>
  </si>
  <si>
    <t>061/DRE-G/2023</t>
  </si>
  <si>
    <t>MOBILE COMÉRCIO E SERVIÇOS EM TELECOMUNICAÇÕES LTDA</t>
  </si>
  <si>
    <t>Contratação de empresa especializada para prestação de serviços de locação de Central de Comunicação de voz hibrida, com DDR, com serviço de instalação, com gerenciamento e manutenção</t>
  </si>
  <si>
    <t>6016.2020/0011574-9</t>
  </si>
  <si>
    <t>99/SME/2023</t>
  </si>
  <si>
    <t>MARIA KUBRUSLY IMBROISI</t>
  </si>
  <si>
    <t>Realização de 11 (onze) apresentações de contação de histórias: "Casa Colorida Contemplada"</t>
  </si>
  <si>
    <t>6016.2023/0018017-1</t>
  </si>
  <si>
    <t>105</t>
  </si>
  <si>
    <t>105/SME/2023</t>
  </si>
  <si>
    <t>MARCIO ROGERIO PEREIRA DE CAMILLO</t>
  </si>
  <si>
    <t>Realização de 06 (seis) apresentações do espetáculo "Crianceiras - Manoel de Barros"</t>
  </si>
  <si>
    <t>6016.2023/0018004-0</t>
  </si>
  <si>
    <t>108/SME/2023</t>
  </si>
  <si>
    <t>ALESSANDRO DA SILVA HERNANDES</t>
  </si>
  <si>
    <t>Realização de 10 (dez) apresentações de teatro: "Salve Malala!"</t>
  </si>
  <si>
    <t>6016.2023/0018008-2</t>
  </si>
  <si>
    <t>109</t>
  </si>
  <si>
    <t>109/SME/2023</t>
  </si>
  <si>
    <t>Realização de 12 (doze) apresentações de contações de histórias: "Histórias Latinas"</t>
  </si>
  <si>
    <t>6016.2023/0018021-0</t>
  </si>
  <si>
    <t>109/DRE-SM-DICEU/2023</t>
  </si>
  <si>
    <t>LENIVALDO MACEDO RIBEIRO</t>
  </si>
  <si>
    <t>Contratação de oficineiro para o Programa extensão de jornada, com o intuito de desenvolver atividades lúdicas, oficinas culturais, passeios e práticas esportivas.</t>
  </si>
  <si>
    <t>249 dias</t>
  </si>
  <si>
    <t>6016.2023/0022354-7</t>
  </si>
  <si>
    <t>110/DRE-SM-DICEU/2023</t>
  </si>
  <si>
    <t>248 dias</t>
  </si>
  <si>
    <t>112</t>
  </si>
  <si>
    <t>112/DRE-SM-DICEU/2023</t>
  </si>
  <si>
    <t>ABNER DOREA SIMOES</t>
  </si>
  <si>
    <t>113</t>
  </si>
  <si>
    <t>113/DRE-SM-DICEU/2023</t>
  </si>
  <si>
    <t>DALIANA LETICIA MANIGA</t>
  </si>
  <si>
    <t>245 dias</t>
  </si>
  <si>
    <t>16/DRE-BT/2023</t>
  </si>
  <si>
    <t>ADRIANA DE QUEIROS MATTOSO/STELLA DE QUEIROS MATTOSO/MARIA CRISTINA MATTOSORAMOS DE SOUZA</t>
  </si>
  <si>
    <t>Locação de imóvel situado à Av. Rebouças, nº 2679, Pinheiros - destinado a instalação do CEI PINHEIROS</t>
  </si>
  <si>
    <t>6016.2017/0001400-9</t>
  </si>
  <si>
    <t>HAILTON BRUNO DA SILVA COSTA</t>
  </si>
  <si>
    <t>Contratação de oficineiro para o Programa Extensão de jornada - 2023 para desenvolver atividades lúdicas, oficinas culturais, passeios e práticas esportivas.</t>
  </si>
  <si>
    <t>244 dias</t>
  </si>
  <si>
    <t>6016.2023/0038558-0</t>
  </si>
  <si>
    <t>LESSIO GERMANO PEREIRA</t>
  </si>
  <si>
    <t>6016.2023/0038561-0</t>
  </si>
  <si>
    <t>ALEXANDRE SOARES SANTOS FILHO</t>
  </si>
  <si>
    <t>6016.2023/0038563-6</t>
  </si>
  <si>
    <t>MIRIAM CARDOSO DA SILVA</t>
  </si>
  <si>
    <t>6016.2023/0038564-4</t>
  </si>
  <si>
    <t>CINTIA MENINO FELIPE</t>
  </si>
  <si>
    <t>6016.2023/0038567-9</t>
  </si>
  <si>
    <t>KECYANNE NASCIMENTO MORAIS</t>
  </si>
  <si>
    <t>6016.2023/0038569-5</t>
  </si>
  <si>
    <t>MAGDA ANDRADE DE FRANCA</t>
  </si>
  <si>
    <t>6016.2023/0038572-5</t>
  </si>
  <si>
    <t>CILENE MENINO FELIPE</t>
  </si>
  <si>
    <t>6016.2023/0038575-0</t>
  </si>
  <si>
    <t>LEANDRO LUCAS DE ALMEIDA</t>
  </si>
  <si>
    <t>6016.2023/0038577-6</t>
  </si>
  <si>
    <t>MARCOS MACIEL DA SILVA</t>
  </si>
  <si>
    <t>6016.2023/0038578-4</t>
  </si>
  <si>
    <t>52/DRE-JT/2023</t>
  </si>
  <si>
    <t>BEIJA FLOR LOCADORA DE VEÍCULOS LTDA</t>
  </si>
  <si>
    <t>Contratação de empresa especializada para prestação de serviços de transporte em ônibus de fretamento por viagem, com fornecimento de veículo, condutor e combustível destinado ao transporte de todo os alunos, professores e funcionários da Rede Municipal de Educação da Diretoria Regional de Educacional de JAÇANÃ/TREMEMBÉ.</t>
  </si>
  <si>
    <t>6016.2023/0023810-2</t>
  </si>
  <si>
    <t>112/SME/2022</t>
  </si>
  <si>
    <t>BELIC ARTE &amp; CULTURA LTDA</t>
  </si>
  <si>
    <t>Realização de 06 (seis) apresentações do teatro: "Blues for África"</t>
  </si>
  <si>
    <t>6016.2023/0018011-2</t>
  </si>
  <si>
    <t>26/DRE-IQ /2023</t>
  </si>
  <si>
    <t>BRIDA ARYANE SOBRANO</t>
  </si>
  <si>
    <t>Contratação de oficineiro para desenvolver atividades lúdicas, oficinas culturais, passeios e prática esportivas de dança.</t>
  </si>
  <si>
    <t>267 dias</t>
  </si>
  <si>
    <t>6016.2023/0023520-0</t>
  </si>
  <si>
    <t>25/DRE-IQ /2023</t>
  </si>
  <si>
    <t xml:space="preserve">KAREN ARETA SILVA </t>
  </si>
  <si>
    <t>24/DRE-IQ /2023</t>
  </si>
  <si>
    <t xml:space="preserve">MARLY APARECIDA MARIANA </t>
  </si>
  <si>
    <t>23/DRE-IQ /2023</t>
  </si>
  <si>
    <t>RAQUEL ZICHELLE</t>
  </si>
  <si>
    <t>Contratação de oficineiro para desenvolver atividades lúdicas, oficinas culturais, passeios e prática esportivas em Artes Cênicas.</t>
  </si>
  <si>
    <t>22/DRE-IQ /2023</t>
  </si>
  <si>
    <t>STEFANO NOGUEIRA DE AZEVEDO</t>
  </si>
  <si>
    <t>21/DRE-IQ /2023</t>
  </si>
  <si>
    <t>THIAGO VIEIRA DA SILVA</t>
  </si>
  <si>
    <t>060/DRE-G/2023</t>
  </si>
  <si>
    <t>R&amp;A COMÉRCIO E EQUIPAMENTOS TELEFONICOS LTDA</t>
  </si>
  <si>
    <t>6016.2020/0011597-8</t>
  </si>
  <si>
    <t>19/SME-CODAE/2023</t>
  </si>
  <si>
    <t>MULTICOM COMÉRCIO MÚLTIPLO DE ALIMENTOS LTDA</t>
  </si>
  <si>
    <t>Aquisição de 50.680Kg de grão de bico destinado ao abastecimento da Unidades Educacionais vinculadas aos sistemas de gestão direta, mista e rede parceira do Programa de aliementação Escolar (PAE)</t>
  </si>
  <si>
    <t>6016.2023/0013539-7</t>
  </si>
  <si>
    <t>111</t>
  </si>
  <si>
    <t>111/SME/2023</t>
  </si>
  <si>
    <t>LUART PRODUÇÕES ARTÍSTICAS LTDA</t>
  </si>
  <si>
    <t>Realização de 01 (uma) apresentação de música: "Samba certeiro"</t>
  </si>
  <si>
    <t>6016.2023/0018031-7</t>
  </si>
  <si>
    <t>36/DRE-CL/2023</t>
  </si>
  <si>
    <t>37/DRE-CL/2023</t>
  </si>
  <si>
    <t>38/DRE-CL/2023</t>
  </si>
  <si>
    <t>39/DRE-CL/2023</t>
  </si>
  <si>
    <t xml:space="preserve">JOSÉ RENATO ALEXANDRE SIQUEIRA </t>
  </si>
  <si>
    <t>40/DRE-CL/2023</t>
  </si>
  <si>
    <t>41/DRE-CL/2023</t>
  </si>
  <si>
    <t>42/DRE-CL/2023</t>
  </si>
  <si>
    <t>43/DRE-CL/2023</t>
  </si>
  <si>
    <t>44/DRE-CL/2023</t>
  </si>
  <si>
    <t>29/DRE- CL/2023</t>
  </si>
  <si>
    <t>Contratação de empresa especializada na prestação de serviços de transporte em ônibus de fretamento por viagem, com fornecimento de veículo, condutor e combustível destinado ao transporte de todos os alunos, profssores e funcionários da Rede Municipal de Educação - "Programa Sisitas Monitoradas 2023"</t>
  </si>
  <si>
    <t>215 dias</t>
  </si>
  <si>
    <t>6016.2023/0021355-0</t>
  </si>
  <si>
    <t xml:space="preserve">AACP SERVIÇO AMBIENTAL EIRELI - ME </t>
  </si>
  <si>
    <t>6016.2021/0080487-2</t>
  </si>
  <si>
    <t>17/SME-CODAE/2023</t>
  </si>
  <si>
    <t>MAQUINART COMERCIAL LTDA</t>
  </si>
  <si>
    <t>Aquisição de 168.972kg de extrato de tomate - lote 1 e 2</t>
  </si>
  <si>
    <t>6016.2023/0015809-5</t>
  </si>
  <si>
    <t>COMPANHIA ULTRAGAZ S.A.</t>
  </si>
  <si>
    <t>Rerratificação do T.A. 42/DRE-PJ/2023 - Fornecimento de Gás Liquefeito de Petróleo GLP - envazado em cilindro de 45kg</t>
  </si>
  <si>
    <t>6016.2022/0011173-9</t>
  </si>
  <si>
    <t>113/SME/2023</t>
  </si>
  <si>
    <t>SNA PRODUÇÕES ARTÍSTICAS LTDA</t>
  </si>
  <si>
    <t>Realização de 01 (uma) apresentação de música: "Samba no Asfalto"</t>
  </si>
  <si>
    <t>6016.2023/0018027-9</t>
  </si>
  <si>
    <t>114</t>
  </si>
  <si>
    <t>114/SME/2023</t>
  </si>
  <si>
    <t>PAMELA G. STIPANICIC PRODUÇÃO CULTURAL</t>
  </si>
  <si>
    <t>Realização de 08 (oito) apresentações de teatro: "Pinocchio"</t>
  </si>
  <si>
    <t>6016.2023/0018003-1</t>
  </si>
  <si>
    <t>115</t>
  </si>
  <si>
    <t>115/SME/2023</t>
  </si>
  <si>
    <t>FERNANDO DOS SANTOS FEITOSA</t>
  </si>
  <si>
    <t>Realização de 08 (oito) apresentações de música: "O Som dos meninos quietos"</t>
  </si>
  <si>
    <t>6016.2023/0018001-5</t>
  </si>
  <si>
    <t>SÃO PAULO PARCERIAS S.A.</t>
  </si>
  <si>
    <t>Prestação de serviços de monitoramento e avaliação das diversas parcerias que atuam em doze Centros Educacionais Unificados, por meio da aferição do desempenho e qualidade dos serviços</t>
  </si>
  <si>
    <t>6016.2021/0111079-3</t>
  </si>
  <si>
    <t>45/SME/2023</t>
  </si>
  <si>
    <t>117</t>
  </si>
  <si>
    <t>117/SME/2023</t>
  </si>
  <si>
    <t>JOICE JANE TEIXEIRA</t>
  </si>
  <si>
    <t>Realização de 08 (oito) apresentacções teatrais: "As histórias que vivem em mim"</t>
  </si>
  <si>
    <t>6016.2023/0018009-0</t>
  </si>
  <si>
    <t>119</t>
  </si>
  <si>
    <t>119/SME/2023</t>
  </si>
  <si>
    <t>AVANZZO SEGURANÇA E VIGILÂNCIA PATRIMONIAL LTDA</t>
  </si>
  <si>
    <t>Prestação de serviços de vigilância e segurança patrimonial, portaria e brigada nas dependências dos centros educacionais unificados - LOTES 7 e 9</t>
  </si>
  <si>
    <t>6016.2023/0026323-9</t>
  </si>
  <si>
    <t>121</t>
  </si>
  <si>
    <t>121/SME/2023</t>
  </si>
  <si>
    <t>116/SME/2023</t>
  </si>
  <si>
    <t>MI BEMOL PRODUCOES E EVENTOS LTDA</t>
  </si>
  <si>
    <t>Contratação para a realização de 06 apresentações de (dança): "Dos Olhares Nasce o Grito" que integram a programação Artística e Cultural dos CEUs</t>
  </si>
  <si>
    <t>6016.2023/0017999-8</t>
  </si>
  <si>
    <t>001/DRE-SM/2023</t>
  </si>
  <si>
    <t xml:space="preserve">VERA GUDIMA DA ROCHA/ VERA LUCIA GOMES DA ROCHA/ MARCIA GOMES DA ROCHA RAMOS/ JORGE GOMES DA ROCHA/ FERNANDO GOMES DA ROCHA / CARLOS GOMES DA ROCHA/ </t>
  </si>
  <si>
    <t>Locação de imóveis para as instalações do CIEJA IGUATEMI</t>
  </si>
  <si>
    <t>6016.2023/0071544-0</t>
  </si>
  <si>
    <t>24/DRE-BT/2023</t>
  </si>
  <si>
    <t>BRUNO PALACIO DA SILVA</t>
  </si>
  <si>
    <t>264 dias</t>
  </si>
  <si>
    <t>6016.2023/0036690-9</t>
  </si>
  <si>
    <t xml:space="preserve">46/DRE-CL/2023 </t>
  </si>
  <si>
    <t>R&amp;A COMÉRCIO E EQUIPAMENTOS TELEFÔNICOS LTDA</t>
  </si>
  <si>
    <t>Prestação de serviços de locação da Central de Comunicação e Voz Híbrida, com DDR, com serviço de instalação, com gerenciamento e manutenção (equipamento 1)</t>
  </si>
  <si>
    <t>6016.2020/0018600-0</t>
  </si>
  <si>
    <t>INDÚSTRIA DE CARIMBOS 2001 LTDA</t>
  </si>
  <si>
    <t>Contratação de serviços de confecção e fornecimento de carimbos auto entintados, resinas, refis de almofada com tinta e substituição de resinas, destinados a todos os setores da Diretoria Regional de Educação de Campo Limpo</t>
  </si>
  <si>
    <t>273 dias</t>
  </si>
  <si>
    <t>6016.2023/0031025-3</t>
  </si>
  <si>
    <t>STILLUS TRANSPORTE SERVICE CAR LTDA</t>
  </si>
  <si>
    <t>Contratação de empresa especializada para a prestação de serviços de locação de veículos em caráter não eventual, com motorista, combustível e km livre com manutençao preventiva e corretiva e controle de execução de serviços.</t>
  </si>
  <si>
    <t>6016.2022/0095549-0</t>
  </si>
  <si>
    <t>062/DRE-G/2023</t>
  </si>
  <si>
    <t>LIONS SEGURANÇA E VIGILÂNCIA pATRIMONIAL EIRELI</t>
  </si>
  <si>
    <t>Acréscimo de um posto 24 horas no prédio da Rua Serra do Mar, 32 - Guaianases no contratação de empresa especializada para prestação de serviço de vigilância/segurança patrimonial desarmada</t>
  </si>
  <si>
    <t>6016.2019/0018021-2</t>
  </si>
  <si>
    <t>45/DRE-CL/2023</t>
  </si>
  <si>
    <t>03/DRE-CS/2023</t>
  </si>
  <si>
    <t>DL DISTRIBUIDORA DE MEDICAMENTOS LTDA</t>
  </si>
  <si>
    <t>Aquisição de Pacotes de Toalhas Umedecidas (pacotes com 100 unidades)</t>
  </si>
  <si>
    <t>272 dias</t>
  </si>
  <si>
    <t>6016.2023/0036587-2</t>
  </si>
  <si>
    <t>CIMED INDÚSTRIA S.A</t>
  </si>
  <si>
    <t>Aquisição d Produtos para prevenir assaduras (tubo45g)</t>
  </si>
  <si>
    <t>6016.2023/0035356-4</t>
  </si>
  <si>
    <t>125</t>
  </si>
  <si>
    <t>125/SME/2023</t>
  </si>
  <si>
    <t>LIGIA FERNANDES ARAUJO</t>
  </si>
  <si>
    <t>Realização de 01 (uma) apresentação de música: "Luana Bayô - Voz Negra"</t>
  </si>
  <si>
    <t>6016.2023/0023138-8</t>
  </si>
  <si>
    <t>126</t>
  </si>
  <si>
    <t>126/SME/2023</t>
  </si>
  <si>
    <t>Realização de 02 (duas) apresentações de música: "Samba 90 - Clássicos"</t>
  </si>
  <si>
    <t>6016.2023/0018034-1</t>
  </si>
  <si>
    <t>53/DRE-JT/2023</t>
  </si>
  <si>
    <t>254 dias</t>
  </si>
  <si>
    <t>04/DRE-CS/2023</t>
  </si>
  <si>
    <t>PLENA DISTRIBUIDORA DE MATERIAIS ELETRICOS E HIDRAULICOS LTDA</t>
  </si>
  <si>
    <t>Aquisição de Luvas Descartáveis Látex e Nitrilo - Tamanhos M e G</t>
  </si>
  <si>
    <t>270 dias</t>
  </si>
  <si>
    <t>6016.2023/0036574-0</t>
  </si>
  <si>
    <t>127</t>
  </si>
  <si>
    <t>127/SME/2023</t>
  </si>
  <si>
    <t>Realização de 01 (uma) apresentação de música: "Espetáculo Orquestra de Sucata"</t>
  </si>
  <si>
    <t>6016.2023/0018025-2</t>
  </si>
  <si>
    <t>21/SME-CODAE/2023</t>
  </si>
  <si>
    <t>MASSAS ALIMENTÍCIAS DA ROZ LTDA</t>
  </si>
  <si>
    <t>Aquisição de 162.335Kg de macarrão sêmola sem ovos - curto - lote 02, destinado ao abastecimento da Unidades Educacionais vinculadas aos sistemas de gestão direta, mista e rede parceira do Programa de alimentação Escolar (PAE)</t>
  </si>
  <si>
    <t>6016.2023/0026846-0</t>
  </si>
  <si>
    <t>008/DRE-CL/2023</t>
  </si>
  <si>
    <t>ALEXANDRE DE FREITAS GUIMARÃES</t>
  </si>
  <si>
    <t>Contratação de profissional especializado para a prestação de serviços de Intérprete de Libras.</t>
  </si>
  <si>
    <t>173 dias</t>
  </si>
  <si>
    <t>6016.2023/0038041-3</t>
  </si>
  <si>
    <t>128/SME/2023</t>
  </si>
  <si>
    <t>COMPANHIA MAJA DE TEATRO E DANCA</t>
  </si>
  <si>
    <t>Contratação da realização de 13 (treze) apresentações artísticas (Música): "Coral Indígena Guarani Amba Werá", integrando a programação artística dos CEUs</t>
  </si>
  <si>
    <t>128 dias</t>
  </si>
  <si>
    <t>6016.2023/0033963-4</t>
  </si>
  <si>
    <t>47/DRE-CL/2023</t>
  </si>
  <si>
    <t>Prestação de serviços de locação da Central de Comunicação e Voz Híbrida, com DDR, com serviço de instalação, com gerenciamento e manutenção (equipamento 3)</t>
  </si>
  <si>
    <t>6016.2020/0018599-2</t>
  </si>
  <si>
    <t>122</t>
  </si>
  <si>
    <t>122/SME/2023</t>
  </si>
  <si>
    <t>LUME SERVIÇOS E ENGENHARIA LTDA</t>
  </si>
  <si>
    <t>Prestação de serviços contínuos terceirizados de conservação e limpeza de instalações prediais, de mobiliários, de materiais educacionais, das áreas internas e externas dos Centros de Educação Infantil, dos Centros Municipais de Educação Infantil, das Escolas Municipais de Educação Infantil, Escolas Municipais de Ensino Fundamental, Centros integrados de Educação de Jovens e Adultos, Centros Educacionais Unificados, Escolas Municipais de Ensino Fundamental e Médio, Escolas Municipais de Ensino Fundamental e Médio, Escolas Municipais de Educação Bilíngue para Surdos e Centros Municipais de Educação da DRE São Miguel Paulista</t>
  </si>
  <si>
    <t>6016.2023/0039264-0</t>
  </si>
  <si>
    <t>124</t>
  </si>
  <si>
    <t>124/SME/2023</t>
  </si>
  <si>
    <t>TB SERVIÇOS, TRANSPORTE, LIMPEZA, GERENCIAMENTO E RECURSOS HUMANOS</t>
  </si>
  <si>
    <t>Prestação de serviços contínuos terceirizados de conservação e limpeza de instalações prediais, de mobiliários, de materiais educacionais, das áreas internas e externas dos Centros de Educação Infantil, dos Centros Municipais de Educação Infantil, das Escolas Municipais de Educação Infantil, Escolas Municipais de Ensino Fundamental, Centros integrados de Educação de Jovens e Adultos, Centros Educacionais Unificados, Escolas Municipais de Ensino Fundamental e Médio, Escolas Municipais de Ensino Fundamental e Médio, Escolas Municipais de Educação Bilíngue para Surdos e Centros Municipais de Educação da DRE Santo Amaro</t>
  </si>
  <si>
    <t>6016.2023/0039271-3</t>
  </si>
  <si>
    <t>123</t>
  </si>
  <si>
    <t>123/SME/2023</t>
  </si>
  <si>
    <t>Prestação de serviços contínuos terceirizados de conservação e limpeza de instalações prediais, de mobiliários, de materiais educacionais, das áreas internas e externas dos Centros de Educação Infantil, dos Centros Municipais de Educação Infantil, das Escolas Municipais de Educação Infantil, Escolas Municipais de Ensino Fundamental, Centros integrados de Educação de Jovens e Adultos, Centros Educacionais Unificados, Escolas Municipais de Ensino Fundamental e Médio, Escolas Municipais de Ensino Fundamental e Médio, Escolas Municipais de Educação Bilíngue para Surdos e Centros Municipais de Educação da DRE Butantã</t>
  </si>
  <si>
    <t>6016.2023/0039411-2</t>
  </si>
  <si>
    <t>TELEFONICA BRASIL S/A</t>
  </si>
  <si>
    <t>Prestação de serviço Telefônico fixo comutado por meio de troncamentos digitais e serviços de discagem direta ramal - DDR</t>
  </si>
  <si>
    <t>6016.2020/0015497-3</t>
  </si>
  <si>
    <t>134</t>
  </si>
  <si>
    <t>134/SME/2023</t>
  </si>
  <si>
    <t>GM QUALITY COMÉRCIO LTDA</t>
  </si>
  <si>
    <t>Aquisição de títulos para o Acervo das Unidades Educacionais da Educação Infantil da (Rede Direta, Indireta e Parceria), de Ensino Fundamental, Médio, CIEJAs e Órgãos Centrais da Rede Municipal de Ensino - LOTE 02</t>
  </si>
  <si>
    <t>6016.2023/0042719-3</t>
  </si>
  <si>
    <t>22/SME-CODAE/2023</t>
  </si>
  <si>
    <t>LATICÍNIOS SÃO JOÃO S/A</t>
  </si>
  <si>
    <t>Aquisição de 36.051Kg de queijo muçarela fatiado - lote 2, destinado ao abastecimento da Unidades Educacionais vinculadas aos sistemas de gestão direta, mista e rede parceira do Programa de alimentação Escolar (PAE)</t>
  </si>
  <si>
    <t>6016.2023/0026992-0</t>
  </si>
  <si>
    <t>136/SME/2023</t>
  </si>
  <si>
    <t>COMPANHIA ULTRAGAZ S A</t>
  </si>
  <si>
    <t>Contratação para fornecimento de 36 (trinta e seis) cilindros de Gás Liquefeito de Petróleo (GLP) envasada em cilindro de 45kg (P45)</t>
  </si>
  <si>
    <t>6016.2022/0100146-5</t>
  </si>
  <si>
    <t>COMPANHIA ULTAGAZ S.A.</t>
  </si>
  <si>
    <t>Contratação de empresa especializada para fornecimento de 36 cilindros de Gás Liquefeito de petróleo (GLP) envasado em cilindro de 45kg, mediante troca do recipiente vazio por outro cheio.</t>
  </si>
  <si>
    <t>Contratação de empresa especializada para fornecimento de 1.960 Coffee Breaks Tipo I</t>
  </si>
  <si>
    <t>196 dias</t>
  </si>
  <si>
    <t>6016.2023/0041047-9</t>
  </si>
  <si>
    <t>140</t>
  </si>
  <si>
    <t>140/SME/2023</t>
  </si>
  <si>
    <t>Aquisição de títulos para o Projeto Minha Biblioteca, Acervos iniciais e complementares, projetos literários e Livros de formação para as Unidades Educacionais e Órgãos Centrais de Educação</t>
  </si>
  <si>
    <t>6016.2023/0044442-0</t>
  </si>
  <si>
    <t xml:space="preserve">141/SME/2023 </t>
  </si>
  <si>
    <t>M.A. PONTES EDITORA DISTRIBUIDORA E IMPORTADORA DE LIVROS E CONSULTORIA LTDA</t>
  </si>
  <si>
    <t>Aquisição de títulos para o Projeto Minha Biblioteca, Acervos Iniciais e Complementares, Projetos literários e Livros de formação para Unidades Educacionais e Órgão Centrais de Educação.</t>
  </si>
  <si>
    <t>6016.2023/0044445-4</t>
  </si>
  <si>
    <t>RICARDO APARECIDO SILVA</t>
  </si>
  <si>
    <t>218 dias</t>
  </si>
  <si>
    <t>6016.2023/0045866-8</t>
  </si>
  <si>
    <t>NICOLAS DANIEL SOUTO PINHEIRO</t>
  </si>
  <si>
    <t>6016.2023/0045843-9</t>
  </si>
  <si>
    <t>PRISCILA AMORIM PACHECO MAKIYAMA</t>
  </si>
  <si>
    <t>6016.2023/0045850-1</t>
  </si>
  <si>
    <t>MICHEL DE FREITAS SILVA</t>
  </si>
  <si>
    <t>Contratação de prestação de serviço de Guia-interprete de Libras</t>
  </si>
  <si>
    <t>221 dias</t>
  </si>
  <si>
    <t>6016.2022/0047062-3</t>
  </si>
  <si>
    <t>JBS S/A</t>
  </si>
  <si>
    <t>Supressão de 11,0512389% do quantitativo inicial do contrato de aquisição de 720.000 kg de carne bovina - lagarto - lote 2 , destinada ao abastecimento das unidades educacionais vinculadas aos sistemas de gestão direta, mista e rede parceira do Programa de Alimentação Escolar</t>
  </si>
  <si>
    <t>6016.2022/0019720-0</t>
  </si>
  <si>
    <t>SANTA ORANNA INDÚSTRIA E COMÉRCIO LTDA</t>
  </si>
  <si>
    <t>6016.2023/0030661-2</t>
  </si>
  <si>
    <t>34/DRE-CL/2023</t>
  </si>
  <si>
    <t>INDÚSTRIA FENIX CORTE A LAZER LTDA</t>
  </si>
  <si>
    <t>Aquisição de ítens para premiação (troféus) para execução dos festivais e eventos da SME/COCEU e SME/DRE-CL/DICEU (Xadrez, Mancala, Jogo da Onça, Bandas e Fanfarras, Dre Campo Limpo In Concert e Festival de Música InterCEUs) junto aos alunos e unidades educacionais participantes e jurisdicionadas à DRE Campo Limpo</t>
  </si>
  <si>
    <t>143/SME/2023</t>
  </si>
  <si>
    <t>ARLETE APARECIDA OLIVEIRA DE ALMEIDA 12978259850</t>
  </si>
  <si>
    <t>Assessoria à Equipe da SME/COPED/DIEFEM na área de Matemática, por 960 horas</t>
  </si>
  <si>
    <t>6016.2023/0014807-3</t>
  </si>
  <si>
    <t>6016.2020/0006613-6</t>
  </si>
  <si>
    <t>AACP SERVIÇO AMBIENTAL EIRELI- ME</t>
  </si>
  <si>
    <t>6016,2021/0082653-1</t>
  </si>
  <si>
    <t>TELEFONICA BRAISL S.A</t>
  </si>
  <si>
    <t>Contratação de prestação de serviços telefônico fixo comutado (STFC) por meio de entroncamentos digitais e serviços de discagem direta rama (DDR).</t>
  </si>
  <si>
    <t>6016.2020/0006498-2</t>
  </si>
  <si>
    <t>UNIÃO ALIMENTAÇÃO E SERVIÇOS TERCEIRIZADOS EIRELI</t>
  </si>
  <si>
    <t>Prorrogação pelo período de 30 dias de empresa espsecializada na prestação de serviços de Copeiragem.</t>
  </si>
  <si>
    <t>6016.2022/0016830-7</t>
  </si>
  <si>
    <t>146</t>
  </si>
  <si>
    <t>146/SME/2023</t>
  </si>
  <si>
    <t>Prestação de serviços de Coffee Brak, para os eventos "IV Grande Encontro das Comissões de Mediação de Conflitos" e "Palestra sobre Educação em Direitos Humanos", na APCD e nos SESC Pinheiros</t>
  </si>
  <si>
    <t>6016.2023/0045281-3</t>
  </si>
  <si>
    <t>D&amp;F FACILITIES E AUTOMOÇÃO DE SERVIÇOS EIRELI</t>
  </si>
  <si>
    <t>Prestação de serviços de vigilância patrimonial, portaria e brigada nas dependências dos Centros Educacionais Unificados (CEUs) - LOTE 06</t>
  </si>
  <si>
    <t>6016.2021/0031106-0</t>
  </si>
  <si>
    <t>49/DRE- CL/2023</t>
  </si>
  <si>
    <t>G PRADO COMÉRCIO E CONSTRUÇÃO EIRELI</t>
  </si>
  <si>
    <t>Prorrogação de contratação de empresa especializada para a prestação de serviços comuns de engenharia visando a REVISÃO, MANUTENÇÃO, CONSERVAÇÃO E RECUPERAÇÃO das instalações prediais da Diretoria Regional do Campo Limpo</t>
  </si>
  <si>
    <t>6016.2022/0117853-5</t>
  </si>
  <si>
    <t>23/SME-CODAE/2023</t>
  </si>
  <si>
    <t>Aquisição de 430.016 unidades de Cestas Básicas destinadas aos alunos matriculados na Rede Municpal de Ensino da Cidade de São Paulo</t>
  </si>
  <si>
    <t>6016.2023/0028703-0</t>
  </si>
  <si>
    <t>149/SME/2023</t>
  </si>
  <si>
    <t>LUCILA SILVA DE ALMEIDA 27552687860</t>
  </si>
  <si>
    <t>Formação para os professores das unidades diretas e parceiras que atendam bebês e crianças de 0 a 5 anos, por 1000 horas</t>
  </si>
  <si>
    <t>6016.2023/0008253-6</t>
  </si>
  <si>
    <t>150/SME/2023</t>
  </si>
  <si>
    <t>GRAFICA 3 COMUNICACAO E SERVICOS GRAFICOS LTDA</t>
  </si>
  <si>
    <t>Impressão da Revista Acadêmica da UNICEU</t>
  </si>
  <si>
    <t>6016.2023/0005252-1</t>
  </si>
  <si>
    <t>6016.2023/0052153-0</t>
  </si>
  <si>
    <t>6016.2023/0052191-2</t>
  </si>
  <si>
    <t>MAGDA ANDRADE DE FRANÇA</t>
  </si>
  <si>
    <t>6016.2023/0052220-0</t>
  </si>
  <si>
    <t>MICHELLE SILVA CARVALHO</t>
  </si>
  <si>
    <t>6016.2023/0052224-2</t>
  </si>
  <si>
    <t>LEANDRO LUCAS ALMEIDA</t>
  </si>
  <si>
    <t>6016.2023/0052228-5</t>
  </si>
  <si>
    <t>MARCIA APARECIDA DE OLIVEIRA LIMA</t>
  </si>
  <si>
    <t>6016.2023/0052236-6</t>
  </si>
  <si>
    <t>147/SME/2023</t>
  </si>
  <si>
    <t>GABRIELA GRAMKOW 88560481168</t>
  </si>
  <si>
    <t>Assessoria às equipes de profissionais do NAAP distribuídos nas treze diretorias regionais de educação por 24 meses, 1080 horas</t>
  </si>
  <si>
    <t>24 meses</t>
  </si>
  <si>
    <t>6016.2023/0025128-1</t>
  </si>
  <si>
    <t>145</t>
  </si>
  <si>
    <t>145/SME/2023</t>
  </si>
  <si>
    <t>COMPANHIA SÃO PAULO DE DESENVOLVIMENTO E MOBILIZAÇÃO DE ATIVOS/ SPE INTEGRA S.A/BANCO DO BRASIL SA</t>
  </si>
  <si>
    <t>Nomeação de agentes de garantia e de administração de contas</t>
  </si>
  <si>
    <t>Até a integral liquidação das obrigações garantidas</t>
  </si>
  <si>
    <t>6016.2023/0035627-0</t>
  </si>
  <si>
    <t>21/DRE- BT/2023</t>
  </si>
  <si>
    <t xml:space="preserve">Prestação de serviços de locação da Central de Comunicação e Voz Híbrida, com DDR, com serviço de instalação, com gerenciamento e manutenção para o CEU Butatã e Uirapuru </t>
  </si>
  <si>
    <t>6016.2020/0006552-0</t>
  </si>
  <si>
    <t>152/SME/2023</t>
  </si>
  <si>
    <t>LIFE WORK SERVICOS ESPECIALIZADOS LTDA</t>
  </si>
  <si>
    <t>Contratação emergencial de serviços de Portaria nas dependências dos Centros Educacionais Unificados - CEUs - jurisdicionados às Diretorias Regionais de Educação Butantã, Freguesia/Brasilândia, Jaçanã/Tremembé e Pirituba/Jaraguá</t>
  </si>
  <si>
    <t>6016.2023/0105700-2</t>
  </si>
  <si>
    <t>Contratação de empresa especializada na prestação de serviços de manutenção preventiva e corretiva, conservação de elevadores com fornecimento de peças e mão de obra especializada, nos elevadores da Unidades Jurisdicionadas à Diretoria Regional de Educação - Capela do Socorro.</t>
  </si>
  <si>
    <t>6013.2021/0003976-9</t>
  </si>
  <si>
    <t>03/DRE-IQ /2023</t>
  </si>
  <si>
    <t>ANDORINHA SERVIÇOS OPERACIONAIS EIRELI ME</t>
  </si>
  <si>
    <t>Contratação de empresa especializada na prestação de serviços de copeiragem (com fonecimento de utensílios) e Auxiliar de almoxarifaso.</t>
  </si>
  <si>
    <t>6016.2018/0041313-4</t>
  </si>
  <si>
    <t>DL DISTRIBUIDORA DE MEDICAMENTOS EIRELI</t>
  </si>
  <si>
    <t>Aquisição de 28.000 pacotes de toalhas umedecidas</t>
  </si>
  <si>
    <t>242 dias</t>
  </si>
  <si>
    <t>6016.2023/0046692-0</t>
  </si>
  <si>
    <t>138/SME/2023</t>
  </si>
  <si>
    <t>ZENITE INFORMAÇÃO E CONSULTORIA S.A.</t>
  </si>
  <si>
    <t>Contratação por notório saber, para treinamento e aperfeiçoamento dos servidores da Secretaria Municipal de educação - Coordenadoria de Compras.</t>
  </si>
  <si>
    <t>6 meses</t>
  </si>
  <si>
    <t>6016.2023/0013445-5</t>
  </si>
  <si>
    <t>043/DRE -CL/2023</t>
  </si>
  <si>
    <t>KLEBER COLONO COSTA</t>
  </si>
  <si>
    <t>Aquisição de itens para execução de eventos e reuniões da DICEU, DIPED, CEFAI, NAAPA da DRE Campo Limpo</t>
  </si>
  <si>
    <t>6016.2023/0044161-7</t>
  </si>
  <si>
    <t>SIDNEI APARECIDO PEREIRA DA SILVA</t>
  </si>
  <si>
    <t xml:space="preserve"> 45</t>
  </si>
  <si>
    <t>ISABEL CRISTINA CORREA</t>
  </si>
  <si>
    <t>043/DRE-CL/2023</t>
  </si>
  <si>
    <t xml:space="preserve">Aquisição de ítens para execução de eventos e reuniões da DICEU, DIPED, CEFAI, NAAPA da Dre Campo Limpo </t>
  </si>
  <si>
    <t>241 dias</t>
  </si>
  <si>
    <t>AVANZZO SEGURANÇA E VIGILÂNCIA PATRIMONIAL EIRELI</t>
  </si>
  <si>
    <t>Contratação de prestação de serviços de vigilância e segurança patrimonial para a unidade Diretoria Regional de Educação Butantã. Inclusão de um posto diurno de 12 horas de segunda a domingo das 7h às 19h.</t>
  </si>
  <si>
    <t>6016.2020/0035084-5</t>
  </si>
  <si>
    <t>151</t>
  </si>
  <si>
    <t>151/SME/2023</t>
  </si>
  <si>
    <t>SPE INTEGRA S.A/BANCO DO BRASIL SA</t>
  </si>
  <si>
    <t>Contrato de penhor</t>
  </si>
  <si>
    <t>25 anos</t>
  </si>
  <si>
    <t>154/SME/2023</t>
  </si>
  <si>
    <t>CLEAN4 SERVICOS GERAIS E ADMINISTRATIVOS LTDA</t>
  </si>
  <si>
    <t>Contratação emergencial de serviços de conservação e limpeza de instalações prediais, áreas internas e externas de unidades educacionais (UEs) - Lote 01 e 02</t>
  </si>
  <si>
    <t>6016.2023/0044200-1</t>
  </si>
  <si>
    <t>155/SME/2023</t>
  </si>
  <si>
    <t>AEON FACILITY MANAGEMENT LTDA</t>
  </si>
  <si>
    <t>Contratação emergencial de serviços de conservação e limpeza de instalações prediais, áreas internas e externas dos Centros Educacionais Unificados (CEUs) e CEMEIs por um período de um ano. Lote 2</t>
  </si>
  <si>
    <t>6016.2023/0045186-8</t>
  </si>
  <si>
    <t>156/SME/2023</t>
  </si>
  <si>
    <t>LYNCRA LIMPEZA E SERVICOS GERAIS LTDA</t>
  </si>
  <si>
    <t>Contratação emergencial de serviços de conservação e limpeza de instalações prediais, áreas internas e externas dos Centros Educacionais Unificados (CEUs) e CEMEIs por um período de um ano. Lote 1</t>
  </si>
  <si>
    <t>159/SME/2023</t>
  </si>
  <si>
    <t>EVANDRO BENEDITO SILVA</t>
  </si>
  <si>
    <t>Contratação por inexigibilidade de licitação de 04 (quatro) apresentações de (música): "Luiz Gonzaga o Rei do Baião" que integram a programação artística e cultural dos CEUs</t>
  </si>
  <si>
    <t>6016.2023/0043939-6</t>
  </si>
  <si>
    <t>17/DRE-JT/2023</t>
  </si>
  <si>
    <t>Prestação de serviço de telefone fixo comutado por meio de entroncamentos digitais e serviços de discagem direta a ramal</t>
  </si>
  <si>
    <t>6016.2020/0023956-1</t>
  </si>
  <si>
    <t>28/SME-CODAE/2023</t>
  </si>
  <si>
    <t>Aquisição de 1.050.000 quilos de Leite em pó integral para atendimento aos beneficiários do Programa Leve Leite</t>
  </si>
  <si>
    <t>6016.2023/0049124-0</t>
  </si>
  <si>
    <t>50/DRE-CL/2023</t>
  </si>
  <si>
    <t>SÃO GUALTER ADMINISTRAÇÃO E PARTICIPAÇÕES LTDA</t>
  </si>
  <si>
    <t>Locação de imóvel para o funcionamento de unidade administrativa - Sede DRE Campo Limpo</t>
  </si>
  <si>
    <t>6016.2018/0016581-5</t>
  </si>
  <si>
    <t>168/SME/2023</t>
  </si>
  <si>
    <t>FERNANDO DA SILVA MEDEIROS COUTO</t>
  </si>
  <si>
    <t>Contratação por inexigibilidade de 10 apresentações de Contação de Histórias: "Jardineiro, poeta e vento", integrando a programação artística e cultural dos CEUs.</t>
  </si>
  <si>
    <t>23 dias</t>
  </si>
  <si>
    <t>6016.2023/0044027-0</t>
  </si>
  <si>
    <t>179/SME/2023</t>
  </si>
  <si>
    <t>ROSANA BORGES DA SILVA</t>
  </si>
  <si>
    <t>Contratação por inexigibilidade de 11 apresentações de Contação de Histórias: "Entre Livros e Histórias", integrando a programação artística e cultural dos CEUs.</t>
  </si>
  <si>
    <t>6016.2023/0044210-9</t>
  </si>
  <si>
    <t>180/SME/2023</t>
  </si>
  <si>
    <t>ALEXANDRE KRUG E SILVA</t>
  </si>
  <si>
    <t>Contratação por inexigibilidade de 10 apresentações de Contações de Histórias:  "Conversa de Pescador", integrando a programação artística e cultural dos CEUs.</t>
  </si>
  <si>
    <t>6016.2023/0044203-6</t>
  </si>
  <si>
    <t>161/SME/2023</t>
  </si>
  <si>
    <t>VAGNER FERREIRA DE ARAUJO</t>
  </si>
  <si>
    <t>Contratação por inexigibilidade de 05 apresentações de Teatro: "Santo de Casa", integrando a programação artística e cultural dos CEUs.</t>
  </si>
  <si>
    <t>6016.2023/0043888-8</t>
  </si>
  <si>
    <t>066/DRE-G/2023</t>
  </si>
  <si>
    <t>AWK AMBIENTAL LTDA (EPP)</t>
  </si>
  <si>
    <t>Prestação de serviços de controle sanitário integrado no combate de pragas urbanas, contemplando desratização, descupinização,desinsetização e assemelhado em caráter preventivo e corretivo.</t>
  </si>
  <si>
    <t>6016.2021/0083334-1</t>
  </si>
  <si>
    <t>063/DRE-G/2023</t>
  </si>
  <si>
    <t>SIDNEIA APARECIDA DE ARRUDA PERSSET</t>
  </si>
  <si>
    <t>Locação de imóvel situado na Rua Bertolínia,228 - Guaianases - destinado ao CEI Jardim Soares II</t>
  </si>
  <si>
    <t>6016.2018/0005637-4</t>
  </si>
  <si>
    <t>162/SME/2023</t>
  </si>
  <si>
    <t>EMPREITEIRA GROTTO LTDA</t>
  </si>
  <si>
    <t>Contratação de serviços especializados de manutenção preventiva e corretiva das cabines primárias dos CEUs, CEMEI Leila Galacci Metzker e da sede da SME, Lotes 01, 02, 04, 05, 06 e 07</t>
  </si>
  <si>
    <t>6016.2023/0051461-4</t>
  </si>
  <si>
    <t>163/SME/2023</t>
  </si>
  <si>
    <t>MAQ POTENCIA LTDA</t>
  </si>
  <si>
    <t>Contratação de serviços especializados de manutenção preventiva e corretiva das cabines primárias dos CEUs, CEMEI Leila Galacci Metzker e da sede da SME, Lote 03</t>
  </si>
  <si>
    <t>6016.2023/0051468-1</t>
  </si>
  <si>
    <t>165/SME/2023</t>
  </si>
  <si>
    <t>COOPERATIVA PAULISTA DE TEATRO</t>
  </si>
  <si>
    <t>Contratação por inexigibilidade de 06 apresentações de Teatro: "Os três porcos", integrando a programação artística e cultural dos CEUs.</t>
  </si>
  <si>
    <t>6016.2023/0043872-1</t>
  </si>
  <si>
    <t>166/SME/2023</t>
  </si>
  <si>
    <t>Contratação por inexigibilidade de 06 apresentações de Teatro: "Mágicos por acaso", integrando a programação artística e cultural dos CEUs.</t>
  </si>
  <si>
    <t>6016.2023/0043908-6</t>
  </si>
  <si>
    <t>167/SME/2023</t>
  </si>
  <si>
    <t>Contratação por inexigibilidade de 06 apresentações de Teatro: "Camelô do Riso", integrando a programação artística e cultural dos CEUs.</t>
  </si>
  <si>
    <t>6016.2023/0043982-5</t>
  </si>
  <si>
    <t>047/DRE-CL/2023</t>
  </si>
  <si>
    <t>UP DENT IMPORTAÇÃO E EXPORTAÇÃO COMERCIAL LTDA</t>
  </si>
  <si>
    <t>Aquisição de 37.580 escovas dentais infantis de 2 a 5 anos e 70.138 tubos de creme dental com fluor.</t>
  </si>
  <si>
    <t>122 dias</t>
  </si>
  <si>
    <t>6016.2023/0049594-6</t>
  </si>
  <si>
    <t>51/DRE-CL/2023</t>
  </si>
  <si>
    <t>ROBERTO GIANNICHI</t>
  </si>
  <si>
    <t>Locação de imóvel - Anexo CIEJA</t>
  </si>
  <si>
    <t>12 mese</t>
  </si>
  <si>
    <t>6016.2018/0018210-8</t>
  </si>
  <si>
    <t>REGINA PAULA COLLAZO</t>
  </si>
  <si>
    <t>Locação de imóvel anexa CIEJA</t>
  </si>
  <si>
    <t xml:space="preserve"> 22</t>
  </si>
  <si>
    <t xml:space="preserve"> 22/DRE-IP/2023</t>
  </si>
  <si>
    <t>DESINTEC - SERVIÇOS TÉCNICOS LTDA</t>
  </si>
  <si>
    <t>Contratação de empresa especializada na prestação de serviços de limpeza, higienização, desifecção e colea de água para análise e emissão de laudos bacteriológico e físico-químico dos reservatórios de água da Unidades Educacionais Grupo 2 (Oeste), nas quantidades solicitadas pela área técnica e autorizadas pelo órgão gerador da ATA.</t>
  </si>
  <si>
    <t>6016.2022/0062809-0</t>
  </si>
  <si>
    <t xml:space="preserve"> 29</t>
  </si>
  <si>
    <t xml:space="preserve"> 29/DRE-IP/2023</t>
  </si>
  <si>
    <t>ÉBER SPURGEON DE ALMEIDA</t>
  </si>
  <si>
    <t>Contratação de Instrutor de Libras - exclusão do dia 04/03/2023 confome calendário previsto nos Termos de Contrato 03/DRE-IP/2021 e TA 06/DRE-IP/2023</t>
  </si>
  <si>
    <t>6016.2021/0033051-0</t>
  </si>
  <si>
    <t>175/SME/2023</t>
  </si>
  <si>
    <t>ASSOCIAÇÃO CULTURAL CORPO RESTRADO</t>
  </si>
  <si>
    <t>Contratação por inexigibilidade de 06 apresentações de Dança: "Ninhos - performance para grandes pequenos", integrando a programação artística e cultural dos CEUs.</t>
  </si>
  <si>
    <t>6016.2023/0043911-6</t>
  </si>
  <si>
    <t>176 /SME/2023</t>
  </si>
  <si>
    <t>ANA LUIZA PESSOA LUSTOSA CABRAL</t>
  </si>
  <si>
    <t>Contratação por inexigibilidade de 06 apresentações de música: "Quizumba", integrando a programação artística e cultural dos CEUs.</t>
  </si>
  <si>
    <t>6016.2023/0043910-8</t>
  </si>
  <si>
    <t>174/SME/2023</t>
  </si>
  <si>
    <t>Contratação por inexigibilidade de 08 apresentações de Teatro: "O Concerto da Lona Preta", integrando a programação artística e cultural dos CEUs.</t>
  </si>
  <si>
    <t>6016.2023/0043898-5</t>
  </si>
  <si>
    <t xml:space="preserve"> 31</t>
  </si>
  <si>
    <t xml:space="preserve"> 31/DRE-IP/2023</t>
  </si>
  <si>
    <t>Contratação de prestação de serviços de Manutenção Preventiva e Corretiva em elevadores com fornecimento de peças das unidades educacionais jurisdicionadas a DRE Ipiranga. Adição de um equipamento no CEI Nova Luz.</t>
  </si>
  <si>
    <t>Sem Alteração do Prazo</t>
  </si>
  <si>
    <t>050/DRE-CL/2023</t>
  </si>
  <si>
    <t>Aquisição de 23.000 tubos de pomada para prevenir assaduras</t>
  </si>
  <si>
    <t>6016.2023/0049830-9</t>
  </si>
  <si>
    <t>183/SME/2023</t>
  </si>
  <si>
    <t>EVELINE STELLA DE ARAUJO</t>
  </si>
  <si>
    <t>Contratação por inexigibilidade para desenvolver, junto às equipes da SME/COPED/NTIC e DREs, cursos, congressos, seminários, palestras e visitas pedagógicas que visan a formação continuada de professores, gestores e demais profissionais da educação.</t>
  </si>
  <si>
    <t>08 meses</t>
  </si>
  <si>
    <t>6016.2023/0038553-9</t>
  </si>
  <si>
    <t>10/DRE-SA/2023</t>
  </si>
  <si>
    <t>HAGE ADMINISTRAÇÃO DE BENS LTDA</t>
  </si>
  <si>
    <t>Locação de imóvel para uso da EMEI AMERICANÓPOLIS</t>
  </si>
  <si>
    <t>6016.2017/0004928-7</t>
  </si>
  <si>
    <t>182/SME/2023</t>
  </si>
  <si>
    <t>MARCOS VINICIUS YOSHISAKI</t>
  </si>
  <si>
    <t>6016.2023/0043031-3</t>
  </si>
  <si>
    <t>32/DRE-IP/2023</t>
  </si>
  <si>
    <t>MÓBILIE COMÉRCIO E SERVIÇOS EM TELECOMUNICAÇÕES LTDA EPP</t>
  </si>
  <si>
    <t>Prestação de serviços de locação da Central de Comunicação e Voz Híbrida, com DDR, com serviço de instalação, com gerenciamento e manutenção -item IV - para a Diretoria Regional de Educação Ipiranga.</t>
  </si>
  <si>
    <t>6016.2020/0011228-6</t>
  </si>
  <si>
    <t>26/DICEU-BT/2023</t>
  </si>
  <si>
    <t>ISAAC FEITOSA VALE</t>
  </si>
  <si>
    <t>Contratação de oficineiro, para atuar em ações da Diretoria Regional de Educação Butatã, no que diz respeito ao (progrma, projeto ou evento específico), com intuito de desenvolver atividades lúdicas, oficinas culturais, passeios e práticas específicas.</t>
  </si>
  <si>
    <t>198 dias</t>
  </si>
  <si>
    <t>6016.2023/0054155-7</t>
  </si>
  <si>
    <t>27/DICEU-BT/2023</t>
  </si>
  <si>
    <t>JOSÉ CARLOS PERES</t>
  </si>
  <si>
    <t>6016.2023/0054150-6</t>
  </si>
  <si>
    <t>188 /SME/2023</t>
  </si>
  <si>
    <t>MI BEMOL PRODUÇÕES E EVENTOS LTDA</t>
  </si>
  <si>
    <t>Contratação por inexigibilidade de 19 apresentações de Dança: "Cia Tribo - Oná Alafiáa", integrando a programação artística e cultural dos CEUs.</t>
  </si>
  <si>
    <t>163 dias</t>
  </si>
  <si>
    <t>6016.2023/0056564-2</t>
  </si>
  <si>
    <t>189/SME/2023</t>
  </si>
  <si>
    <t>TECNO2000 INDÚSTRIA E COMÉRCIO</t>
  </si>
  <si>
    <t>Aquisição de 12 mesas de Escritórios 140cm</t>
  </si>
  <si>
    <t>6016.2023/0050737-5</t>
  </si>
  <si>
    <t>54/DRE-JT/2023</t>
  </si>
  <si>
    <t>JULIANA PENTEADO PRANDINI BATISTA</t>
  </si>
  <si>
    <t>Contratação de empresa para organização e arbitragem para os jogos estudnatis de xadrez por equipes e individual - fase regional, para o festival estudantil reional de Mancala Awelé e para o festival regional do Jogo da Onça da DRE Jaçanã/Tremebé.</t>
  </si>
  <si>
    <t>77 dias</t>
  </si>
  <si>
    <t>6016.2023/0035667-9</t>
  </si>
  <si>
    <t>52/DRE-CL/2023</t>
  </si>
  <si>
    <t>Contratação de serviços continuados de jardinagem, limpeza e higienização e serviços de copeiragem.</t>
  </si>
  <si>
    <t>6016.2018/0029294-9</t>
  </si>
  <si>
    <t>193/SME/2023</t>
  </si>
  <si>
    <t>BEATRIZ GOES DO ESPIRITO SANTO</t>
  </si>
  <si>
    <t>Contratação por inexigibilidade de 03 apresentações de Música: "Bia Goes - Nosso Chão", integrando a programação artística e cultural dos CEUs.</t>
  </si>
  <si>
    <t>6016.2023/0043945-0</t>
  </si>
  <si>
    <t>178/SME/2023</t>
  </si>
  <si>
    <t>LUCILA LUCIANO POPPI</t>
  </si>
  <si>
    <t>Contratação por inexigibilidade de 03 apresentações de Teatro: "Canteiro de Obras", integrando a programação artística e cultural dos CEUs.</t>
  </si>
  <si>
    <t>5 dias</t>
  </si>
  <si>
    <t>6016.2023/0043921-3</t>
  </si>
  <si>
    <t>170/SME/2023</t>
  </si>
  <si>
    <t>JOELSON DE MOURA FRANCO</t>
  </si>
  <si>
    <t>Contratação por inexigibilidade de 03 apresentações de música: "Roger &amp; Rogério - ao vivo", integrando a programação artística e cultural dos CEUs.</t>
  </si>
  <si>
    <t>3 dias</t>
  </si>
  <si>
    <t>6016.2023/0043935-5</t>
  </si>
  <si>
    <t>191/SME/2023</t>
  </si>
  <si>
    <t>Contratação por inexigibilidade de 10 apresentações de Contações de Histórias:  "BrincaConto - Histórias para bebês pequeninos", integrando a programação artística e cultural dos CEUs.</t>
  </si>
  <si>
    <t>6016.2023/0044022-0</t>
  </si>
  <si>
    <t>192/SME/2023</t>
  </si>
  <si>
    <t>KAREN MASSAE NASHIRO 38132453816</t>
  </si>
  <si>
    <t>Contratação por inexigibilidade de 01 apresentações de Circo:  "Entre Elas", integrando a programação artística e cultural dos CEUs.</t>
  </si>
  <si>
    <t>6016.2023/0043949-3</t>
  </si>
  <si>
    <t>9912487625/CORREIOS</t>
  </si>
  <si>
    <t>CORREIOS E TELÉGRAFOS</t>
  </si>
  <si>
    <t>Supressão de 10,2475% do valor original do contrato inicial.</t>
  </si>
  <si>
    <t>6016.2020/0040937-8</t>
  </si>
  <si>
    <t>185/SME/2023</t>
  </si>
  <si>
    <t>SILENE DE ARAUJO GOMES LOURENÇO</t>
  </si>
  <si>
    <t>6016.2023/0043036-4</t>
  </si>
  <si>
    <t>25/DRE-BT/2023</t>
  </si>
  <si>
    <t>BRAZON MAXFILTER INDÚSTRIA E LOCAÇÃO DE PURIFICADORES DE ÁGUA LTDA</t>
  </si>
  <si>
    <t>Contratação de locação, instalação e manutenção de aparelhos purificadores de água, conforme especificações, requisitos e condições constantes do Anexo I - Termo de referência.</t>
  </si>
  <si>
    <t>6016.2023/0043240-5</t>
  </si>
  <si>
    <t>194/SME/2023</t>
  </si>
  <si>
    <t>ANA PAULA DE SOUZA</t>
  </si>
  <si>
    <t>6016.2023/0043029-1</t>
  </si>
  <si>
    <t>24/SME-CODAE/2023</t>
  </si>
  <si>
    <t>ANBIOTON IMPORTADORA LTDA</t>
  </si>
  <si>
    <t>Aquisição de 5.400 latas de 400gr de fórmula infantil em pó para lactantes de 0 a 6 meses de idade. e 78.840 latas de 400gr de fórmula infantil em pó de seguimento para lactante a partir deo 6º m^ês em atendimento ao progrma Leve Leite</t>
  </si>
  <si>
    <t>6016.2023/0049045-6</t>
  </si>
  <si>
    <t>25/SME-CODAE/2023</t>
  </si>
  <si>
    <t>M ZAMBONI COMÉRCIO E REPRESENTAÇÕES DE PRODUTOS ALIMENTÍCIOS E MERCADORIAS</t>
  </si>
  <si>
    <t>Aquisição de 1.800 latas de 400gr de fórmula infantil em pó para lactantes de 0 a 6 meses de idade. e 26.280 latas de 400gr de fórmula infantil em pó de seguimento para lactante a partir deo 6º mês em atendimento ao progrma Leve Leite</t>
  </si>
  <si>
    <t>6016.2023/0049047-2</t>
  </si>
  <si>
    <t>195/SME/2023</t>
  </si>
  <si>
    <t>RITA DE ÁSSIA DA SILVA LEÃO</t>
  </si>
  <si>
    <t>6016.2023/0038556-3</t>
  </si>
  <si>
    <t>197/SME/2023</t>
  </si>
  <si>
    <t>DOUGLAS DE OLIVEIRA CALIXTO</t>
  </si>
  <si>
    <t>6016.2023/0043038-0</t>
  </si>
  <si>
    <t>196/SME/2023</t>
  </si>
  <si>
    <t>BRUNO DE OLIVEIRA FERREIRA</t>
  </si>
  <si>
    <t>6016.2023/0043045-3</t>
  </si>
  <si>
    <t>164/SME/2023</t>
  </si>
  <si>
    <t xml:space="preserve">Contratação de serviços de Coffee Break para o Evento "I Congresso da Rede UNICEU Educação e Tecnologia: Territórios transformadores da realidade social" </t>
  </si>
  <si>
    <t>6016.2023/0047401-9</t>
  </si>
  <si>
    <t>198/SME/2023</t>
  </si>
  <si>
    <t>ANDERSON ZOTESSO RODRIGUES</t>
  </si>
  <si>
    <t>6016.2023/0043047-0</t>
  </si>
  <si>
    <t>199/SME/2023</t>
  </si>
  <si>
    <t>MAURICIO DA SILVA</t>
  </si>
  <si>
    <t>6016.2023/0038512-1</t>
  </si>
  <si>
    <t>201/SME/2023</t>
  </si>
  <si>
    <t>MARIZA DE ALMEIDA PINTO</t>
  </si>
  <si>
    <t>6016.2023/0043043-7</t>
  </si>
  <si>
    <t>200/SME/2023</t>
  </si>
  <si>
    <t>JANAINA SOARES GALLO</t>
  </si>
  <si>
    <t>6016.2023/0043017-8</t>
  </si>
  <si>
    <t>55/DRE-JT/2023</t>
  </si>
  <si>
    <t>PRIME COMÉRCIO DE ARTIGOS ESPORTIVOS LTDA</t>
  </si>
  <si>
    <t>Aquisição de troféus e medalhas para os Jogos Regionais Estudantis por Equipes e Individual - Xadrez, Mancala Awelé, Jogo da Onça, Festival estudantil de Música Instrumental e Corais e a Festa Literária intitulada - FLICEU.</t>
  </si>
  <si>
    <t>6016.2023/0036209-1</t>
  </si>
  <si>
    <t>203/SME/2023</t>
  </si>
  <si>
    <t>Acionamento da ATA de Registro de Preços nº152/2022 - Itém 10 - 1345 medalhas de premiação personalizada e íten 11 - 123 troféus de premiação.</t>
  </si>
  <si>
    <t>6016.2023/0051733-8</t>
  </si>
  <si>
    <t>26/SME-CODAE/2023</t>
  </si>
  <si>
    <t>OURO PRETO ALIMENTOS COMÉRCIO LTDA</t>
  </si>
  <si>
    <t>Aquisição de 151.670 quilo de Biscoito Doce Integral com Aveia - sabores diversos, destinado ao abastecimento das unidades vinculadas aos sistemas de gestão direta e mista do Programa de Alimentação Escolar do Municipio de São Paulo.</t>
  </si>
  <si>
    <t>6016.2023/0049472-9</t>
  </si>
  <si>
    <t>93/DRE-PE/2023</t>
  </si>
  <si>
    <t>DESINTEC - SERVIÇOS TÉCNICOS LTDA EPP</t>
  </si>
  <si>
    <t>Contratação de empresa especializada na prestação de serviços de controle sanitário integrado no combate de pragas urbanas, contemplando desratização, descupinização, desinsetização e assemelhados.</t>
  </si>
  <si>
    <t>6016.2021/0082177-7</t>
  </si>
  <si>
    <t>27/SME-CODAE/2023</t>
  </si>
  <si>
    <t>Prestação de serviços de Coffee Break, Tipo I, para o fornecimento de 500 unidades para o Evento Encontro com Grêmio Estudantil a realizado em 30/05/2023</t>
  </si>
  <si>
    <t>1 dia</t>
  </si>
  <si>
    <t>6016.2023/0051508-4</t>
  </si>
  <si>
    <t>206/SME/2023</t>
  </si>
  <si>
    <t>Prestação de serviços de locação, instalação e manutenção de aparelhos purificadores de água, conforme especificações, requisitos e condições constantes no Anexo 1 - Termo de Referência.</t>
  </si>
  <si>
    <t>6016.2023/0048433-2</t>
  </si>
  <si>
    <t>Contratação de prestação de serviços de vigilância e segurança patrimonial para a unidade Diretoria Regional de Educação Butantã.</t>
  </si>
  <si>
    <t>GOD SERVIÇOS E TRANSPORTES LTDA</t>
  </si>
  <si>
    <t>Contratação de empresa especializada na prestação de serviços de entrega e coleta de documentos e materiais mediante a utilização de motocicletas, em atendimento a Diretoria Regional de Educação Butatã.</t>
  </si>
  <si>
    <t>6016.2022/0046255-8</t>
  </si>
  <si>
    <t>31/SME-CODAE/2023</t>
  </si>
  <si>
    <t>COMERCIAL MILANO BRASIL LTDA</t>
  </si>
  <si>
    <t>Aquisição de 150000kg de feijão preto, comum tipo1 para abastecimento a Rede Municipal de Ensino, em atendimento ao Progrma Nacional de Alimentação Escolar - PNAE</t>
  </si>
  <si>
    <t>179 dias</t>
  </si>
  <si>
    <t>6016.2023/0065007-0</t>
  </si>
  <si>
    <t>05/DRE-SM/2023</t>
  </si>
  <si>
    <t>SOCIEDADE DE ARMAZÉNS E REPRESENTAÇÕES SÃO LOURENÇO</t>
  </si>
  <si>
    <t>Locação de imóvel - Sede DRE-SM - Av. Ragueb Chohfi, nº 1550. Jd. Três Marias - São Paulo</t>
  </si>
  <si>
    <t>6016.2017/0002697-0</t>
  </si>
  <si>
    <t>28/DRE-IQ/2023</t>
  </si>
  <si>
    <t>JULIANA PENTEADO PRANDINI BATISTA ME</t>
  </si>
  <si>
    <t>Contratação de equipe de arbitragem para o atendimento de jogos e festivais do Programa Jogos de Tabuleiro da DRE Itaquera.</t>
  </si>
  <si>
    <t>7 meses</t>
  </si>
  <si>
    <t>31/11/2023</t>
  </si>
  <si>
    <t>6016.2023/0028807-0</t>
  </si>
  <si>
    <t>Contratação de empesa especializada na prestação de serviços de manutenção corretiva e preventiva de elevadores inlusive em caso de intempéries, com fornecimento de peças, materiais e mão de obra especializada, inclusive motor e quando necessário nas Unidade Educacionais jusrisdicionadas a esta Diretoria Regional de Educação butatã.</t>
  </si>
  <si>
    <t>3 meses</t>
  </si>
  <si>
    <t>6016.2018/0036285-8</t>
  </si>
  <si>
    <t>33/DRE-IP/2023</t>
  </si>
  <si>
    <t>6016.2020/0012357-1</t>
  </si>
  <si>
    <t>054/DRE-CL/2023</t>
  </si>
  <si>
    <t>ANA RITA DA LUZ SILVA</t>
  </si>
  <si>
    <t>Contratação de agente de recreação para o Projeto Escolas Aberta aos finais de semana - EMEF Palimércio de Rezende</t>
  </si>
  <si>
    <t>8 dias</t>
  </si>
  <si>
    <t>6016.2023/0071161-4</t>
  </si>
  <si>
    <t>056/DRE-CL/2023</t>
  </si>
  <si>
    <t>SLAMANA BONFIM MARTINS VIEIRA</t>
  </si>
  <si>
    <t>6016.2023/0052570-5</t>
  </si>
  <si>
    <t>057/DRE-CL/2023</t>
  </si>
  <si>
    <t xml:space="preserve">MARIA CONCEIÇÃO SILVA SANTOS </t>
  </si>
  <si>
    <t>Contratação de Coordenadora de Polo para o Projeto Escola Aberta aos fins de semana - EMEF Palimércio de Rezende</t>
  </si>
  <si>
    <t>6016.2023/0071170-3</t>
  </si>
  <si>
    <t>36/DRE-IP/2023</t>
  </si>
  <si>
    <t>THIAGO AUGUSTO OSMUNDO DE LIMA</t>
  </si>
  <si>
    <t>Exclusão do dia de trabalho referente ao dia: 04/03/2023</t>
  </si>
  <si>
    <t>6016.2022/0061754-3</t>
  </si>
  <si>
    <t>35/DRE-IP/2023</t>
  </si>
  <si>
    <t>Contratação de empresa especializada na prestação de serviços de controle sanitário integrado no combate de pragas urbanas, contemplando desratização, descupinização e assemelhados em caráter preventivo e corretivo através da adesão à ARP nº 15/SME/2021</t>
  </si>
  <si>
    <t>6016.2021/0085401-2</t>
  </si>
  <si>
    <t xml:space="preserve"> </t>
  </si>
  <si>
    <t xml:space="preserve"> 39/SME-CODAE/2023</t>
  </si>
  <si>
    <t>6016.2023/0085274-9</t>
  </si>
  <si>
    <t>Aquisição de 36.975kg de FÓRMULA INFANTIL DE PARTIDA - 0 ao 6º MÊS - Lote 02 (75%) e 25.120kg FÓRMULA INFANTIL DE SEGUIMENTO 6 ] ao 12º MÊS - LOTE 4 (765%), destinado ao abastecimento das Unidades Educacionais.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</si>
</sst>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_-[$R$-416]\ * #,##0.00_-;\-[$R$-416]\ * #,##0.00_-;_-[$R$-416]\ * &quot;-&quot;??_-;_-@_-"/>
  </numFmts>
  <fonts count="9" x14ac:knownFonts="1">
    <font>
      <sz val="11"/>
      <color theme="1"/>
      <name val="Calibri"/>
      <family val="2"/>
      <scheme val="minor"/>
    </font>
    <font>
      <u/>
      <sz val="11"/>
      <color theme="10"/>
      <name val="Calibri"/>
      <family val="2"/>
      <scheme val="minor"/>
    </font>
    <font>
      <b/>
      <sz val="11"/>
      <color rgb="FF000000"/>
      <name val="Calibri"/>
      <family val="2"/>
    </font>
    <font>
      <sz val="11"/>
      <color rgb="FF000000"/>
      <name val="Calibri"/>
      <family val="2"/>
    </font>
    <font>
      <sz val="11"/>
      <color rgb="FF444444"/>
      <name val="Calibri"/>
      <family val="2"/>
      <charset val="1"/>
    </font>
    <font>
      <sz val="11"/>
      <color rgb="FF000000"/>
      <name val="Calibri"/>
      <family val="2"/>
      <scheme val="minor"/>
    </font>
    <font>
      <sz val="11"/>
      <color rgb="FF000000"/>
      <name val="Calibri"/>
      <family val="2"/>
      <charset val="1"/>
    </font>
    <font>
      <sz val="11"/>
      <color rgb="FF000000"/>
      <name val="Calibri"/>
    </font>
    <font>
      <sz val="11"/>
      <color theme="1"/>
      <name val="Calibri"/>
      <family val="2"/>
      <scheme val="minor"/>
    </font>
  </fonts>
  <fills count="2">
    <fill>
      <patternFill patternType="none"/>
    </fill>
    <fill>
      <patternFill patternType="gray125"/>
    </fill>
  </fills>
  <borders count="3">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diagonal/>
    </border>
  </borders>
  <cellStyleXfs count="4">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44" fontId="8" fillId="0" borderId="0" applyFont="0" applyFill="0" applyBorder="0" applyAlignment="0" applyProtection="0"/>
  </cellStyleXfs>
  <cellXfs count="46">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4" fontId="2" fillId="0" borderId="0" xfId="0" applyNumberFormat="1" applyFont="1" applyAlignment="1">
      <alignment horizontal="left" vertical="center"/>
    </xf>
    <xf numFmtId="164" fontId="2" fillId="0" borderId="0" xfId="0" applyNumberFormat="1" applyFont="1" applyAlignment="1">
      <alignment horizontal="center" vertical="center"/>
    </xf>
    <xf numFmtId="0" fontId="1" fillId="0" borderId="0" xfId="2" quotePrefix="1" applyFill="1"/>
    <xf numFmtId="0" fontId="0" fillId="0" borderId="0" xfId="0" applyAlignment="1">
      <alignment wrapText="1"/>
    </xf>
    <xf numFmtId="14" fontId="0" fillId="0" borderId="0" xfId="0" applyNumberFormat="1"/>
    <xf numFmtId="164" fontId="0" fillId="0" borderId="0" xfId="0" applyNumberFormat="1"/>
    <xf numFmtId="0" fontId="1" fillId="0" borderId="0" xfId="2" applyFill="1"/>
    <xf numFmtId="0" fontId="0" fillId="0" borderId="0" xfId="0" applyAlignment="1">
      <alignment horizontal="left"/>
    </xf>
    <xf numFmtId="0" fontId="3" fillId="0" borderId="0" xfId="0" quotePrefix="1" applyFont="1"/>
    <xf numFmtId="0" fontId="1" fillId="0" borderId="0" xfId="2" quotePrefix="1" applyFill="1" applyBorder="1"/>
    <xf numFmtId="0" fontId="1" fillId="0" borderId="0" xfId="1" applyFill="1"/>
    <xf numFmtId="0" fontId="0" fillId="0" borderId="1" xfId="0" applyBorder="1" applyAlignment="1">
      <alignment wrapText="1"/>
    </xf>
    <xf numFmtId="0" fontId="0" fillId="0" borderId="1" xfId="0" applyBorder="1"/>
    <xf numFmtId="14" fontId="0" fillId="0" borderId="1" xfId="0" applyNumberFormat="1" applyBorder="1"/>
    <xf numFmtId="164" fontId="0" fillId="0" borderId="1" xfId="0" applyNumberFormat="1" applyBorder="1"/>
    <xf numFmtId="0" fontId="0" fillId="0" borderId="2" xfId="0" applyBorder="1"/>
    <xf numFmtId="0" fontId="4" fillId="0" borderId="0" xfId="0" applyFont="1"/>
    <xf numFmtId="49" fontId="5" fillId="0" borderId="0" xfId="2" applyNumberFormat="1" applyFont="1" applyFill="1" applyBorder="1"/>
    <xf numFmtId="0" fontId="1" fillId="0" borderId="0" xfId="2" applyFill="1" applyAlignment="1"/>
    <xf numFmtId="0" fontId="1" fillId="0" borderId="0" xfId="2" applyFill="1" applyBorder="1"/>
    <xf numFmtId="0" fontId="3" fillId="0" borderId="0" xfId="0" applyFont="1"/>
    <xf numFmtId="0" fontId="3" fillId="0" borderId="0" xfId="0" applyFont="1" applyAlignment="1">
      <alignment wrapText="1"/>
    </xf>
    <xf numFmtId="14" fontId="3" fillId="0" borderId="0" xfId="0" applyNumberFormat="1" applyFont="1" applyAlignment="1">
      <alignment wrapText="1"/>
    </xf>
    <xf numFmtId="164" fontId="3" fillId="0" borderId="0" xfId="0" applyNumberFormat="1" applyFont="1" applyAlignment="1">
      <alignment wrapText="1"/>
    </xf>
    <xf numFmtId="3" fontId="1" fillId="0" borderId="0" xfId="2" applyNumberFormat="1" applyFill="1"/>
    <xf numFmtId="0" fontId="1" fillId="0" borderId="0" xfId="2" applyFill="1" applyAlignment="1">
      <alignment wrapText="1"/>
    </xf>
    <xf numFmtId="14" fontId="0" fillId="0" borderId="0" xfId="0" applyNumberFormat="1" applyAlignment="1">
      <alignment wrapText="1"/>
    </xf>
    <xf numFmtId="164" fontId="0" fillId="0" borderId="0" xfId="0" applyNumberFormat="1" applyAlignment="1">
      <alignment wrapText="1"/>
    </xf>
    <xf numFmtId="0" fontId="1" fillId="0" borderId="0" xfId="1"/>
    <xf numFmtId="0" fontId="1" fillId="0" borderId="0" xfId="2"/>
    <xf numFmtId="0" fontId="6" fillId="0" borderId="0" xfId="0" applyFont="1"/>
    <xf numFmtId="0" fontId="1" fillId="0" borderId="0" xfId="2" applyFill="1" applyBorder="1" applyAlignment="1">
      <alignment wrapText="1"/>
    </xf>
    <xf numFmtId="14" fontId="1" fillId="0" borderId="0" xfId="2" applyNumberFormat="1" applyFill="1" applyAlignment="1"/>
    <xf numFmtId="0" fontId="1" fillId="0" borderId="0" xfId="1" applyFill="1" applyBorder="1"/>
    <xf numFmtId="14" fontId="3" fillId="0" borderId="0" xfId="0" applyNumberFormat="1" applyFont="1"/>
    <xf numFmtId="164" fontId="3" fillId="0" borderId="0" xfId="0" applyNumberFormat="1" applyFont="1"/>
    <xf numFmtId="0" fontId="7" fillId="0" borderId="0" xfId="0" applyFont="1" applyAlignment="1">
      <alignment wrapText="1"/>
    </xf>
    <xf numFmtId="0" fontId="1" fillId="0" borderId="0" xfId="1" applyAlignment="1">
      <alignment wrapText="1"/>
    </xf>
    <xf numFmtId="0" fontId="0" fillId="0" borderId="0" xfId="0" applyAlignment="1">
      <alignment horizontal="right"/>
    </xf>
    <xf numFmtId="0" fontId="1" fillId="0" borderId="1" xfId="2" applyFill="1" applyBorder="1"/>
    <xf numFmtId="164" fontId="0" fillId="0" borderId="0" xfId="3" applyNumberFormat="1" applyFont="1"/>
  </cellXfs>
  <cellStyles count="4">
    <cellStyle name="Hiperlink" xfId="1" builtinId="8"/>
    <cellStyle name="Hyperlink" xfId="2" xr:uid="{CB808CA9-FB29-4732-A33B-6536039679A7}"/>
    <cellStyle name="Mo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acervodigital.sme.prefeitura.sp.gov.br/wp-content/uploads/2023/04/TC-02-DRE-IP-2023.pdf" TargetMode="External"/><Relationship Id="rId671" Type="http://schemas.openxmlformats.org/officeDocument/2006/relationships/hyperlink" Target="https://acervodigital.sme.prefeitura.sp.gov.br/wp-content/uploads/2023/04/TC-59-2023.pdf" TargetMode="External"/><Relationship Id="rId769" Type="http://schemas.openxmlformats.org/officeDocument/2006/relationships/hyperlink" Target="https://acervodigital.sme.prefeitura.sp.gov.br/wp-content/uploads/2023/04/CONTRATO-14-SME-CODAE-2023-ARP-009-SEGE-CPOBES-AQUISICAO-DE-COPOS-SOMAR-2023-0004407-3-2.pdf" TargetMode="External"/><Relationship Id="rId976" Type="http://schemas.openxmlformats.org/officeDocument/2006/relationships/hyperlink" Target="https://acervodigital.sme.prefeitura.sp.gov.br/wp-content/uploads/2023/06/TC-136-2023-ULTRAGAZ.pdf" TargetMode="External"/><Relationship Id="rId21" Type="http://schemas.openxmlformats.org/officeDocument/2006/relationships/hyperlink" Target="http://acervodigital.sme.prefeitura.sp.gov.br/wp-content/uploads/2023/03/TA-006-DRE-CL-2023_TC-41-DRE-CL-2022.pdf" TargetMode="External"/><Relationship Id="rId324" Type="http://schemas.openxmlformats.org/officeDocument/2006/relationships/hyperlink" Target="http://acervodigital.sme.prefeitura.sp.gov.br/wp-content/uploads/2023/04/TC-032-DREPJ-2023.pdf" TargetMode="External"/><Relationship Id="rId531" Type="http://schemas.openxmlformats.org/officeDocument/2006/relationships/hyperlink" Target="http://acervodigital.sme.prefeitura.sp.gov.br/wp-content/uploads/2023/04/TC-081-DRE-SM-DICEU-2023.pdf" TargetMode="External"/><Relationship Id="rId629" Type="http://schemas.openxmlformats.org/officeDocument/2006/relationships/hyperlink" Target="https://acervodigital.sme.prefeitura.sp.gov.br/wp-content/uploads/2023/04/TC-48-2023-MACUNAOPERA.pdf" TargetMode="External"/><Relationship Id="rId170" Type="http://schemas.openxmlformats.org/officeDocument/2006/relationships/hyperlink" Target="http://acervodigital.sme.prefeitura.sp.gov.br/wp-content/uploads/2023/04/TC-40-DRE-FB-2023.pdf" TargetMode="External"/><Relationship Id="rId836" Type="http://schemas.openxmlformats.org/officeDocument/2006/relationships/hyperlink" Target="https://acervodigital.sme.prefeitura.sp.gov.br/wp-content/uploads/2023/05/TC-106-2023-ACAO-TRANSPORTE.pdf" TargetMode="External"/><Relationship Id="rId268" Type="http://schemas.openxmlformats.org/officeDocument/2006/relationships/hyperlink" Target="http://acervodigital.sme.prefeitura.sp.gov.br/wp-content/uploads/2023/04/TA-05.DRESA_.2023.pdf" TargetMode="External"/><Relationship Id="rId475" Type="http://schemas.openxmlformats.org/officeDocument/2006/relationships/hyperlink" Target="http://acervodigital.sme.prefeitura.sp.gov.br/wp-content/uploads/2023/04/TC-053-DRE-SM-DICEU-2023.pdf" TargetMode="External"/><Relationship Id="rId682" Type="http://schemas.openxmlformats.org/officeDocument/2006/relationships/hyperlink" Target="https://acervodigital.sme.prefeitura.sp.gov.br/wp-content/uploads/2023/04/ELIDALIA-AURORA-COSTA-DE-F.-PINTO-TC-025-JAN-23.pdf" TargetMode="External"/><Relationship Id="rId903" Type="http://schemas.openxmlformats.org/officeDocument/2006/relationships/hyperlink" Target="https://acervodigital.sme.prefeitura.sp.gov.br/wp-content/uploads/2023/06/TC-25-DRE-BT-2023.pdf" TargetMode="External"/><Relationship Id="rId32" Type="http://schemas.openxmlformats.org/officeDocument/2006/relationships/hyperlink" Target="https://acervodigital.sme.prefeitura.sp.gov.br/wp-content/uploads/2023/03/TA-017-DRE-CL-2023_TC-54-DRE-CL-2022.pdf" TargetMode="External"/><Relationship Id="rId128" Type="http://schemas.openxmlformats.org/officeDocument/2006/relationships/hyperlink" Target="http://acervodigital.sme.prefeitura.sp.gov.br/wp-content/uploads/2023/04/TA-19-DRE-IP-2023.pdf" TargetMode="External"/><Relationship Id="rId335" Type="http://schemas.openxmlformats.org/officeDocument/2006/relationships/hyperlink" Target="http://acervodigital.sme.prefeitura.sp.gov.br/wp-content/uploads/2023/04/TC-028-DREPJ-2023.pdf" TargetMode="External"/><Relationship Id="rId542" Type="http://schemas.openxmlformats.org/officeDocument/2006/relationships/hyperlink" Target="https://acervodigital.sme.prefeitura.sp.gov.br/wp-content/uploads/2023/03/TC-11-2023-SOLADIES.pdf" TargetMode="External"/><Relationship Id="rId987" Type="http://schemas.openxmlformats.org/officeDocument/2006/relationships/hyperlink" Target="https://acervodigital.sme.prefeitura.sp.gov.br/wp-content/uploads/2023/06/TC-206-2023-BRAZON.pdf" TargetMode="External"/><Relationship Id="rId181" Type="http://schemas.openxmlformats.org/officeDocument/2006/relationships/hyperlink" Target="http://acervodigital.sme.prefeitura.sp.gov.br/wp-content/uploads/2023/04/TC-50-DRE-JT-2023-PUBLICO.pdf" TargetMode="External"/><Relationship Id="rId402" Type="http://schemas.openxmlformats.org/officeDocument/2006/relationships/hyperlink" Target="http://acervodigital.sme.prefeitura.sp.gov.br/wp-content/uploads/2023/04/TA-038-DREPJ-2023.pdf" TargetMode="External"/><Relationship Id="rId847" Type="http://schemas.openxmlformats.org/officeDocument/2006/relationships/hyperlink" Target="https://acervodigital.sme.prefeitura.sp.gov.br/wp-content/uploads/2023/05/TC-01-SME-DRE-FB-2022-TA-21-DRE-FB-2023-CJR-UNIAO-Emei-Dulce-Hauck.pdf" TargetMode="External"/><Relationship Id="rId279" Type="http://schemas.openxmlformats.org/officeDocument/2006/relationships/hyperlink" Target="http://acervodigital.sme.prefeitura.sp.gov.br/wp-content/uploads/2023/04/TC-080-DREPJ-2023.pdf" TargetMode="External"/><Relationship Id="rId486" Type="http://schemas.openxmlformats.org/officeDocument/2006/relationships/hyperlink" Target="http://acervodigital.sme.prefeitura.sp.gov.br/wp-content/uploads/2023/04/TC-062-DRE-SM-DICEU-2023.pdf" TargetMode="External"/><Relationship Id="rId693" Type="http://schemas.openxmlformats.org/officeDocument/2006/relationships/hyperlink" Target="https://acervodigital.sme.prefeitura.sp.gov.br/wp-content/uploads/2023/04/ISA-DE-CASSIA-SILVA-TC-036-JAN-23.pdf" TargetMode="External"/><Relationship Id="rId707" Type="http://schemas.openxmlformats.org/officeDocument/2006/relationships/hyperlink" Target="https://acervodigital.sme.prefeitura.sp.gov.br/wp-content/uploads/2023/04/MARCIA-RODRIGUES-LIMA-TC-005-JAN-23.pdf" TargetMode="External"/><Relationship Id="rId914" Type="http://schemas.openxmlformats.org/officeDocument/2006/relationships/hyperlink" Target="https://acervodigital.sme.prefeitura.sp.gov.br/wp-content/uploads/2023/06/TA-04-DRE-SM-2023.pdf" TargetMode="External"/><Relationship Id="rId43" Type="http://schemas.openxmlformats.org/officeDocument/2006/relationships/hyperlink" Target="http://acervodigital.sme.prefeitura.sp.gov.br/wp-content/uploads/2023/03/TA-028-DRE-CL-2023_TC-10-DRE-CL-2022.pdf" TargetMode="External"/><Relationship Id="rId139" Type="http://schemas.openxmlformats.org/officeDocument/2006/relationships/hyperlink" Target="http://acervodigital.sme.prefeitura.sp.gov.br/wp-content/uploads/2023/04/TA-10-DRE-FB-2023.pdf" TargetMode="External"/><Relationship Id="rId346" Type="http://schemas.openxmlformats.org/officeDocument/2006/relationships/hyperlink" Target="http://acervodigital.sme.prefeitura.sp.gov.br/wp-content/uploads/2023/04/TC-020-DREPJ-2023.pdf" TargetMode="External"/><Relationship Id="rId553" Type="http://schemas.openxmlformats.org/officeDocument/2006/relationships/hyperlink" Target="https://acervodigital.sme.prefeitura.sp.gov.br/wp-content/uploads/2023/03/TC-21-2023-MOSAICO.pdf" TargetMode="External"/><Relationship Id="rId760" Type="http://schemas.openxmlformats.org/officeDocument/2006/relationships/hyperlink" Target="https://acervodigital.sme.prefeitura.sp.gov.br/wp-content/uploads/2023/04/CONTRATO-19-SME-CODAE-MULTICOOM-AQUISICAO-DE-GRAO-DE-BICO-ASSINADO-2.pdf" TargetMode="External"/><Relationship Id="rId998" Type="http://schemas.openxmlformats.org/officeDocument/2006/relationships/hyperlink" Target="https://acervodigital.sme.prefeitura.sp.gov.br/wp-content/uploads/2023/06/TA-35-DRE-IP-2023.pdf" TargetMode="External"/><Relationship Id="rId192" Type="http://schemas.openxmlformats.org/officeDocument/2006/relationships/hyperlink" Target="http://acervodigital.sme.prefeitura.sp.gov.br/wp-content/uploads/2023/04/TC-41-DRE-JT-2023-PUBLICO.pdf" TargetMode="External"/><Relationship Id="rId206" Type="http://schemas.openxmlformats.org/officeDocument/2006/relationships/hyperlink" Target="http://acervodigital.sme.prefeitura.sp.gov.br/wp-content/uploads/2023/04/TC-29-DRE-JT-2023-PUBLICO.pdf" TargetMode="External"/><Relationship Id="rId413" Type="http://schemas.openxmlformats.org/officeDocument/2006/relationships/hyperlink" Target="http://acervodigital.sme.prefeitura.sp.gov.br/wp-content/uploads/2023/04/TA-029-DREPJ-2023.pdf" TargetMode="External"/><Relationship Id="rId858" Type="http://schemas.openxmlformats.org/officeDocument/2006/relationships/hyperlink" Target="https://acervodigital.sme.prefeitura.sp.gov.br/wp-content/uploads/2023/05/TC-21DRE-IP-2023.pdf" TargetMode="External"/><Relationship Id="rId497" Type="http://schemas.openxmlformats.org/officeDocument/2006/relationships/hyperlink" Target="http://acervodigital.sme.prefeitura.sp.gov.br/wp-content/uploads/2023/04/TC-073-DRE-SM-DICEU-2023.pdf" TargetMode="External"/><Relationship Id="rId620" Type="http://schemas.openxmlformats.org/officeDocument/2006/relationships/hyperlink" Target="https://acervodigital.sme.prefeitura.sp.gov.br/wp-content/uploads/2023/04/TC-97-2023-ANDREA-ZEPPINI.pdf" TargetMode="External"/><Relationship Id="rId718" Type="http://schemas.openxmlformats.org/officeDocument/2006/relationships/hyperlink" Target="https://acervodigital.sme.prefeitura.sp.gov.br/wp-content/uploads/2023/04/TC-003-DRE-CS-2023.pdf" TargetMode="External"/><Relationship Id="rId925" Type="http://schemas.openxmlformats.org/officeDocument/2006/relationships/hyperlink" Target="https://acervodigital.sme.prefeitura.sp.gov.br/wp-content/uploads/2023/06/TA-51-DRE-CL-2023-1.pdf" TargetMode="External"/><Relationship Id="rId357" Type="http://schemas.openxmlformats.org/officeDocument/2006/relationships/hyperlink" Target="http://acervodigital.sme.prefeitura.sp.gov.br/wp-content/uploads/2023/04/TC-013-DREPJ-2023.pdf" TargetMode="External"/><Relationship Id="rId54" Type="http://schemas.openxmlformats.org/officeDocument/2006/relationships/hyperlink" Target="http://acervodigital.sme.prefeitura.sp.gov.br/wp-content/uploads/2023/03/TC-10-DRE-CL-2023.pdf" TargetMode="External"/><Relationship Id="rId217" Type="http://schemas.openxmlformats.org/officeDocument/2006/relationships/hyperlink" Target="http://acervodigital.sme.prefeitura.sp.gov.br/wp-content/uploads/2023/04/TC-24-DRE-JT-2023-PUBLICO.pdf" TargetMode="External"/><Relationship Id="rId564" Type="http://schemas.openxmlformats.org/officeDocument/2006/relationships/hyperlink" Target="https://acervodigital.sme.prefeitura.sp.gov.br/wp-content/uploads/2023/04/TC-36-2023-ROBINSON-PADIAL-.pdf" TargetMode="External"/><Relationship Id="rId771" Type="http://schemas.openxmlformats.org/officeDocument/2006/relationships/hyperlink" Target="https://acervodigital.sme.prefeitura.sp.gov.br/wp-content/uploads/2023/04/1o-ADITAMENTO-TC-85-SME-2022-MILANO_compressed-2.pdf" TargetMode="External"/><Relationship Id="rId869" Type="http://schemas.openxmlformats.org/officeDocument/2006/relationships/hyperlink" Target="https://acervodigital.sme.prefeitura.sp.gov.br/wp-content/uploads/2023/06/TA-25-DRE-BT-2023..pdf" TargetMode="External"/><Relationship Id="rId424" Type="http://schemas.openxmlformats.org/officeDocument/2006/relationships/hyperlink" Target="http://acervodigital.sme.prefeitura.sp.gov.br/wp-content/uploads/2023/04/TC-019-DRE-SM-DICEU-2023.pdf" TargetMode="External"/><Relationship Id="rId631" Type="http://schemas.openxmlformats.org/officeDocument/2006/relationships/hyperlink" Target="https://acervodigital.sme.prefeitura.sp.gov.br/wp-content/uploads/2023/04/TC-53-2023-JAIR-FERNANDES.pdf" TargetMode="External"/><Relationship Id="rId729" Type="http://schemas.openxmlformats.org/officeDocument/2006/relationships/hyperlink" Target="https://acervodigital.sme.prefeitura.sp.gov.br/wp-content/uploads/2023/05/TA-048-DRE-CL-2023_merged.pdf" TargetMode="External"/><Relationship Id="rId270" Type="http://schemas.openxmlformats.org/officeDocument/2006/relationships/hyperlink" Target="http://acervodigital.sme.prefeitura.sp.gov.br/wp-content/uploads/2023/04/TA-03.DRESA_.2023.pdf" TargetMode="External"/><Relationship Id="rId936" Type="http://schemas.openxmlformats.org/officeDocument/2006/relationships/hyperlink" Target="https://acervodigital.sme.prefeitura.sp.gov.br/wp-content/uploads/2023/06/TC-128-2023-COMPANHIA-MAJA.pdf" TargetMode="External"/><Relationship Id="rId65" Type="http://schemas.openxmlformats.org/officeDocument/2006/relationships/hyperlink" Target="http://acervodigital.sme.prefeitura.sp.gov.br/wp-content/uploads/2023/04/TC-01-SME-DRE-FB-2022-TA-18-SME-DRE-FB-2023-Vigilancia-QRX.pdf" TargetMode="External"/><Relationship Id="rId130" Type="http://schemas.openxmlformats.org/officeDocument/2006/relationships/hyperlink" Target="http://acervodigital.sme.prefeitura.sp.gov.br/wp-content/uploads/2023/04/TA-17-DRE-IP-2023.pdf" TargetMode="External"/><Relationship Id="rId368" Type="http://schemas.openxmlformats.org/officeDocument/2006/relationships/hyperlink" Target="https://acervodigital.sme.prefeitura.sp.gov.br/wp-content/uploads/2023/04/TC-04-DREPJ-2023.pdf" TargetMode="External"/><Relationship Id="rId575" Type="http://schemas.openxmlformats.org/officeDocument/2006/relationships/hyperlink" Target="https://acervodigital.sme.prefeitura.sp.gov.br/wp-content/uploads/2023/04/TA-10-DRE-BT-DICEU-FERNANDA-SILVA.pdf" TargetMode="External"/><Relationship Id="rId782" Type="http://schemas.openxmlformats.org/officeDocument/2006/relationships/hyperlink" Target="https://acervodigital.sme.prefeitura.sp.gov.br/wp-content/uploads/2023/05/1&#176;-TA-TC-90-2022-OLEO-PLIMAX-ASSINADO.pdf" TargetMode="External"/><Relationship Id="rId228" Type="http://schemas.openxmlformats.org/officeDocument/2006/relationships/hyperlink" Target="http://acervodigital.sme.prefeitura.sp.gov.br/wp-content/uploads/2023/04/TC-15-DRE-JT-2023-PUBLICO.pdf" TargetMode="External"/><Relationship Id="rId435" Type="http://schemas.openxmlformats.org/officeDocument/2006/relationships/hyperlink" Target="http://acervodigital.sme.prefeitura.sp.gov.br/wp-content/uploads/2023/04/TA-019-DREPJ-2023.pdf" TargetMode="External"/><Relationship Id="rId642" Type="http://schemas.openxmlformats.org/officeDocument/2006/relationships/hyperlink" Target="https://acervodigital.sme.prefeitura.sp.gov.br/wp-content/uploads/2023/04/TC-52-2023-CONTO-EM-CANTOS.pdf" TargetMode="External"/><Relationship Id="rId281" Type="http://schemas.openxmlformats.org/officeDocument/2006/relationships/hyperlink" Target="http://acervodigital.sme.prefeitura.sp.gov.br/wp-content/uploads/2023/04/TC-078-DREPJ-2023.pdf" TargetMode="External"/><Relationship Id="rId502" Type="http://schemas.openxmlformats.org/officeDocument/2006/relationships/hyperlink" Target="http://acervodigital.sme.prefeitura.sp.gov.br/wp-content/uploads/2023/04/TC-078-DRE-SM-DICEU-2023.pdf" TargetMode="External"/><Relationship Id="rId947" Type="http://schemas.openxmlformats.org/officeDocument/2006/relationships/hyperlink" Target="https://acervodigital.sme.prefeitura.sp.gov.br/wp-content/uploads/2023/06/TC-195-2023-RITA-LEAO-2.pdf" TargetMode="External"/><Relationship Id="rId76" Type="http://schemas.openxmlformats.org/officeDocument/2006/relationships/hyperlink" Target="http://acervodigital.sme.prefeitura.sp.gov.br/wp-content/uploads/2023/04/TC-05-DRE-FB-2023.pdf" TargetMode="External"/><Relationship Id="rId141" Type="http://schemas.openxmlformats.org/officeDocument/2006/relationships/hyperlink" Target="http://acervodigital.sme.prefeitura.sp.gov.br/wp-content/uploads/2023/04/TC-02-DRE-IQ-2023.pdf" TargetMode="External"/><Relationship Id="rId379" Type="http://schemas.openxmlformats.org/officeDocument/2006/relationships/hyperlink" Target="http://acervodigital.sme.prefeitura.sp.gov.br/wp-content/uploads/2023/04/TC-007-DRE-SM-DICEU-2023.pdf" TargetMode="External"/><Relationship Id="rId586" Type="http://schemas.openxmlformats.org/officeDocument/2006/relationships/hyperlink" Target="https://acervodigital.sme.prefeitura.sp.gov.br/wp-content/uploads/2023/04/ANA-CRISTINA-BARBOSA-DA-SILVA-TC-015-JAN-23.pdf" TargetMode="External"/><Relationship Id="rId793" Type="http://schemas.openxmlformats.org/officeDocument/2006/relationships/hyperlink" Target="https://acervodigital.sme.prefeitura.sp.gov.br/wp-content/uploads/2023/05/TA-03-2023-CENTRAL-IT_.pdf" TargetMode="External"/><Relationship Id="rId807" Type="http://schemas.openxmlformats.org/officeDocument/2006/relationships/hyperlink" Target="https://acervodigital.sme.prefeitura.sp.gov.br/wp-content/uploads/2023/05/TC-140-2023-GM-QUALITY.pdf" TargetMode="External"/><Relationship Id="rId7" Type="http://schemas.openxmlformats.org/officeDocument/2006/relationships/hyperlink" Target="http://acervodigital.sme.prefeitura.sp.gov.br/wp-content/uploads/2023/03/TC-10-DICEU-DRE-BT-2023-CLARICE-DE-SOUZA-DIAS-CARA.pdf" TargetMode="External"/><Relationship Id="rId239" Type="http://schemas.openxmlformats.org/officeDocument/2006/relationships/hyperlink" Target="http://acervodigital.sme.prefeitura.sp.gov.br/wp-content/uploads/2023/04/TC-04-DRE-JT-2023-PUBLICO.pdf" TargetMode="External"/><Relationship Id="rId446" Type="http://schemas.openxmlformats.org/officeDocument/2006/relationships/hyperlink" Target="http://acervodigital.sme.prefeitura.sp.gov.br/wp-content/uploads/2023/04/TC-032-DRE-SM-DICEU-2023.pdf" TargetMode="External"/><Relationship Id="rId653" Type="http://schemas.openxmlformats.org/officeDocument/2006/relationships/hyperlink" Target="https://acervodigital.sme.prefeitura.sp.gov.br/wp-content/uploads/2023/04/CILENE-CICERA-DA-SILVA-TC-011-JAN-23.pdf" TargetMode="External"/><Relationship Id="rId292" Type="http://schemas.openxmlformats.org/officeDocument/2006/relationships/hyperlink" Target="https://acervodigital.sme.prefeitura.sp.gov.br/wp-content/uploads/2023/04/TC-065-DRE-PJ2023.pdf" TargetMode="External"/><Relationship Id="rId306" Type="http://schemas.openxmlformats.org/officeDocument/2006/relationships/hyperlink" Target="http://acervodigital.sme.prefeitura.sp.gov.br/wp-content/uploads/2023/04/TC-050-DREPJ-2023.pdf" TargetMode="External"/><Relationship Id="rId860" Type="http://schemas.openxmlformats.org/officeDocument/2006/relationships/hyperlink" Target="https://acervodigital.sme.prefeitura.sp.gov.br/wp-content/uploads/2023/05/TA-15-DRE-JT-2023-PUBLICO.pdf" TargetMode="External"/><Relationship Id="rId958" Type="http://schemas.openxmlformats.org/officeDocument/2006/relationships/hyperlink" Target="../../7924348/Downloads/161/SME/2023" TargetMode="External"/><Relationship Id="rId87" Type="http://schemas.openxmlformats.org/officeDocument/2006/relationships/hyperlink" Target="https://acervodigital.sme.prefeitura.sp.gov.br/wp-content/uploads/2023/05/TA-05-DRE-IP-2023.pdf" TargetMode="External"/><Relationship Id="rId513" Type="http://schemas.openxmlformats.org/officeDocument/2006/relationships/hyperlink" Target="http://acervodigital.sme.prefeitura.sp.gov.br/wp-content/uploads/2023/04/pdf24_merged.pdf" TargetMode="External"/><Relationship Id="rId597" Type="http://schemas.openxmlformats.org/officeDocument/2006/relationships/hyperlink" Target="https://acervodigital.sme.prefeitura.sp.gov.br/wp-content/uploads/2023/04/TA-31-2023-GERTAD.pdf" TargetMode="External"/><Relationship Id="rId720" Type="http://schemas.openxmlformats.org/officeDocument/2006/relationships/hyperlink" Target="https://acervodigital.sme.prefeitura.sp.gov.br/wp-content/uploads/2023/04/TA_n.-02_DRE-MP_2023_Sr._Henrique.pdf" TargetMode="External"/><Relationship Id="rId818" Type="http://schemas.openxmlformats.org/officeDocument/2006/relationships/hyperlink" Target="https://acervodigital.sme.prefeitura.sp.gov.br/wp-content/uploads/2023/05/TC-013-DRE-CL-2023-.pdf" TargetMode="External"/><Relationship Id="rId152" Type="http://schemas.openxmlformats.org/officeDocument/2006/relationships/hyperlink" Target="http://acervodigital.sme.prefeitura.sp.gov.br/wp-content/uploads/2023/04/TA-04-FRE-FB-2023-1.pdf" TargetMode="External"/><Relationship Id="rId457" Type="http://schemas.openxmlformats.org/officeDocument/2006/relationships/hyperlink" Target="http://acervodigital.sme.prefeitura.sp.gov.br/wp-content/uploads/2023/04/TC-038-DRE-SM-DICEU-2023.pdf" TargetMode="External"/><Relationship Id="rId664" Type="http://schemas.openxmlformats.org/officeDocument/2006/relationships/hyperlink" Target="https://acervodigital.sme.prefeitura.sp.gov.br/wp-content/uploads/2023/04/TC-64-2023.pdf" TargetMode="External"/><Relationship Id="rId871" Type="http://schemas.openxmlformats.org/officeDocument/2006/relationships/hyperlink" Target="https://acervodigital.sme.prefeitura.sp.gov.br/wp-content/uploads/2023/06/TA-44-DRE-PJ-2023.pdf" TargetMode="External"/><Relationship Id="rId969" Type="http://schemas.openxmlformats.org/officeDocument/2006/relationships/hyperlink" Target="https://acervodigital.sme.prefeitura.sp.gov.br/wp-content/uploads/2023/06/TC-179-2023-ROSANA-BORGES-2.pdf" TargetMode="External"/><Relationship Id="rId14" Type="http://schemas.openxmlformats.org/officeDocument/2006/relationships/hyperlink" Target="http://acervodigital.sme.prefeitura.sp.gov.br/wp-content/uploads/2023/03/TC-03-DICEU-DRE-BT-2023-THAMIRYS-AGENTE-INCLUSIVO.pdf" TargetMode="External"/><Relationship Id="rId317" Type="http://schemas.openxmlformats.org/officeDocument/2006/relationships/hyperlink" Target="http://acervodigital.sme.prefeitura.sp.gov.br/wp-content/uploads/2023/04/TC-039-DRE-PJ2023.pdf" TargetMode="External"/><Relationship Id="rId524" Type="http://schemas.openxmlformats.org/officeDocument/2006/relationships/hyperlink" Target="http://acervodigital.sme.prefeitura.sp.gov.br/wp-content/uploads/2023/04/TC-009-DRE-SM-CEFAI-2023.pdf" TargetMode="External"/><Relationship Id="rId731" Type="http://schemas.openxmlformats.org/officeDocument/2006/relationships/hyperlink" Target="https://acervodigital.sme.prefeitura.sp.gov.br/wp-content/uploads/2023/05/TC-014-DRE-CL-2023.pdf" TargetMode="External"/><Relationship Id="rId98" Type="http://schemas.openxmlformats.org/officeDocument/2006/relationships/hyperlink" Target="http://acervodigital.sme.prefeitura.sp.gov.br/wp-content/uploads/2023/04/TC-17-DRE-IP-2023.pdf" TargetMode="External"/><Relationship Id="rId163" Type="http://schemas.openxmlformats.org/officeDocument/2006/relationships/hyperlink" Target="http://acervodigital.sme.prefeitura.sp.gov.br/wp-content/uploads/2023/04/TC-33-DRE-FB-2023.pdf" TargetMode="External"/><Relationship Id="rId370" Type="http://schemas.openxmlformats.org/officeDocument/2006/relationships/hyperlink" Target="https://acervodigital.sme.prefeitura.sp.gov.br/wp-content/uploads/2023/04/TC-02-DREPJ-2023.pdf" TargetMode="External"/><Relationship Id="rId829" Type="http://schemas.openxmlformats.org/officeDocument/2006/relationships/hyperlink" Target="https://acervodigital.sme.prefeitura.sp.gov.br/wp-content/uploads/2023/05/TC-114-2023-PAMELA-STIPANICIC.pdf" TargetMode="External"/><Relationship Id="rId230" Type="http://schemas.openxmlformats.org/officeDocument/2006/relationships/hyperlink" Target="http://acervodigital.sme.prefeitura.sp.gov.br/wp-content/uploads/2023/04/TC-13-DRE-JT-2023-PUBLICO.pdf" TargetMode="External"/><Relationship Id="rId468" Type="http://schemas.openxmlformats.org/officeDocument/2006/relationships/hyperlink" Target="http://acervodigital.sme.prefeitura.sp.gov.br/wp-content/uploads/2023/04/TC-046-DRE-SM-DICEU-2023.pdf" TargetMode="External"/><Relationship Id="rId675" Type="http://schemas.openxmlformats.org/officeDocument/2006/relationships/hyperlink" Target="https://acervodigital.sme.prefeitura.sp.gov.br/wp-content/uploads/2023/04/TC-101-DRE-SM-DICEU-2023.pdf" TargetMode="External"/><Relationship Id="rId882" Type="http://schemas.openxmlformats.org/officeDocument/2006/relationships/hyperlink" Target="https://acervodigital.sme.prefeitura.sp.gov.br/wp-content/uploads/2023/06/TC-24-SME-CODAE-2023.pdf" TargetMode="External"/><Relationship Id="rId25" Type="http://schemas.openxmlformats.org/officeDocument/2006/relationships/hyperlink" Target="http://acervodigital.sme.prefeitura.sp.gov.br/wp-content/uploads/2023/03/TA-010-DRE-CL-2023_TC-47-DRE-CL-2022.pdf" TargetMode="External"/><Relationship Id="rId328" Type="http://schemas.openxmlformats.org/officeDocument/2006/relationships/hyperlink" Target="http://acervodigital.sme.prefeitura.sp.gov.br/wp-content/uploads/2023/04/TC-089-DRE-SM-DICEU-2023.pdf" TargetMode="External"/><Relationship Id="rId535" Type="http://schemas.openxmlformats.org/officeDocument/2006/relationships/hyperlink" Target="http://acervodigital.sme.prefeitura.sp.gov.br/wp-content/uploads/2023/03/TA-13-2023-EMPREITEC.pdf" TargetMode="External"/><Relationship Id="rId742" Type="http://schemas.openxmlformats.org/officeDocument/2006/relationships/hyperlink" Target="https://acervodigital.sme.prefeitura.sp.gov.br/wp-content/uploads/2023/05/TC-025-DRE-CL-2023.pdf" TargetMode="External"/><Relationship Id="rId174" Type="http://schemas.openxmlformats.org/officeDocument/2006/relationships/hyperlink" Target="http://acervodigital.sme.prefeitura.sp.gov.br/wp-content/uploads/2023/04/TC-21-DRE-FB-2023.pdf" TargetMode="External"/><Relationship Id="rId381" Type="http://schemas.openxmlformats.org/officeDocument/2006/relationships/hyperlink" Target="http://acervodigital.sme.prefeitura.sp.gov.br/wp-content/uploads/2023/04/TC-009-DRE-SM-DICEU-2023.pdf" TargetMode="External"/><Relationship Id="rId602" Type="http://schemas.openxmlformats.org/officeDocument/2006/relationships/hyperlink" Target="https://acervodigital.sme.prefeitura.sp.gov.br/wp-content/uploads/2023/04/SANDRA-MARIA-SILVA-RODRIGUES-TC-063-JAN-23.pdf" TargetMode="External"/><Relationship Id="rId241" Type="http://schemas.openxmlformats.org/officeDocument/2006/relationships/hyperlink" Target="http://acervodigital.sme.prefeitura.sp.gov.br/wp-content/uploads/2023/04/TC-02-DRE-JT-2023-PUBLICO.pdf" TargetMode="External"/><Relationship Id="rId479" Type="http://schemas.openxmlformats.org/officeDocument/2006/relationships/hyperlink" Target="http://acervodigital.sme.prefeitura.sp.gov.br/wp-content/uploads/2023/04/TC-055-DRE-SM-DICEU-2023.pdf" TargetMode="External"/><Relationship Id="rId686" Type="http://schemas.openxmlformats.org/officeDocument/2006/relationships/hyperlink" Target="https://acervodigital.sme.prefeitura.sp.gov.br/wp-content/uploads/2023/04/ERIC-SILVA-VIANA-TC-031-JAN-23.pdf" TargetMode="External"/><Relationship Id="rId893" Type="http://schemas.openxmlformats.org/officeDocument/2006/relationships/hyperlink" Target="https://acervodigital.sme.prefeitura.sp.gov.br/wp-content/uploads/2023/06/Robert-1-1.pdf" TargetMode="External"/><Relationship Id="rId907" Type="http://schemas.openxmlformats.org/officeDocument/2006/relationships/hyperlink" Target="https://acervodigital.sme.prefeitura.sp.gov.br/wp-content/uploads/2023/06/TC-109-DRE-SM-DICEU-2023.pdf" TargetMode="External"/><Relationship Id="rId36" Type="http://schemas.openxmlformats.org/officeDocument/2006/relationships/hyperlink" Target="http://acervodigital.sme.prefeitura.sp.gov.br/wp-content/uploads/2023/03/TA-021-DRE-CL-2023_TC-64-DRE-CL-2022.pdf" TargetMode="External"/><Relationship Id="rId339" Type="http://schemas.openxmlformats.org/officeDocument/2006/relationships/hyperlink" Target="http://acervodigital.sme.prefeitura.sp.gov.br/wp-content/uploads/2023/04/TC-026-DREPJ-2023.pdf" TargetMode="External"/><Relationship Id="rId546" Type="http://schemas.openxmlformats.org/officeDocument/2006/relationships/hyperlink" Target="http://acervodigital.sme.prefeitura.sp.gov.br/wp-content/uploads/2023/03/TA-12-2023-BASE-1.pdf" TargetMode="External"/><Relationship Id="rId753" Type="http://schemas.openxmlformats.org/officeDocument/2006/relationships/hyperlink" Target="https://acervodigital.sme.prefeitura.sp.gov.br/wp-content/uploads/2023/05/TC-20-DRE-BT-DICEU-INSTRUTORES-METAIS-JOSE-JAVIER.pdf" TargetMode="External"/><Relationship Id="rId101" Type="http://schemas.openxmlformats.org/officeDocument/2006/relationships/hyperlink" Target="http://acervodigital.sme.prefeitura.sp.gov.br/wp-content/uploads/2023/04/TC-16-DRE-FB-2023.pdf" TargetMode="External"/><Relationship Id="rId185" Type="http://schemas.openxmlformats.org/officeDocument/2006/relationships/hyperlink" Target="http://acervodigital.sme.prefeitura.sp.gov.br/wp-content/uploads/2023/04/TC-46-DRE-JT-2023-PUBLICO.pdf" TargetMode="External"/><Relationship Id="rId406" Type="http://schemas.openxmlformats.org/officeDocument/2006/relationships/hyperlink" Target="http://acervodigital.sme.prefeitura.sp.gov.br/wp-content/uploads/2023/04/TA-035-DREPJ-2023.pdf" TargetMode="External"/><Relationship Id="rId960" Type="http://schemas.openxmlformats.org/officeDocument/2006/relationships/hyperlink" Target="https://acervodigital.sme.prefeitura.sp.gov.br/wp-content/uploads/2023/06/TC-74-2023-NATAN-GOMES-1.pdf" TargetMode="External"/><Relationship Id="rId392" Type="http://schemas.openxmlformats.org/officeDocument/2006/relationships/hyperlink" Target="http://acervodigital.sme.prefeitura.sp.gov.br/wp-content/uploads/2023/04/TC-089-DRE-PJ2023.pdf" TargetMode="External"/><Relationship Id="rId613" Type="http://schemas.openxmlformats.org/officeDocument/2006/relationships/hyperlink" Target="https://acervodigital.sme.prefeitura.sp.gov.br/wp-content/uploads/2023/04/TC-001-DRE-PE-2023.pdf" TargetMode="External"/><Relationship Id="rId697" Type="http://schemas.openxmlformats.org/officeDocument/2006/relationships/hyperlink" Target="https://acervodigital.sme.prefeitura.sp.gov.br/wp-content/uploads/2023/04/JOELMA-ALVES-RODRIGUES-ARAUJO-TC-040-JAN-23.pdf" TargetMode="External"/><Relationship Id="rId820" Type="http://schemas.openxmlformats.org/officeDocument/2006/relationships/hyperlink" Target="https://acervodigital.sme.prefeitura.sp.gov.br/wp-content/uploads/2023/05/TC-125-2023-LIGIA-FERNANDES.pdf" TargetMode="External"/><Relationship Id="rId918" Type="http://schemas.openxmlformats.org/officeDocument/2006/relationships/hyperlink" Target="https://acervodigital.sme.prefeitura.sp.gov.br/wp-content/uploads/2023/06/TA-03-DRE-IQ-2023.pdf" TargetMode="External"/><Relationship Id="rId252" Type="http://schemas.openxmlformats.org/officeDocument/2006/relationships/hyperlink" Target="http://acervodigital.sme.prefeitura.sp.gov.br/wp-content/uploads/2023/04/TA-12-DRE-JT-2023-PUBLICO.pdf" TargetMode="External"/><Relationship Id="rId47" Type="http://schemas.openxmlformats.org/officeDocument/2006/relationships/hyperlink" Target="http://acervodigital.sme.prefeitura.sp.gov.br/wp-content/uploads/2023/03/TC-03-DRE-CL-2023.pdf" TargetMode="External"/><Relationship Id="rId112" Type="http://schemas.openxmlformats.org/officeDocument/2006/relationships/hyperlink" Target="http://acervodigital.sme.prefeitura.sp.gov.br/wp-content/uploads/2023/04/TC-07-DRE-IP-2023.pdf" TargetMode="External"/><Relationship Id="rId557" Type="http://schemas.openxmlformats.org/officeDocument/2006/relationships/hyperlink" Target="https://acervodigital.sme.prefeitura.sp.gov.br/wp-content/uploads/2023/03/TC-25-2023-LILI-FLOR.pdf" TargetMode="External"/><Relationship Id="rId764" Type="http://schemas.openxmlformats.org/officeDocument/2006/relationships/hyperlink" Target="https://acervodigital.sme.prefeitura.sp.gov.br/wp-content/uploads/2023/04/CONTRATO-01-SME-CODAE-2023-6016.2023-000-2483-8-IBL-Armazenagem.pdf" TargetMode="External"/><Relationship Id="rId971" Type="http://schemas.openxmlformats.org/officeDocument/2006/relationships/hyperlink" Target="https://acervodigital.sme.prefeitura.sp.gov.br/wp-content/uploads/2023/06/TC-164-2023-ABMP.pdf" TargetMode="External"/><Relationship Id="rId196" Type="http://schemas.openxmlformats.org/officeDocument/2006/relationships/hyperlink" Target="http://acervodigital.sme.prefeitura.sp.gov.br/wp-content/uploads/2023/04/TC-17-DRE-IQ-2023.pdf" TargetMode="External"/><Relationship Id="rId417" Type="http://schemas.openxmlformats.org/officeDocument/2006/relationships/hyperlink" Target="http://acervodigital.sme.prefeitura.sp.gov.br/wp-content/uploads/2023/04/TC-88-DRE-PJ-2023.pdf" TargetMode="External"/><Relationship Id="rId624" Type="http://schemas.openxmlformats.org/officeDocument/2006/relationships/hyperlink" Target="https://acervodigital.sme.prefeitura.sp.gov.br/wp-content/uploads/2023/04/TC-93-2023-ALVARO-BARCELLOS.pdf" TargetMode="External"/><Relationship Id="rId831" Type="http://schemas.openxmlformats.org/officeDocument/2006/relationships/hyperlink" Target="https://acervodigital.sme.prefeitura.sp.gov.br/wp-content/uploads/2023/05/TC-54-2023-SANFONASTICA.pdf" TargetMode="External"/><Relationship Id="rId263" Type="http://schemas.openxmlformats.org/officeDocument/2006/relationships/hyperlink" Target="http://acervodigital.sme.prefeitura.sp.gov.br/wp-content/uploads/2023/04/TA_01_DRE-MP_2023.pdf" TargetMode="External"/><Relationship Id="rId470" Type="http://schemas.openxmlformats.org/officeDocument/2006/relationships/hyperlink" Target="http://acervodigital.sme.prefeitura.sp.gov.br/wp-content/uploads/2023/04/TC-048-DRE-SM-DICEU-2023.pdf" TargetMode="External"/><Relationship Id="rId929" Type="http://schemas.openxmlformats.org/officeDocument/2006/relationships/hyperlink" Target="https://acervodigital.sme.prefeitura.sp.gov.br/wp-content/uploads/2023/06/TC-45-DRE-CL-2023.pdf" TargetMode="External"/><Relationship Id="rId58" Type="http://schemas.openxmlformats.org/officeDocument/2006/relationships/hyperlink" Target="https://acervodigital.sme.prefeitura.sp.gov.br/wp-content/uploads/2023/04/Termo-de-Aditamento-002-DRE-CS-2023-Coffee-Break.pdf" TargetMode="External"/><Relationship Id="rId123" Type="http://schemas.openxmlformats.org/officeDocument/2006/relationships/hyperlink" Target="http://acervodigital.sme.prefeitura.sp.gov.br/wp-content/uploads/2023/04/TA-24-DRE-IP-2023.pdf" TargetMode="External"/><Relationship Id="rId330" Type="http://schemas.openxmlformats.org/officeDocument/2006/relationships/hyperlink" Target="http://acervodigital.sme.prefeitura.sp.gov.br/wp-content/uploads/2023/04/TC-091-DRE-SM-DICEU-2023.pdf" TargetMode="External"/><Relationship Id="rId568" Type="http://schemas.openxmlformats.org/officeDocument/2006/relationships/hyperlink" Target="https://acervodigital.sme.prefeitura.sp.gov.br/wp-content/uploads/2023/04/TA-03-DRE-BT-DICEU-ANGELA-DA-SILVA-FELICIANO.pdf" TargetMode="External"/><Relationship Id="rId775" Type="http://schemas.openxmlformats.org/officeDocument/2006/relationships/hyperlink" Target="https://acervodigital.sme.prefeitura.sp.gov.br/wp-content/uploads/2023/05/1&#176;-TA-TC-84-2022-FB-SHA-ASSINADO.pdf" TargetMode="External"/><Relationship Id="rId982" Type="http://schemas.openxmlformats.org/officeDocument/2006/relationships/hyperlink" Target="https://acervodigital.sme.prefeitura.sp.gov.br/wp-content/uploads/2023/06/TC-188-2023-MI-BEMOL.pdf" TargetMode="External"/><Relationship Id="rId428" Type="http://schemas.openxmlformats.org/officeDocument/2006/relationships/hyperlink" Target="http://acervodigital.sme.prefeitura.sp.gov.br/wp-content/uploads/2023/04/TC-022-DRE-SM-DICEU-2023.pdf" TargetMode="External"/><Relationship Id="rId635" Type="http://schemas.openxmlformats.org/officeDocument/2006/relationships/hyperlink" Target="https://acervodigital.sme.prefeitura.sp.gov.br/wp-content/uploads/2023/04/TC-40-2023-ZANDARA.pdf" TargetMode="External"/><Relationship Id="rId842" Type="http://schemas.openxmlformats.org/officeDocument/2006/relationships/hyperlink" Target="https://acervodigital.sme.prefeitura.sp.gov.br/wp-content/uploads/2023/05/TC-041-DRE-CL-2023.pdf" TargetMode="External"/><Relationship Id="rId274" Type="http://schemas.openxmlformats.org/officeDocument/2006/relationships/hyperlink" Target="https://acervodigital.sme.prefeitura.sp.gov.br/wp-content/uploads/2023/04/TC-085-DREPJ-2023.pdf" TargetMode="External"/><Relationship Id="rId481" Type="http://schemas.openxmlformats.org/officeDocument/2006/relationships/hyperlink" Target="http://acervodigital.sme.prefeitura.sp.gov.br/wp-content/uploads/2023/04/TC-057-DRE-SM-DICEU-2023.pdf" TargetMode="External"/><Relationship Id="rId702" Type="http://schemas.openxmlformats.org/officeDocument/2006/relationships/hyperlink" Target="https://acervodigital.sme.prefeitura.sp.gov.br/wp-content/uploads/2023/04/LUCI-MARCULINO-DOS-SANTOS-SOUZA-T.C.-046-JAN-23.pdf" TargetMode="External"/><Relationship Id="rId69" Type="http://schemas.openxmlformats.org/officeDocument/2006/relationships/hyperlink" Target="http://acervodigital.sme.prefeitura.sp.gov.br/wp-content/uploads/2023/04/TC-44-DRE-FB-2023.pdf" TargetMode="External"/><Relationship Id="rId134" Type="http://schemas.openxmlformats.org/officeDocument/2006/relationships/hyperlink" Target="http://acervodigital.sme.prefeitura.sp.gov.br/wp-content/uploads/2023/04/TA-13-DRE-IP-2023.pdf" TargetMode="External"/><Relationship Id="rId579" Type="http://schemas.openxmlformats.org/officeDocument/2006/relationships/hyperlink" Target="https://acervodigital.sme.prefeitura.sp.gov.br/wp-content/uploads/2023/04/TA-14-DRE-BT-DICEU-LILIAN-MAURER-LANE.pdf" TargetMode="External"/><Relationship Id="rId786" Type="http://schemas.openxmlformats.org/officeDocument/2006/relationships/hyperlink" Target="https://acervodigital.sme.prefeitura.sp.gov.br/wp-content/uploads/2023/05/CONTRATO-08-2023-COOPERQUIVALE-MANDIOCA-ASSINADO.pdf" TargetMode="External"/><Relationship Id="rId993" Type="http://schemas.openxmlformats.org/officeDocument/2006/relationships/hyperlink" Target="https://acervodigital.sme.prefeitura.sp.gov.br/wp-content/uploads/2023/06/TC-057-DRE-CL-2023.pdf" TargetMode="External"/><Relationship Id="rId341" Type="http://schemas.openxmlformats.org/officeDocument/2006/relationships/hyperlink" Target="http://acervodigital.sme.prefeitura.sp.gov.br/wp-content/uploads/2023/04/TC-023-DREPJ-2023.pdf" TargetMode="External"/><Relationship Id="rId439" Type="http://schemas.openxmlformats.org/officeDocument/2006/relationships/hyperlink" Target="http://acervodigital.sme.prefeitura.sp.gov.br/wp-content/uploads/2023/04/TC-027-DRE-SM-DICEU-2023.pdf" TargetMode="External"/><Relationship Id="rId646" Type="http://schemas.openxmlformats.org/officeDocument/2006/relationships/hyperlink" Target="https://acervodigital.sme.prefeitura.sp.gov.br/wp-content/uploads/2023/04/TC-38-2023-E.SERVICE.pdf" TargetMode="External"/><Relationship Id="rId201" Type="http://schemas.openxmlformats.org/officeDocument/2006/relationships/hyperlink" Target="http://acervodigital.sme.prefeitura.sp.gov.br/wp-content/uploads/2023/04/TC-34-DRE-JT-2023-PUBLICO.pdf" TargetMode="External"/><Relationship Id="rId285" Type="http://schemas.openxmlformats.org/officeDocument/2006/relationships/hyperlink" Target="http://acervodigital.sme.prefeitura.sp.gov.br/wp-content/uploads/2023/04/TC-074-DREPJ-2023.pdf" TargetMode="External"/><Relationship Id="rId506" Type="http://schemas.openxmlformats.org/officeDocument/2006/relationships/hyperlink" Target="http://acervodigital.sme.prefeitura.sp.gov.br/wp-content/uploads/2023/04/TC-083-DRE-SM-DICEU-2023.pdf" TargetMode="External"/><Relationship Id="rId853" Type="http://schemas.openxmlformats.org/officeDocument/2006/relationships/hyperlink" Target="https://acervodigital.sme.prefeitura.sp.gov.br/wp-content/uploads/2023/05/TA-066_DRE-G_2023.pdf" TargetMode="External"/><Relationship Id="rId492" Type="http://schemas.openxmlformats.org/officeDocument/2006/relationships/hyperlink" Target="http://acervodigital.sme.prefeitura.sp.gov.br/wp-content/uploads/2023/04/TC-068-DRE-SM-DICEU-2023.pdf" TargetMode="External"/><Relationship Id="rId713" Type="http://schemas.openxmlformats.org/officeDocument/2006/relationships/hyperlink" Target="https://acervodigital.sme.prefeitura.sp.gov.br/wp-content/uploads/2023/04/NESTOR-FERREIRA-DA-SILVA-TC055-JAN-23.pdf" TargetMode="External"/><Relationship Id="rId797" Type="http://schemas.openxmlformats.org/officeDocument/2006/relationships/hyperlink" Target="https://acervodigital.sme.prefeitura.sp.gov.br/wp-content/uploads/2023/05/TA-037-DRE-CL-2023.pdf" TargetMode="External"/><Relationship Id="rId920" Type="http://schemas.openxmlformats.org/officeDocument/2006/relationships/hyperlink" Target="https://acervodigital.sme.prefeitura.sp.gov.br/wp-content/uploads/2023/06/TA-33-DRE-IP-2023.pdf" TargetMode="External"/><Relationship Id="rId145" Type="http://schemas.openxmlformats.org/officeDocument/2006/relationships/hyperlink" Target="http://acervodigital.sme.prefeitura.sp.gov.br/wp-content/uploads/2023/04/TA-03-FRE-FB-2023-1.pdf" TargetMode="External"/><Relationship Id="rId352" Type="http://schemas.openxmlformats.org/officeDocument/2006/relationships/hyperlink" Target="http://acervodigital.sme.prefeitura.sp.gov.br/wp-content/uploads/2023/04/TC-017-DREPJ-2023.pdf" TargetMode="External"/><Relationship Id="rId212" Type="http://schemas.openxmlformats.org/officeDocument/2006/relationships/hyperlink" Target="http://acervodigital.sme.prefeitura.sp.gov.br/wp-content/uploads/2023/04/TC-09-DRE-IQ-2023.pdf" TargetMode="External"/><Relationship Id="rId657" Type="http://schemas.openxmlformats.org/officeDocument/2006/relationships/hyperlink" Target="https://acervodigital.sme.prefeitura.sp.gov.br/wp-content/uploads/2023/04/TC-83-2023-ITALO-MUCHANTE-1.pdf" TargetMode="External"/><Relationship Id="rId864" Type="http://schemas.openxmlformats.org/officeDocument/2006/relationships/hyperlink" Target="https://acervodigital.sme.prefeitura.sp.gov.br/wp-content/uploads/2023/04/TC-94-DRE-PJ-2023.pdf" TargetMode="External"/><Relationship Id="rId296" Type="http://schemas.openxmlformats.org/officeDocument/2006/relationships/hyperlink" Target="https://acervodigital.sme.prefeitura.sp.gov.br/wp-content/uploads/2023/04/TC-061-DRE-PJ2023.pdf" TargetMode="External"/><Relationship Id="rId517" Type="http://schemas.openxmlformats.org/officeDocument/2006/relationships/hyperlink" Target="http://acervodigital.sme.prefeitura.sp.gov.br/wp-content/uploads/2023/04/TC-002-DRE-SM-CEFAI-2023.pdf" TargetMode="External"/><Relationship Id="rId724" Type="http://schemas.openxmlformats.org/officeDocument/2006/relationships/hyperlink" Target="https://acervodigital.sme.prefeitura.sp.gov.br/wp-content/uploads/2023/04/TC-n.o-12_DRE-MP_2023_Sra.-Rosilda-dos-Santos.pdf" TargetMode="External"/><Relationship Id="rId931" Type="http://schemas.openxmlformats.org/officeDocument/2006/relationships/hyperlink" Target="https://acervodigital.sme.prefeitura.sp.gov.br/wp-content/uploads/2023/06/TC-008-DRE-CL-2023-1.pdf" TargetMode="External"/><Relationship Id="rId60" Type="http://schemas.openxmlformats.org/officeDocument/2006/relationships/hyperlink" Target="https://acervodigital.sme.prefeitura.sp.gov.br/wp-content/uploads/2023/04/TC-01-DRE-FB-2020-TA-14-DRE-FB-2023-Metodo-Mobile.pdf" TargetMode="External"/><Relationship Id="rId156" Type="http://schemas.openxmlformats.org/officeDocument/2006/relationships/hyperlink" Target="http://acervodigital.sme.prefeitura.sp.gov.br/wp-content/uploads/2023/04/TC-51-DRE-FB-2023.pdf" TargetMode="External"/><Relationship Id="rId363" Type="http://schemas.openxmlformats.org/officeDocument/2006/relationships/hyperlink" Target="http://acervodigital.sme.prefeitura.sp.gov.br/wp-content/uploads/2023/04/TC-106-DRE-SM-DICEU-2023.pdf" TargetMode="External"/><Relationship Id="rId570" Type="http://schemas.openxmlformats.org/officeDocument/2006/relationships/hyperlink" Target="https://acervodigital.sme.prefeitura.sp.gov.br/wp-content/uploads/2023/04/TA-05-DRE-BT-DICEU-CLARICE-DE-SOUZA-DIAS-CARA.pdf" TargetMode="External"/><Relationship Id="rId223" Type="http://schemas.openxmlformats.org/officeDocument/2006/relationships/hyperlink" Target="http://acervodigital.sme.prefeitura.sp.gov.br/wp-content/uploads/2023/04/TC-21-DRE-JT-2023-PUBLICO.pdf" TargetMode="External"/><Relationship Id="rId430" Type="http://schemas.openxmlformats.org/officeDocument/2006/relationships/hyperlink" Target="https://acervodigital.sme.prefeitura.sp.gov.br/wp-content/uploads/2023/04/TA-021-DREPJ-2023.pdf" TargetMode="External"/><Relationship Id="rId668" Type="http://schemas.openxmlformats.org/officeDocument/2006/relationships/hyperlink" Target="https://acervodigital.sme.prefeitura.sp.gov.br/wp-content/uploads/2023/04/TC-70-2023-GUILHERME-FERNANDES-2.pdf" TargetMode="External"/><Relationship Id="rId875" Type="http://schemas.openxmlformats.org/officeDocument/2006/relationships/hyperlink" Target="https://acervodigital.sme.prefeitura.sp.gov.br/wp-content/uploads/2023/06/TA-03-DRE-CS-2023-1.pdf" TargetMode="External"/><Relationship Id="rId18" Type="http://schemas.openxmlformats.org/officeDocument/2006/relationships/hyperlink" Target="http://acervodigital.sme.prefeitura.sp.gov.br/wp-content/uploads/2023/03/TA-003-DRE-CL-2023_TC-26-DRE-CL-2022.pdf" TargetMode="External"/><Relationship Id="rId528" Type="http://schemas.openxmlformats.org/officeDocument/2006/relationships/hyperlink" Target="https://acervodigital.sme.prefeitura.sp.gov.br/wp-content/uploads/2023/03/TC-05-2023-FRANCISCO-LOPES.pdf" TargetMode="External"/><Relationship Id="rId735" Type="http://schemas.openxmlformats.org/officeDocument/2006/relationships/hyperlink" Target="https://acervodigital.sme.prefeitura.sp.gov.br/wp-content/uploads/2023/05/TC-018-DRE-CL-2023.pdf" TargetMode="External"/><Relationship Id="rId942" Type="http://schemas.openxmlformats.org/officeDocument/2006/relationships/hyperlink" Target="https://acervodigital.sme.prefeitura.sp.gov.br/wp-content/uploads/2023/06/TC-150-2023-GRAFICA-3.pdf" TargetMode="External"/><Relationship Id="rId167" Type="http://schemas.openxmlformats.org/officeDocument/2006/relationships/hyperlink" Target="http://acervodigital.sme.prefeitura.sp.gov.br/wp-content/uploads/2023/04/TC-38-DRE-FB-2023.pdf" TargetMode="External"/><Relationship Id="rId374" Type="http://schemas.openxmlformats.org/officeDocument/2006/relationships/hyperlink" Target="https://acervodigital.sme.prefeitura.sp.gov.br/wp-content/uploads/2023/04/TC-108-DRE-PJ2023.pdf" TargetMode="External"/><Relationship Id="rId581" Type="http://schemas.openxmlformats.org/officeDocument/2006/relationships/hyperlink" Target="https://acervodigital.sme.prefeitura.sp.gov.br/wp-content/uploads/2023/04/ANDRE-BARBOSA-LEAO-TC-007-JAN-23.pdf" TargetMode="External"/><Relationship Id="rId71" Type="http://schemas.openxmlformats.org/officeDocument/2006/relationships/hyperlink" Target="http://acervodigital.sme.prefeitura.sp.gov.br/wp-content/uploads/2023/04/TC-09-DRE-FB-2023.pdf" TargetMode="External"/><Relationship Id="rId234" Type="http://schemas.openxmlformats.org/officeDocument/2006/relationships/hyperlink" Target="http://acervodigital.sme.prefeitura.sp.gov.br/wp-content/uploads/2023/04/TC-09-DRE-JT-2023-PUBLICO.pdf" TargetMode="External"/><Relationship Id="rId679" Type="http://schemas.openxmlformats.org/officeDocument/2006/relationships/hyperlink" Target="https://acervodigital.sme.prefeitura.sp.gov.br/wp-content/uploads/2023/04/DIANA-MARTINS-DE-OLIVEIRA-TC-022-JAN-23.pdf" TargetMode="External"/><Relationship Id="rId802" Type="http://schemas.openxmlformats.org/officeDocument/2006/relationships/hyperlink" Target="https://acervodigital.sme.prefeitura.sp.gov.br/wp-content/uploads/2023/05/TA-042-DRE-CL-2023.pdf" TargetMode="External"/><Relationship Id="rId886" Type="http://schemas.openxmlformats.org/officeDocument/2006/relationships/hyperlink" Target="https://acervodigital.sme.prefeitura.sp.gov.br/wp-content/uploads/2023/06/TC-151-SME-2023.pdf" TargetMode="External"/><Relationship Id="rId2" Type="http://schemas.openxmlformats.org/officeDocument/2006/relationships/hyperlink" Target="http://acervodigital.sme.prefeitura.sp.gov.br/wp-content/uploads/2023/03/TA-01-DRE-BT-2023.pdf" TargetMode="External"/><Relationship Id="rId29" Type="http://schemas.openxmlformats.org/officeDocument/2006/relationships/hyperlink" Target="http://acervodigital.sme.prefeitura.sp.gov.br/wp-content/uploads/2023/03/TA-014-DRE-CL-2023_TC-52-DRE-CL-2022.pdf" TargetMode="External"/><Relationship Id="rId441" Type="http://schemas.openxmlformats.org/officeDocument/2006/relationships/hyperlink" Target="http://acervodigital.sme.prefeitura.sp.gov.br/wp-content/uploads/2023/04/TC-029-DRE-SM-DICEU-2023.pdf" TargetMode="External"/><Relationship Id="rId539" Type="http://schemas.openxmlformats.org/officeDocument/2006/relationships/hyperlink" Target="https://acervodigital.sme.prefeitura.sp.gov.br/wp-content/uploads/2023/03/TC-09-2023-MI-BEMOL.pdf" TargetMode="External"/><Relationship Id="rId746" Type="http://schemas.openxmlformats.org/officeDocument/2006/relationships/hyperlink" Target="https://acervodigital.sme.prefeitura.sp.gov.br/wp-content/uploads/2023/05/TC-001-DREG-2018-TA-006-DREG-2019-TA-003-DREG-2020-TA-002-DREG-2021-TA-001-DREG-2022-TA-059-DRE-G-2023.pdf" TargetMode="External"/><Relationship Id="rId178" Type="http://schemas.openxmlformats.org/officeDocument/2006/relationships/hyperlink" Target="http://acervodigital.sme.prefeitura.sp.gov.br/wp-content/uploads/2023/04/TC-21-DRE-IQ-2023.pdf" TargetMode="External"/><Relationship Id="rId301" Type="http://schemas.openxmlformats.org/officeDocument/2006/relationships/hyperlink" Target="http://acervodigital.sme.prefeitura.sp.gov.br/wp-content/uploads/2023/04/TC-055-DREPJ-2023.pdf" TargetMode="External"/><Relationship Id="rId953" Type="http://schemas.openxmlformats.org/officeDocument/2006/relationships/hyperlink" Target="https://acervodigital.sme.prefeitura.sp.gov.br/wp-content/uploads/2023/06/TC-201-2023-MARIZA-DE-ALMEIDA_2023053114020477-2.pdf" TargetMode="External"/><Relationship Id="rId82" Type="http://schemas.openxmlformats.org/officeDocument/2006/relationships/hyperlink" Target="http://acervodigital.sme.prefeitura.sp.gov.br/wp-content/uploads/2023/04/TC-12-DRE-FB-2023.pdf" TargetMode="External"/><Relationship Id="rId385" Type="http://schemas.openxmlformats.org/officeDocument/2006/relationships/hyperlink" Target="http://acervodigital.sme.prefeitura.sp.gov.br/wp-content/uploads/2023/04/TC-096-DRE-PJ2023.pdf" TargetMode="External"/><Relationship Id="rId592" Type="http://schemas.openxmlformats.org/officeDocument/2006/relationships/hyperlink" Target="https://acervodigital.sme.prefeitura.sp.gov.br/wp-content/uploads/2023/04/RAQUEL-LIMA-DOS-SANTOS-TC-060-JAN-23.pdf" TargetMode="External"/><Relationship Id="rId606" Type="http://schemas.openxmlformats.org/officeDocument/2006/relationships/hyperlink" Target="https://acervodigital.sme.prefeitura.sp.gov.br/wp-content/uploads/2023/04/SILVIA-REGINA-DA-SILVA-T.C.-066-JAN-23.pdf" TargetMode="External"/><Relationship Id="rId813" Type="http://schemas.openxmlformats.org/officeDocument/2006/relationships/hyperlink" Target="https://acervodigital.sme.prefeitura.sp.gov.br/wp-content/uploads/2023/05/TC-122-2023-LUME-LOTE-1.pdf" TargetMode="External"/><Relationship Id="rId245" Type="http://schemas.openxmlformats.org/officeDocument/2006/relationships/hyperlink" Target="http://acervodigital.sme.prefeitura.sp.gov.br/wp-content/uploads/2023/04/TA-05-DRE-JT-2023-PUBLICO.pdf" TargetMode="External"/><Relationship Id="rId452" Type="http://schemas.openxmlformats.org/officeDocument/2006/relationships/hyperlink" Target="http://acervodigital.sme.prefeitura.sp.gov.br/wp-content/uploads/2023/04/TC-034-DRE-SM-DICEU-2023.pdf" TargetMode="External"/><Relationship Id="rId897" Type="http://schemas.openxmlformats.org/officeDocument/2006/relationships/hyperlink" Target="https://acervodigital.sme.prefeitura.sp.gov.br/wp-content/uploads/2023/06/Ivaney-1.pdf" TargetMode="External"/><Relationship Id="rId105" Type="http://schemas.openxmlformats.org/officeDocument/2006/relationships/hyperlink" Target="http://acervodigital.sme.prefeitura.sp.gov.br/wp-content/uploads/2023/04/TC-13-DRE-FB-2023.pdf" TargetMode="External"/><Relationship Id="rId312" Type="http://schemas.openxmlformats.org/officeDocument/2006/relationships/hyperlink" Target="http://acervodigital.sme.prefeitura.sp.gov.br/wp-content/uploads/2023/04/TC-044-DRE-PJ2023.pdf" TargetMode="External"/><Relationship Id="rId757" Type="http://schemas.openxmlformats.org/officeDocument/2006/relationships/hyperlink" Target="https://acervodigital.sme.prefeitura.sp.gov.br/wp-content/uploads/2023/04/CONTRATO-16-2023-SHA-LOTE-09-ASSINADO-2.pdf" TargetMode="External"/><Relationship Id="rId964" Type="http://schemas.openxmlformats.org/officeDocument/2006/relationships/hyperlink" Target="https://acervodigital.sme.prefeitura.sp.gov.br/wp-content/uploads/2023/06/TC-101-2023-ROSA-2.pdf" TargetMode="External"/><Relationship Id="rId93" Type="http://schemas.openxmlformats.org/officeDocument/2006/relationships/hyperlink" Target="http://acervodigital.sme.prefeitura.sp.gov.br/wp-content/uploads/2023/04/TA-03-DRE-IP-2023.pdf" TargetMode="External"/><Relationship Id="rId189" Type="http://schemas.openxmlformats.org/officeDocument/2006/relationships/hyperlink" Target="http://acervodigital.sme.prefeitura.sp.gov.br/wp-content/uploads/2023/04/TC-43-DRE-JT-2023-PUBLICO.pdf" TargetMode="External"/><Relationship Id="rId396" Type="http://schemas.openxmlformats.org/officeDocument/2006/relationships/hyperlink" Target="http://acervodigital.sme.prefeitura.sp.gov.br/wp-content/uploads/2023/04/TA-100-DREPJ-2023.pdf" TargetMode="External"/><Relationship Id="rId617" Type="http://schemas.openxmlformats.org/officeDocument/2006/relationships/hyperlink" Target="https://acervodigital.sme.prefeitura.sp.gov.br/wp-content/uploads/2023/04/TICIANE-MAGALHAES-NOGUEIRA-TC-072-JAN-23.pdf" TargetMode="External"/><Relationship Id="rId824" Type="http://schemas.openxmlformats.org/officeDocument/2006/relationships/hyperlink" Target="https://acervodigital.sme.prefeitura.sp.gov.br/wp-content/uploads/2023/05/TC-111-2023-LUART.pdf" TargetMode="External"/><Relationship Id="rId256" Type="http://schemas.openxmlformats.org/officeDocument/2006/relationships/hyperlink" Target="http://acervodigital.sme.prefeitura.sp.gov.br/wp-content/uploads/2023/04/TA-08-DRE-JT-2023-PUBLICO.pdf" TargetMode="External"/><Relationship Id="rId463" Type="http://schemas.openxmlformats.org/officeDocument/2006/relationships/hyperlink" Target="http://acervodigital.sme.prefeitura.sp.gov.br/wp-content/uploads/2023/04/TA-006-DREPJ-2023.pdf" TargetMode="External"/><Relationship Id="rId670" Type="http://schemas.openxmlformats.org/officeDocument/2006/relationships/hyperlink" Target="https://acervodigital.sme.prefeitura.sp.gov.br/wp-content/uploads/2023/04/TC-78-2023.pdf" TargetMode="External"/><Relationship Id="rId116" Type="http://schemas.openxmlformats.org/officeDocument/2006/relationships/hyperlink" Target="http://acervodigital.sme.prefeitura.sp.gov.br/wp-content/uploads/2023/04/TC-03-DRE-IP-2023.pdf" TargetMode="External"/><Relationship Id="rId323" Type="http://schemas.openxmlformats.org/officeDocument/2006/relationships/hyperlink" Target="https://acervodigital.sme.prefeitura.sp.gov.br/wp-content/uploads/2023/04/TC-033-DRE-PJ2023.pdf" TargetMode="External"/><Relationship Id="rId530" Type="http://schemas.openxmlformats.org/officeDocument/2006/relationships/hyperlink" Target="http://acervodigital.sme.prefeitura.sp.gov.br/wp-content/uploads/2023/04/TC-07-2023-LEIDIR.pdf" TargetMode="External"/><Relationship Id="rId768" Type="http://schemas.openxmlformats.org/officeDocument/2006/relationships/hyperlink" Target="https://acervodigital.sme.prefeitura.sp.gov.br/wp-content/uploads/2023/04/CONTRATO-12-SME-CODAE-2023-ARP-12-2022-FORMULA-INFANTIL-2022-0118050-5-2.pdf" TargetMode="External"/><Relationship Id="rId975" Type="http://schemas.openxmlformats.org/officeDocument/2006/relationships/hyperlink" Target="https://acervodigital.sme.prefeitura.sp.gov.br/wp-content/uploads/2023/06/TC-165-2023-COOPERATIVA-PAULISTA-DE-TEATRO.pdf" TargetMode="External"/><Relationship Id="rId20" Type="http://schemas.openxmlformats.org/officeDocument/2006/relationships/hyperlink" Target="https://acervodigital.sme.prefeitura.sp.gov.br/wp-content/uploads/2023/03/TA-005-DRE-CL-2023_TC-40-DRE-CL-2022.pdf" TargetMode="External"/><Relationship Id="rId628" Type="http://schemas.openxmlformats.org/officeDocument/2006/relationships/hyperlink" Target="https://acervodigital.sme.prefeitura.sp.gov.br/wp-content/uploads/2023/04/TC-82-2023-MUNZER.pdf" TargetMode="External"/><Relationship Id="rId835" Type="http://schemas.openxmlformats.org/officeDocument/2006/relationships/hyperlink" Target="https://acervodigital.sme.prefeitura.sp.gov.br/wp-content/uploads/2023/05/TC-41-2023-CONSTRUTORA-ARMADA.pdf" TargetMode="External"/><Relationship Id="rId267" Type="http://schemas.openxmlformats.org/officeDocument/2006/relationships/hyperlink" Target="http://acervodigital.sme.prefeitura.sp.gov.br/wp-content/uploads/2023/04/TA-06.DRESA_.2023.pdf" TargetMode="External"/><Relationship Id="rId474" Type="http://schemas.openxmlformats.org/officeDocument/2006/relationships/hyperlink" Target="http://acervodigital.sme.prefeitura.sp.gov.br/wp-content/uploads/2023/04/TC-052-DRE-SM-DICEU-2023.pdf" TargetMode="External"/><Relationship Id="rId127" Type="http://schemas.openxmlformats.org/officeDocument/2006/relationships/hyperlink" Target="http://acervodigital.sme.prefeitura.sp.gov.br/wp-content/uploads/2023/04/TA-20-DRE-IP-2023.pdf" TargetMode="External"/><Relationship Id="rId681" Type="http://schemas.openxmlformats.org/officeDocument/2006/relationships/hyperlink" Target="https://acervodigital.sme.prefeitura.sp.gov.br/wp-content/uploads/2023/05/ELAINE-DAMACENO-RODRIGUES-TC-024-JAN-23.pdf" TargetMode="External"/><Relationship Id="rId779" Type="http://schemas.openxmlformats.org/officeDocument/2006/relationships/hyperlink" Target="https://acervodigital.sme.prefeitura.sp.gov.br/wp-content/uploads/2023/05/2&#176;-TA-TC-68-2022-DRE-IP-LOTE-7-PRM-ASSINADO.pdf" TargetMode="External"/><Relationship Id="rId902" Type="http://schemas.openxmlformats.org/officeDocument/2006/relationships/hyperlink" Target="https://acervodigital.sme.prefeitura.sp.gov.br/wp-content/uploads/2023/06/TA-23-DRE-BT-2023.pdf" TargetMode="External"/><Relationship Id="rId986" Type="http://schemas.openxmlformats.org/officeDocument/2006/relationships/hyperlink" Target="https://acervodigital.sme.prefeitura.sp.gov.br/wp-content/uploads/2023/06/TC-203-2023-INOVA-LASER.pdf" TargetMode="External"/><Relationship Id="rId31" Type="http://schemas.openxmlformats.org/officeDocument/2006/relationships/hyperlink" Target="http://acervodigital.sme.prefeitura.sp.gov.br/wp-content/uploads/2023/03/TA-016-DRE-CL-2023_TC-53-DRE-CL-2022.pdf" TargetMode="External"/><Relationship Id="rId334" Type="http://schemas.openxmlformats.org/officeDocument/2006/relationships/hyperlink" Target="http://acervodigital.sme.prefeitura.sp.gov.br/wp-content/uploads/2023/04/TC-029-DRE-PJ2023.pdf" TargetMode="External"/><Relationship Id="rId541" Type="http://schemas.openxmlformats.org/officeDocument/2006/relationships/hyperlink" Target="https://acervodigital.sme.prefeitura.sp.gov.br/wp-content/uploads/2023/03/TC-10-20223-MARIA-AUXILIADORA.pdf" TargetMode="External"/><Relationship Id="rId639" Type="http://schemas.openxmlformats.org/officeDocument/2006/relationships/hyperlink" Target="https://acervodigital.sme.prefeitura.sp.gov.br/wp-content/uploads/2023/04/TC-79-2023-AMBP.pdf" TargetMode="External"/><Relationship Id="rId180" Type="http://schemas.openxmlformats.org/officeDocument/2006/relationships/hyperlink" Target="http://acervodigital.sme.prefeitura.sp.gov.br/wp-content/uploads/2023/04/TC-51-DRE-JT-2023-PUBLICO.pdf" TargetMode="External"/><Relationship Id="rId278" Type="http://schemas.openxmlformats.org/officeDocument/2006/relationships/hyperlink" Target="http://acervodigital.sme.prefeitura.sp.gov.br/wp-content/uploads/2023/04/TC-081-DREPJ-2023.pdf" TargetMode="External"/><Relationship Id="rId401" Type="http://schemas.openxmlformats.org/officeDocument/2006/relationships/hyperlink" Target="https://acervodigital.sme.prefeitura.sp.gov.br/wp-content/uploads/2023/04/TA-039-DREPJ-2023.pdf" TargetMode="External"/><Relationship Id="rId846" Type="http://schemas.openxmlformats.org/officeDocument/2006/relationships/hyperlink" Target="https://acervodigital.sme.prefeitura.sp.gov.br/wp-content/uploads/2023/05/TA-21-DRE-BT-2023.pdf" TargetMode="External"/><Relationship Id="rId485" Type="http://schemas.openxmlformats.org/officeDocument/2006/relationships/hyperlink" Target="http://acervodigital.sme.prefeitura.sp.gov.br/wp-content/uploads/2023/04/TC-061-DRE-SM-DICEU-2023.pdf" TargetMode="External"/><Relationship Id="rId692" Type="http://schemas.openxmlformats.org/officeDocument/2006/relationships/hyperlink" Target="https://acervodigital.sme.prefeitura.sp.gov.br/wp-content/uploads/2023/04/IRACEMA-MARIA-ANASTACIA-TOLEZANE-TC-035-JAN-23.pdf" TargetMode="External"/><Relationship Id="rId706" Type="http://schemas.openxmlformats.org/officeDocument/2006/relationships/hyperlink" Target="https://acervodigital.sme.prefeitura.sp.gov.br/wp-content/uploads/2023/04/MAGNOLIA-GOMES-DE-JESUS-TC-050-JAN-23.pdf" TargetMode="External"/><Relationship Id="rId913" Type="http://schemas.openxmlformats.org/officeDocument/2006/relationships/hyperlink" Target="https://acervodigital.sme.prefeitura.sp.gov.br/wp-content/uploads/2023/06/TA-03-DRE-SM-2023.pdf" TargetMode="External"/><Relationship Id="rId42" Type="http://schemas.openxmlformats.org/officeDocument/2006/relationships/hyperlink" Target="https://acervodigital.sme.prefeitura.sp.gov.br/wp-content/uploads/2023/03/TA-027-DRE-CL-2023_TC-09-DRE-CL-2022.pdf" TargetMode="External"/><Relationship Id="rId138" Type="http://schemas.openxmlformats.org/officeDocument/2006/relationships/hyperlink" Target="http://acervodigital.sme.prefeitura.sp.gov.br/wp-content/uploads/2023/04/TA-09-DRE-IP-2023.pdf" TargetMode="External"/><Relationship Id="rId345" Type="http://schemas.openxmlformats.org/officeDocument/2006/relationships/hyperlink" Target="http://acervodigital.sme.prefeitura.sp.gov.br/wp-content/uploads/2023/04/TC-099-DRE-SM-DICEU-2023.pdf" TargetMode="External"/><Relationship Id="rId552" Type="http://schemas.openxmlformats.org/officeDocument/2006/relationships/hyperlink" Target="https://acervodigital.sme.prefeitura.sp.gov.br/wp-content/uploads/2023/03/TC-20-2023-ARTE-EM-CENA.pdf" TargetMode="External"/><Relationship Id="rId997" Type="http://schemas.openxmlformats.org/officeDocument/2006/relationships/hyperlink" Target="https://acervodigital.sme.prefeitura.sp.gov.br/wp-content/uploads/2023/06/TA-36-DRE-IP-2023.pdf" TargetMode="External"/><Relationship Id="rId191" Type="http://schemas.openxmlformats.org/officeDocument/2006/relationships/hyperlink" Target="http://acervodigital.sme.prefeitura.sp.gov.br/wp-content/uploads/2023/04/TC-18-DRE-IQ-2023.pdf" TargetMode="External"/><Relationship Id="rId205" Type="http://schemas.openxmlformats.org/officeDocument/2006/relationships/hyperlink" Target="http://acervodigital.sme.prefeitura.sp.gov.br/wp-content/uploads/2023/04/TC-13-DRE-IQ-2023.pdf" TargetMode="External"/><Relationship Id="rId412" Type="http://schemas.openxmlformats.org/officeDocument/2006/relationships/hyperlink" Target="http://acervodigital.sme.prefeitura.sp.gov.br/wp-content/uploads/2023/04/TA-030-DREPJ-2023.pdf" TargetMode="External"/><Relationship Id="rId857" Type="http://schemas.openxmlformats.org/officeDocument/2006/relationships/hyperlink" Target="https://acervodigital.sme.prefeitura.sp.gov.br/wp-content/uploads/2023/05/TC-20-DRE-IP-2023.pdf" TargetMode="External"/><Relationship Id="rId289" Type="http://schemas.openxmlformats.org/officeDocument/2006/relationships/hyperlink" Target="http://acervodigital.sme.prefeitura.sp.gov.br/wp-content/uploads/2023/04/TC-068-DREPJ-2023.pdf" TargetMode="External"/><Relationship Id="rId496" Type="http://schemas.openxmlformats.org/officeDocument/2006/relationships/hyperlink" Target="http://acervodigital.sme.prefeitura.sp.gov.br/wp-content/uploads/2023/04/TC-072-DRE-SM-DICEU-2023.pdf" TargetMode="External"/><Relationship Id="rId717" Type="http://schemas.openxmlformats.org/officeDocument/2006/relationships/hyperlink" Target="https://acervodigital.sme.prefeitura.sp.gov.br/wp-content/uploads/2023/04/TC-002-DRE-CS-2023.pdf" TargetMode="External"/><Relationship Id="rId924" Type="http://schemas.openxmlformats.org/officeDocument/2006/relationships/hyperlink" Target="https://acervodigital.sme.prefeitura.sp.gov.br/wp-content/uploads/2023/06/TA-50-DRE-CL-2023.pdf" TargetMode="External"/><Relationship Id="rId53" Type="http://schemas.openxmlformats.org/officeDocument/2006/relationships/hyperlink" Target="https://acervodigital.sme.prefeitura.sp.gov.br/wp-content/uploads/2023/03/TC-09-DRE-CL-2023.pdf" TargetMode="External"/><Relationship Id="rId149" Type="http://schemas.openxmlformats.org/officeDocument/2006/relationships/hyperlink" Target="http://acervodigital.sme.prefeitura.sp.gov.br/wp-content/uploads/2023/04/TA-01-DRE-FB-2023.pdf" TargetMode="External"/><Relationship Id="rId356" Type="http://schemas.openxmlformats.org/officeDocument/2006/relationships/hyperlink" Target="http://acervodigital.sme.prefeitura.sp.gov.br/wp-content/uploads/2023/04/TC-014-DREPJ-2023.pdf" TargetMode="External"/><Relationship Id="rId563" Type="http://schemas.openxmlformats.org/officeDocument/2006/relationships/hyperlink" Target="https://acervodigital.sme.prefeitura.sp.gov.br/wp-content/uploads/2023/03/TC-34-2023-TRICOTANDO.pdf" TargetMode="External"/><Relationship Id="rId770" Type="http://schemas.openxmlformats.org/officeDocument/2006/relationships/hyperlink" Target="https://acervodigital.sme.prefeitura.sp.gov.br/wp-content/uploads/2023/04/CONTRATO-15-SME-CODAE-2023-PRESTACAO-DE-SERVICOS-DRE-IQ-LOTE-08-ANGA-2023-0011070-0-2.pdf" TargetMode="External"/><Relationship Id="rId216" Type="http://schemas.openxmlformats.org/officeDocument/2006/relationships/hyperlink" Target="http://acervodigital.sme.prefeitura.sp.gov.br/wp-content/uploads/2023/04/TC-07-DRE-IQ-2023.pdf" TargetMode="External"/><Relationship Id="rId423" Type="http://schemas.openxmlformats.org/officeDocument/2006/relationships/hyperlink" Target="http://acervodigital.sme.prefeitura.sp.gov.br/wp-content/uploads/2023/04/TC-018-DRE-SM-DICEU-2023.pdf" TargetMode="External"/><Relationship Id="rId868" Type="http://schemas.openxmlformats.org/officeDocument/2006/relationships/hyperlink" Target="https://acervodigital.sme.prefeitura.sp.gov.br/wp-content/uploads/2023/06/TA-18-DRE-BT-2023..pdf" TargetMode="External"/><Relationship Id="rId630" Type="http://schemas.openxmlformats.org/officeDocument/2006/relationships/hyperlink" Target="https://acervodigital.sme.prefeitura.sp.gov.br/wp-content/uploads/2023/04/TC-28-2023-GM-QUALITY.pdf" TargetMode="External"/><Relationship Id="rId728" Type="http://schemas.openxmlformats.org/officeDocument/2006/relationships/hyperlink" Target="https://acervodigital.sme.prefeitura.sp.gov.br/wp-content/uploads/2023/05/TA-32-DRE-CL-2023.pdf" TargetMode="External"/><Relationship Id="rId935" Type="http://schemas.openxmlformats.org/officeDocument/2006/relationships/hyperlink" Target="https://acervodigital.sme.prefeitura.sp.gov.br/wp-content/uploads/2023/06/TC-116-2023-MI-BEMOL.pdf" TargetMode="External"/><Relationship Id="rId64" Type="http://schemas.openxmlformats.org/officeDocument/2006/relationships/hyperlink" Target="http://acervodigital.sme.prefeitura.sp.gov.br/wp-content/uploads/2023/04/TC-55-SME-DRE-FB-2023.pdf" TargetMode="External"/><Relationship Id="rId367" Type="http://schemas.openxmlformats.org/officeDocument/2006/relationships/hyperlink" Target="http://acervodigital.sme.prefeitura.sp.gov.br/wp-content/uploads/2023/04/TC-001-DRE-SM-DICEU-2023.pdf" TargetMode="External"/><Relationship Id="rId574" Type="http://schemas.openxmlformats.org/officeDocument/2006/relationships/hyperlink" Target="https://acervodigital.sme.prefeitura.sp.gov.br/wp-content/uploads/2023/04/TA-09-DRE-BT-DICEU-MIRIAN-SORAIA-FELIX-DE-OLIVEIRA.pdf" TargetMode="External"/><Relationship Id="rId227" Type="http://schemas.openxmlformats.org/officeDocument/2006/relationships/hyperlink" Target="http://acervodigital.sme.prefeitura.sp.gov.br/wp-content/uploads/2023/04/TC-16-DRE-JT-2023-PUBLICO.pdf" TargetMode="External"/><Relationship Id="rId781" Type="http://schemas.openxmlformats.org/officeDocument/2006/relationships/hyperlink" Target="https://acervodigital.sme.prefeitura.sp.gov.br/wp-content/uploads/2023/05/1&#176;-TA-TC-93-2022-LATICINIOS-BELA-VISTA-alteracao-tipo-societario-ASSINADO.pdf" TargetMode="External"/><Relationship Id="rId879" Type="http://schemas.openxmlformats.org/officeDocument/2006/relationships/hyperlink" Target="https://acervodigital.sme.prefeitura.sp.gov.br/wp-content/uploads/2023/06/TC-26-SME-CODAE-2023.pdf" TargetMode="External"/><Relationship Id="rId434" Type="http://schemas.openxmlformats.org/officeDocument/2006/relationships/hyperlink" Target="https://acervodigital.sme.prefeitura.sp.gov.br/wp-content/uploads/2023/04/TA-020-DREPJ-2023.pdf" TargetMode="External"/><Relationship Id="rId641" Type="http://schemas.openxmlformats.org/officeDocument/2006/relationships/hyperlink" Target="https://acervodigital.sme.prefeitura.sp.gov.br/wp-content/uploads/2023/04/TC-58-2023-CONTO-EM-CANTOS.pdf" TargetMode="External"/><Relationship Id="rId739" Type="http://schemas.openxmlformats.org/officeDocument/2006/relationships/hyperlink" Target="https://acervodigital.sme.prefeitura.sp.gov.br/wp-content/uploads/2023/05/TC-022-DRE-CL-2023.pdf" TargetMode="External"/><Relationship Id="rId280" Type="http://schemas.openxmlformats.org/officeDocument/2006/relationships/hyperlink" Target="http://acervodigital.sme.prefeitura.sp.gov.br/wp-content/uploads/2023/04/TC-079-DREPJ-2023.pdf" TargetMode="External"/><Relationship Id="rId501" Type="http://schemas.openxmlformats.org/officeDocument/2006/relationships/hyperlink" Target="http://acervodigital.sme.prefeitura.sp.gov.br/wp-content/uploads/2023/04/TC-077-DRE-SM-DICEU-2023.pdf" TargetMode="External"/><Relationship Id="rId946" Type="http://schemas.openxmlformats.org/officeDocument/2006/relationships/hyperlink" Target="https://acervodigital.sme.prefeitura.sp.gov.br/wp-content/uploads/2023/06/TC-155-2023-AEON-EMERGENCIAL.pdf" TargetMode="External"/><Relationship Id="rId75" Type="http://schemas.openxmlformats.org/officeDocument/2006/relationships/hyperlink" Target="http://acervodigital.sme.prefeitura.sp.gov.br/wp-content/uploads/2023/04/TC-06-DRE-FB-2023.pdf" TargetMode="External"/><Relationship Id="rId140" Type="http://schemas.openxmlformats.org/officeDocument/2006/relationships/hyperlink" Target="http://acervodigital.sme.prefeitura.sp.gov.br/wp-content/uploads/2023/04/TA-13-DRE-FB-2023-1.pdf" TargetMode="External"/><Relationship Id="rId378" Type="http://schemas.openxmlformats.org/officeDocument/2006/relationships/hyperlink" Target="http://acervodigital.sme.prefeitura.sp.gov.br/wp-content/uploads/2023/04/TC-006-DRE-SM-DICEU-2023.pdf" TargetMode="External"/><Relationship Id="rId585" Type="http://schemas.openxmlformats.org/officeDocument/2006/relationships/hyperlink" Target="https://acervodigital.sme.prefeitura.sp.gov.br/wp-content/uploads/2023/04/ALINE-REGINA-DE-SOUZA-TC-003-JAN-23.pdf" TargetMode="External"/><Relationship Id="rId792" Type="http://schemas.openxmlformats.org/officeDocument/2006/relationships/hyperlink" Target="https://acervodigital.sme.prefeitura.sp.gov.br/wp-content/uploads/2023/05/TA-64-2023-DF.pdf" TargetMode="External"/><Relationship Id="rId806" Type="http://schemas.openxmlformats.org/officeDocument/2006/relationships/hyperlink" Target="https://acervodigital.sme.prefeitura.sp.gov.br/wp-content/uploads/2023/05/TA-46-DRE-CL-2023-ra.pdf" TargetMode="External"/><Relationship Id="rId6" Type="http://schemas.openxmlformats.org/officeDocument/2006/relationships/hyperlink" Target="http://acervodigital.sme.prefeitura.sp.gov.br/wp-content/uploads/2023/03/TC-09-DICEU-DRE-BT-2023-PATRCIA-SANTOS-DA-SILVA.pdf" TargetMode="External"/><Relationship Id="rId238" Type="http://schemas.openxmlformats.org/officeDocument/2006/relationships/hyperlink" Target="http://acervodigital.sme.prefeitura.sp.gov.br/wp-content/uploads/2023/04/TC-06-DRE-JT-2023-PUBLICO.pdf" TargetMode="External"/><Relationship Id="rId445" Type="http://schemas.openxmlformats.org/officeDocument/2006/relationships/hyperlink" Target="https://acervodigital.sme.prefeitura.sp.gov.br/wp-content/uploads/2023/04/TA-015-DREPJ-2023.pdf" TargetMode="External"/><Relationship Id="rId652" Type="http://schemas.openxmlformats.org/officeDocument/2006/relationships/hyperlink" Target="https://acervodigital.sme.prefeitura.sp.gov.br/wp-content/uploads/2023/04/CELIA-REGINA-DE-FREITAS-TC-010-JAN-23.pdf" TargetMode="External"/><Relationship Id="rId291" Type="http://schemas.openxmlformats.org/officeDocument/2006/relationships/hyperlink" Target="https://acervodigital.sme.prefeitura.sp.gov.br/wp-content/uploads/2023/04/TC-066-DRE-PJ2023.pdf" TargetMode="External"/><Relationship Id="rId305" Type="http://schemas.openxmlformats.org/officeDocument/2006/relationships/hyperlink" Target="http://acervodigital.sme.prefeitura.sp.gov.br/wp-content/uploads/2023/04/TC-051-DREPJ-2023.pdf" TargetMode="External"/><Relationship Id="rId512" Type="http://schemas.openxmlformats.org/officeDocument/2006/relationships/hyperlink" Target="http://acervodigital.sme.prefeitura.sp.gov.br/wp-content/uploads/2023/04/TC-72-DRE-PJ-2023.pdf" TargetMode="External"/><Relationship Id="rId957" Type="http://schemas.openxmlformats.org/officeDocument/2006/relationships/hyperlink" Target="https://acervodigital.sme.prefeitura.sp.gov.br/wp-content/uploads/2023/06/TC-68-2023-GIOVANA-FALCAO-1.pdf" TargetMode="External"/><Relationship Id="rId86" Type="http://schemas.openxmlformats.org/officeDocument/2006/relationships/hyperlink" Target="http://acervodigital.sme.prefeitura.sp.gov.br/wp-content/uploads/2023/04/TC-26-DRE-FB-2023.pdf" TargetMode="External"/><Relationship Id="rId151" Type="http://schemas.openxmlformats.org/officeDocument/2006/relationships/hyperlink" Target="http://acervodigital.sme.prefeitura.sp.gov.br/wp-content/uploads/2023/04/TA-05-FRE-FB-2023-1.pdf" TargetMode="External"/><Relationship Id="rId389" Type="http://schemas.openxmlformats.org/officeDocument/2006/relationships/hyperlink" Target="http://acervodigital.sme.prefeitura.sp.gov.br/wp-content/uploads/2023/04/TC-092-DREPJ-2023.pdf" TargetMode="External"/><Relationship Id="rId596" Type="http://schemas.openxmlformats.org/officeDocument/2006/relationships/hyperlink" Target="https://acervodigital.sme.prefeitura.sp.gov.br/wp-content/uploads/2023/04/TA-30-2023-GI-EMPRESA.pdf" TargetMode="External"/><Relationship Id="rId817" Type="http://schemas.openxmlformats.org/officeDocument/2006/relationships/hyperlink" Target="https://acervodigital.sme.prefeitura.sp.gov.br/wp-content/uploads/2023/05/TC-119-2023-AVANZZO.pdf" TargetMode="External"/><Relationship Id="rId249" Type="http://schemas.openxmlformats.org/officeDocument/2006/relationships/hyperlink" Target="http://acervodigital.sme.prefeitura.sp.gov.br/wp-content/uploads/2023/04/TA-01-DRE-JT-2023-PUBLICO.pdf" TargetMode="External"/><Relationship Id="rId456" Type="http://schemas.openxmlformats.org/officeDocument/2006/relationships/hyperlink" Target="http://acervodigital.sme.prefeitura.sp.gov.br/wp-content/uploads/2023/04/TC-037-DRE-SM-DICEU-2023.pdf" TargetMode="External"/><Relationship Id="rId663" Type="http://schemas.openxmlformats.org/officeDocument/2006/relationships/hyperlink" Target="https://acervodigital.sme.prefeitura.sp.gov.br/wp-content/uploads/2023/04/TC-67-2023.pdf" TargetMode="External"/><Relationship Id="rId870" Type="http://schemas.openxmlformats.org/officeDocument/2006/relationships/hyperlink" Target="https://acervodigital.sme.prefeitura.sp.gov.br/wp-content/uploads/2023/06/TA-42-DRE-PJ-2023.pdf" TargetMode="External"/><Relationship Id="rId13" Type="http://schemas.openxmlformats.org/officeDocument/2006/relationships/hyperlink" Target="http://acervodigital.sme.prefeitura.sp.gov.br/wp-content/uploads/2023/03/TC-04-DICEU-DRE-BT-2023-FELIPE-AGENTE-INCLUSIVO.pdf" TargetMode="External"/><Relationship Id="rId109" Type="http://schemas.openxmlformats.org/officeDocument/2006/relationships/hyperlink" Target="http://acervodigital.sme.prefeitura.sp.gov.br/wp-content/uploads/2023/04/TC-10-DRE-IP-2023.pdf" TargetMode="External"/><Relationship Id="rId316" Type="http://schemas.openxmlformats.org/officeDocument/2006/relationships/hyperlink" Target="http://acervodigital.sme.prefeitura.sp.gov.br/wp-content/uploads/2023/04/TC-040-DRE-PJ2023.pdf" TargetMode="External"/><Relationship Id="rId523" Type="http://schemas.openxmlformats.org/officeDocument/2006/relationships/hyperlink" Target="http://acervodigital.sme.prefeitura.sp.gov.br/wp-content/uploads/2023/04/TC-008-DRE-SM-CEFAI-2023.pdf" TargetMode="External"/><Relationship Id="rId968" Type="http://schemas.openxmlformats.org/officeDocument/2006/relationships/hyperlink" Target="https://acervodigital.sme.prefeitura.sp.gov.br/wp-content/uploads/2023/06/TC-163-2023-MAQ-POTENCIA.pdf" TargetMode="External"/><Relationship Id="rId97" Type="http://schemas.openxmlformats.org/officeDocument/2006/relationships/hyperlink" Target="http://acervodigital.sme.prefeitura.sp.gov.br/wp-content/uploads/2023/04/TA-01-DRE-IP-2023.pdf" TargetMode="External"/><Relationship Id="rId730" Type="http://schemas.openxmlformats.org/officeDocument/2006/relationships/hyperlink" Target="https://acervodigital.sme.prefeitura.sp.gov.br/wp-content/uploads/2023/05/TC-012-DRE-CL-2023.pdf" TargetMode="External"/><Relationship Id="rId828" Type="http://schemas.openxmlformats.org/officeDocument/2006/relationships/hyperlink" Target="https://acervodigital.sme.prefeitura.sp.gov.br/wp-content/uploads/2023/05/TC-87-2023-CSL.pdf" TargetMode="External"/><Relationship Id="rId162" Type="http://schemas.openxmlformats.org/officeDocument/2006/relationships/hyperlink" Target="http://acervodigital.sme.prefeitura.sp.gov.br/wp-content/uploads/2023/04/TC-31-DRE-FB-2023.pdf" TargetMode="External"/><Relationship Id="rId467" Type="http://schemas.openxmlformats.org/officeDocument/2006/relationships/hyperlink" Target="http://acervodigital.sme.prefeitura.sp.gov.br/wp-content/uploads/2023/04/TC-045-DRE-SM-DICEU-2023.pdf" TargetMode="External"/><Relationship Id="rId674" Type="http://schemas.openxmlformats.org/officeDocument/2006/relationships/hyperlink" Target="https://acervodigital.sme.prefeitura.sp.gov.br/wp-content/uploads/2023/04/TC-096-DRE-SM-DICEU-2023.pdf" TargetMode="External"/><Relationship Id="rId881" Type="http://schemas.openxmlformats.org/officeDocument/2006/relationships/hyperlink" Target="https://acervodigital.sme.prefeitura.sp.gov.br/wp-content/uploads/2023/06/TC-28-SME-CODAE-2023.pdf" TargetMode="External"/><Relationship Id="rId979" Type="http://schemas.openxmlformats.org/officeDocument/2006/relationships/hyperlink" Target="https://acervodigital.sme.prefeitura.sp.gov.br/wp-content/uploads/2023/06/TC-170-2023-JOELSON-DE-MOURA.pdf" TargetMode="External"/><Relationship Id="rId24" Type="http://schemas.openxmlformats.org/officeDocument/2006/relationships/hyperlink" Target="http://acervodigital.sme.prefeitura.sp.gov.br/wp-content/uploads/2023/03/TA-009-DRE-CL-2023_TC-46-DRE-CL-2022.pdf" TargetMode="External"/><Relationship Id="rId327" Type="http://schemas.openxmlformats.org/officeDocument/2006/relationships/hyperlink" Target="http://acervodigital.sme.prefeitura.sp.gov.br/wp-content/uploads/2023/04/TC-088-DRE-SM-DICEU-2023.pdf" TargetMode="External"/><Relationship Id="rId534" Type="http://schemas.openxmlformats.org/officeDocument/2006/relationships/hyperlink" Target="http://acervodigital.sme.prefeitura.sp.gov.br/wp-content/uploads/2023/03/TA-10-2023-CIEE.pdf" TargetMode="External"/><Relationship Id="rId741" Type="http://schemas.openxmlformats.org/officeDocument/2006/relationships/hyperlink" Target="https://acervodigital.sme.prefeitura.sp.gov.br/wp-content/uploads/2023/05/TC-024-DRE-CL-2023.pdf" TargetMode="External"/><Relationship Id="rId839" Type="http://schemas.openxmlformats.org/officeDocument/2006/relationships/hyperlink" Target="https://acervodigital.sme.prefeitura.sp.gov.br/wp-content/uploads/2023/05/TC-038-DRE-CL-2023.pdf" TargetMode="External"/><Relationship Id="rId173" Type="http://schemas.openxmlformats.org/officeDocument/2006/relationships/hyperlink" Target="http://acervodigital.sme.prefeitura.sp.gov.br/wp-content/uploads/2023/04/TC-23-DRE-IQ-2023.pdf" TargetMode="External"/><Relationship Id="rId380" Type="http://schemas.openxmlformats.org/officeDocument/2006/relationships/hyperlink" Target="http://acervodigital.sme.prefeitura.sp.gov.br/wp-content/uploads/2023/04/TC-008-DRE-SM-DICEU-2023.pdf" TargetMode="External"/><Relationship Id="rId601" Type="http://schemas.openxmlformats.org/officeDocument/2006/relationships/hyperlink" Target="https://acervodigital.sme.prefeitura.sp.gov.br/wp-content/uploads/2023/04/RUTHNEIA-VIEIRA-RODRIGUES-T.C.-062-JAN-2023.pdf" TargetMode="External"/><Relationship Id="rId240" Type="http://schemas.openxmlformats.org/officeDocument/2006/relationships/hyperlink" Target="http://acervodigital.sme.prefeitura.sp.gov.br/wp-content/uploads/2023/04/TC-03-DRE-JT-2023-PUBLICO.pdf" TargetMode="External"/><Relationship Id="rId478" Type="http://schemas.openxmlformats.org/officeDocument/2006/relationships/hyperlink" Target="https://acervodigital.sme.prefeitura.sp.gov.br/wp-content/uploads/2023/04/TA-001-DREPJ-2023.pdf" TargetMode="External"/><Relationship Id="rId685" Type="http://schemas.openxmlformats.org/officeDocument/2006/relationships/hyperlink" Target="https://acervodigital.sme.prefeitura.sp.gov.br/wp-content/uploads/2023/04/ELIZETE-AGUIAR-LACERDA-DE-PAULA-TC-028-COORD.-DE-POLO.pdf" TargetMode="External"/><Relationship Id="rId892" Type="http://schemas.openxmlformats.org/officeDocument/2006/relationships/hyperlink" Target="https://acervodigital.sme.prefeitura.sp.gov.br/wp-content/uploads/2023/06/Roberto-maio-1.pdf" TargetMode="External"/><Relationship Id="rId906" Type="http://schemas.openxmlformats.org/officeDocument/2006/relationships/hyperlink" Target="https://acervodigital.sme.prefeitura.sp.gov.br/wp-content/uploads/2023/06/TC-013-DRE-SM-CEFAI-2023.pdf" TargetMode="External"/><Relationship Id="rId35" Type="http://schemas.openxmlformats.org/officeDocument/2006/relationships/hyperlink" Target="http://acervodigital.sme.prefeitura.sp.gov.br/wp-content/uploads/2023/03/TA-020-DRE-CL-2023_TC-62-DRE-CL-2022.pdf" TargetMode="External"/><Relationship Id="rId100" Type="http://schemas.openxmlformats.org/officeDocument/2006/relationships/hyperlink" Target="http://acervodigital.sme.prefeitura.sp.gov.br/wp-content/uploads/2023/04/TC-17-DRE-FB-2023.pdf" TargetMode="External"/><Relationship Id="rId338" Type="http://schemas.openxmlformats.org/officeDocument/2006/relationships/hyperlink" Target="http://acervodigital.sme.prefeitura.sp.gov.br/wp-content/uploads/2023/04/TC-25-DRE-PJ-2023.pdf" TargetMode="External"/><Relationship Id="rId545" Type="http://schemas.openxmlformats.org/officeDocument/2006/relationships/hyperlink" Target="https://acervodigital.sme.prefeitura.sp.gov.br/wp-content/uploads/2023/03/TC-13-2023-DRAGAO-7.pdf" TargetMode="External"/><Relationship Id="rId752" Type="http://schemas.openxmlformats.org/officeDocument/2006/relationships/hyperlink" Target="https://acervodigital.sme.prefeitura.sp.gov.br/wp-content/uploads/2023/05/TC-21-DRE-BT-DICEU-INSTRUTORES-DE-METAIS-LUIS-GUSTAVO.pdf" TargetMode="External"/><Relationship Id="rId184" Type="http://schemas.openxmlformats.org/officeDocument/2006/relationships/hyperlink" Target="http://acervodigital.sme.prefeitura.sp.gov.br/wp-content/uploads/2023/04/TC-47-DRE-JT-2023-PUBLICO.pdf" TargetMode="External"/><Relationship Id="rId391" Type="http://schemas.openxmlformats.org/officeDocument/2006/relationships/hyperlink" Target="http://acervodigital.sme.prefeitura.sp.gov.br/wp-content/uploads/2023/04/TC-090-DRE-PJ2023.pdf" TargetMode="External"/><Relationship Id="rId405" Type="http://schemas.openxmlformats.org/officeDocument/2006/relationships/hyperlink" Target="http://acervodigital.sme.prefeitura.sp.gov.br/wp-content/uploads/2023/04/TC-012-DRE-SM-DICEU-2023.pdf" TargetMode="External"/><Relationship Id="rId612" Type="http://schemas.openxmlformats.org/officeDocument/2006/relationships/hyperlink" Target="https://acervodigital.sme.prefeitura.sp.gov.br/wp-content/uploads/2023/04/TATIANE-VICENTINI-FELICIANO-TC-069-JAN-23.pdf" TargetMode="External"/><Relationship Id="rId251" Type="http://schemas.openxmlformats.org/officeDocument/2006/relationships/hyperlink" Target="http://acervodigital.sme.prefeitura.sp.gov.br/wp-content/uploads/2023/04/TA-13-DRE-JT-2023-PUBLICO.pdf" TargetMode="External"/><Relationship Id="rId489" Type="http://schemas.openxmlformats.org/officeDocument/2006/relationships/hyperlink" Target="http://acervodigital.sme.prefeitura.sp.gov.br/wp-content/uploads/2023/04/TC-065-DRE-SM-DICEU-2023.pdf" TargetMode="External"/><Relationship Id="rId696" Type="http://schemas.openxmlformats.org/officeDocument/2006/relationships/hyperlink" Target="https://acervodigital.sme.prefeitura.sp.gov.br/wp-content/uploads/2023/04/JEAN-DOS-SANTOS-ROCHA-TC-039-JAN-23.pdf" TargetMode="External"/><Relationship Id="rId917" Type="http://schemas.openxmlformats.org/officeDocument/2006/relationships/hyperlink" Target="https://acervodigital.sme.prefeitura.sp.gov.br/wp-content/uploads/2023/06/TA-10.DRESA_.2023-EMEI-JD-AMERICANOPOLIS.pdf" TargetMode="External"/><Relationship Id="rId46" Type="http://schemas.openxmlformats.org/officeDocument/2006/relationships/hyperlink" Target="http://acervodigital.sme.prefeitura.sp.gov.br/wp-content/uploads/2023/03/TA-031-DRE-CL-2023_TC-15-DRE-CL-2022.pdf" TargetMode="External"/><Relationship Id="rId349" Type="http://schemas.openxmlformats.org/officeDocument/2006/relationships/hyperlink" Target="http://acervodigital.sme.prefeitura.sp.gov.br/wp-content/uploads/2023/04/TC-019-DREPJ-2023.pdf" TargetMode="External"/><Relationship Id="rId556" Type="http://schemas.openxmlformats.org/officeDocument/2006/relationships/hyperlink" Target="https://acervodigital.sme.prefeitura.sp.gov.br/wp-content/uploads/2023/03/TC-24-2023-MF-ENGENHARIA.pdf" TargetMode="External"/><Relationship Id="rId763" Type="http://schemas.openxmlformats.org/officeDocument/2006/relationships/hyperlink" Target="https://acervodigital.sme.prefeitura.sp.gov.br/wp-content/uploads/2023/04/CONTRATO-22-SME-CODAE-2023-QUEIJO-MICARELA-FATIADO-LATICINIOS-SAO-JOAO-2023-0026992-0-1.pdf" TargetMode="External"/><Relationship Id="rId111" Type="http://schemas.openxmlformats.org/officeDocument/2006/relationships/hyperlink" Target="http://acervodigital.sme.prefeitura.sp.gov.br/wp-content/uploads/2023/04/TC-08-DRE-IP-2023.pdf" TargetMode="External"/><Relationship Id="rId195" Type="http://schemas.openxmlformats.org/officeDocument/2006/relationships/hyperlink" Target="http://acervodigital.sme.prefeitura.sp.gov.br/wp-content/uploads/2023/04/TC-38-DRE-JT-2023-PUBLICO.pdf" TargetMode="External"/><Relationship Id="rId209" Type="http://schemas.openxmlformats.org/officeDocument/2006/relationships/hyperlink" Target="http://acervodigital.sme.prefeitura.sp.gov.br/wp-content/uploads/2023/04/TC-11-DRE-IQ-2023.pdf" TargetMode="External"/><Relationship Id="rId416" Type="http://schemas.openxmlformats.org/officeDocument/2006/relationships/hyperlink" Target="http://acervodigital.sme.prefeitura.sp.gov.br/wp-content/uploads/2023/04/TA-025-DREPJ-2023.pdf" TargetMode="External"/><Relationship Id="rId970" Type="http://schemas.openxmlformats.org/officeDocument/2006/relationships/hyperlink" Target="https://acervodigital.sme.prefeitura.sp.gov.br/wp-content/uploads/2023/06/TC-182-2023-MARCOS-Y.-2.pdf" TargetMode="External"/><Relationship Id="rId623" Type="http://schemas.openxmlformats.org/officeDocument/2006/relationships/hyperlink" Target="https://acervodigital.sme.prefeitura.sp.gov.br/wp-content/uploads/2023/04/TC-72-2023-CRISTIANE-SOCCI.pdf" TargetMode="External"/><Relationship Id="rId830" Type="http://schemas.openxmlformats.org/officeDocument/2006/relationships/hyperlink" Target="https://acervodigital.sme.prefeitura.sp.gov.br/wp-content/uploads/2023/05/TC-033-DRE-CL-2023.pdf" TargetMode="External"/><Relationship Id="rId928" Type="http://schemas.openxmlformats.org/officeDocument/2006/relationships/hyperlink" Target="https://acervodigital.sme.prefeitura.sp.gov.br/wp-content/uploads/2023/06/TC-44-DRE-CL-2023.pdf" TargetMode="External"/><Relationship Id="rId57" Type="http://schemas.openxmlformats.org/officeDocument/2006/relationships/hyperlink" Target="https://acervodigital.sme.prefeitura.sp.gov.br/wp-content/uploads/2023/03/TC-002-DRE-CL-2023.pdf" TargetMode="External"/><Relationship Id="rId262" Type="http://schemas.openxmlformats.org/officeDocument/2006/relationships/hyperlink" Target="http://acervodigital.sme.prefeitura.sp.gov.br/wp-content/uploads/2023/04/TC_02_DRE-MP_2023_41-viagens.pdf" TargetMode="External"/><Relationship Id="rId567" Type="http://schemas.openxmlformats.org/officeDocument/2006/relationships/hyperlink" Target="https://acervodigital.sme.prefeitura.sp.gov.br/wp-content/uploads/2023/04/TA-02-DRE-BT-DICEU-DANIELA-SANTOS-BARBOSA.pdf" TargetMode="External"/><Relationship Id="rId122" Type="http://schemas.openxmlformats.org/officeDocument/2006/relationships/hyperlink" Target="http://acervodigital.sme.prefeitura.sp.gov.br/wp-content/uploads/2023/04/TA-25-DRE-IP-2023.pdf" TargetMode="External"/><Relationship Id="rId774" Type="http://schemas.openxmlformats.org/officeDocument/2006/relationships/hyperlink" Target="https://acervodigital.sme.prefeitura.sp.gov.br/wp-content/uploads/2023/05/1&#176;-TA-TC-84-2022-FB-SHA-ASSINADO.pdf" TargetMode="External"/><Relationship Id="rId981" Type="http://schemas.openxmlformats.org/officeDocument/2006/relationships/hyperlink" Target="https://acervodigital.sme.prefeitura.sp.gov.br/wp-content/uploads/2023/06/TC-176-2023-ANA-LUIZA-PESSOA.pdf" TargetMode="External"/><Relationship Id="rId427" Type="http://schemas.openxmlformats.org/officeDocument/2006/relationships/hyperlink" Target="http://acervodigital.sme.prefeitura.sp.gov.br/wp-content/uploads/2023/04/TC-021-DRE-SM-DICEU-2023.pdf" TargetMode="External"/><Relationship Id="rId634" Type="http://schemas.openxmlformats.org/officeDocument/2006/relationships/hyperlink" Target="https://acervodigital.sme.prefeitura.sp.gov.br/wp-content/uploads/2023/04/TC-35-2023-ADRYELA.pdf" TargetMode="External"/><Relationship Id="rId841" Type="http://schemas.openxmlformats.org/officeDocument/2006/relationships/hyperlink" Target="https://acervodigital.sme.prefeitura.sp.gov.br/wp-content/uploads/2023/05/TC-040-DRE-CL-2023.pdf" TargetMode="External"/><Relationship Id="rId273" Type="http://schemas.openxmlformats.org/officeDocument/2006/relationships/hyperlink" Target="http://acervodigital.sme.prefeitura.sp.gov.br/wp-content/uploads/2023/04/TC-087-DREPJ-2023.pdf" TargetMode="External"/><Relationship Id="rId480" Type="http://schemas.openxmlformats.org/officeDocument/2006/relationships/hyperlink" Target="http://acervodigital.sme.prefeitura.sp.gov.br/wp-content/uploads/2023/04/TC-056-DRE-SM-DICEU-2023.pdf" TargetMode="External"/><Relationship Id="rId701" Type="http://schemas.openxmlformats.org/officeDocument/2006/relationships/hyperlink" Target="https://acervodigital.sme.prefeitura.sp.gov.br/wp-content/uploads/2023/04/LINDOMAR-FERREIRA-DO-NASCIMENTO-ONORIO-T.C.-045-JAN-23.pdf" TargetMode="External"/><Relationship Id="rId939" Type="http://schemas.openxmlformats.org/officeDocument/2006/relationships/hyperlink" Target="https://acervodigital.sme.prefeitura.sp.gov.br/wp-content/uploads/2023/06/TC-143-2023-ARLETE-ALMEIDA.pdfhttps:/acervodigital.sme.prefeitura.sp.gov.br/wp-content/uploads/2023/06/TC-143-2023-ARLETE-ALMEIDA.pdf" TargetMode="External"/><Relationship Id="rId68" Type="http://schemas.openxmlformats.org/officeDocument/2006/relationships/hyperlink" Target="http://acervodigital.sme.prefeitura.sp.gov.br/wp-content/uploads/2023/04/TC-08-DRE-FB-2023.pdf" TargetMode="External"/><Relationship Id="rId133" Type="http://schemas.openxmlformats.org/officeDocument/2006/relationships/hyperlink" Target="http://acervodigital.sme.prefeitura.sp.gov.br/wp-content/uploads/2023/04/TA-14-DRE-IP-2023.pdf" TargetMode="External"/><Relationship Id="rId340" Type="http://schemas.openxmlformats.org/officeDocument/2006/relationships/hyperlink" Target="http://acervodigital.sme.prefeitura.sp.gov.br/wp-content/uploads/2023/04/TC-024-DREPJ-2023.pdf" TargetMode="External"/><Relationship Id="rId578" Type="http://schemas.openxmlformats.org/officeDocument/2006/relationships/hyperlink" Target="https://acervodigital.sme.prefeitura.sp.gov.br/wp-content/uploads/2023/04/TA-13-DRE-BT-DICEU-LORENA-GEBARA-BENETTON.pdf" TargetMode="External"/><Relationship Id="rId785" Type="http://schemas.openxmlformats.org/officeDocument/2006/relationships/hyperlink" Target="https://acervodigital.sme.prefeitura.sp.gov.br/wp-content/uploads/2023/05/CONTRATO-09-2023-COOPMAVIG-MANDIOCA-ASSINADO.pdf" TargetMode="External"/><Relationship Id="rId992" Type="http://schemas.openxmlformats.org/officeDocument/2006/relationships/hyperlink" Target="https://acervodigital.sme.prefeitura.sp.gov.br/wp-content/uploads/2023/06/TC-056-DRE-CL-2023.pdf" TargetMode="External"/><Relationship Id="rId200" Type="http://schemas.openxmlformats.org/officeDocument/2006/relationships/hyperlink" Target="http://acervodigital.sme.prefeitura.sp.gov.br/wp-content/uploads/2023/04/TC-16-DRE-IQ-2023.pdf" TargetMode="External"/><Relationship Id="rId438" Type="http://schemas.openxmlformats.org/officeDocument/2006/relationships/hyperlink" Target="http://acervodigital.sme.prefeitura.sp.gov.br/wp-content/uploads/2023/04/TC-026-DRE-SM-DICEU-2023.pdf" TargetMode="External"/><Relationship Id="rId645" Type="http://schemas.openxmlformats.org/officeDocument/2006/relationships/hyperlink" Target="https://acervodigital.sme.prefeitura.sp.gov.br/wp-content/uploads/2023/04/TC-49-2023-ADRIANA-DE-FATIMA.pdf" TargetMode="External"/><Relationship Id="rId852" Type="http://schemas.openxmlformats.org/officeDocument/2006/relationships/hyperlink" Target="https://acervodigital.sme.prefeitura.sp.gov.br/wp-content/uploads/2023/05/TA-062_DRE-G_2023.pdf" TargetMode="External"/><Relationship Id="rId284" Type="http://schemas.openxmlformats.org/officeDocument/2006/relationships/hyperlink" Target="http://acervodigital.sme.prefeitura.sp.gov.br/wp-content/uploads/2023/04/TC-075-DREPJ-2023.pdf" TargetMode="External"/><Relationship Id="rId491" Type="http://schemas.openxmlformats.org/officeDocument/2006/relationships/hyperlink" Target="http://acervodigital.sme.prefeitura.sp.gov.br/wp-content/uploads/2023/04/TC-067-DRE-SM-DICEU-2023.pdf" TargetMode="External"/><Relationship Id="rId505" Type="http://schemas.openxmlformats.org/officeDocument/2006/relationships/hyperlink" Target="http://acervodigital.sme.prefeitura.sp.gov.br/wp-content/uploads/2023/04/TC-082-DRE-SM-DICEU-2023.pdf" TargetMode="External"/><Relationship Id="rId712" Type="http://schemas.openxmlformats.org/officeDocument/2006/relationships/hyperlink" Target="https://acervodigital.sme.prefeitura.sp.gov.br/wp-content/uploads/2023/04/MEIRE-DUARTE-RODOLFO-DA-SILVA-TC-054-JAN-23.pdf" TargetMode="External"/><Relationship Id="rId79" Type="http://schemas.openxmlformats.org/officeDocument/2006/relationships/hyperlink" Target="https://acervodigital.sme.prefeitura.sp.gov.br/wp-content/uploads/2023/05/TA-07-DRE-IP-2023.pdf" TargetMode="External"/><Relationship Id="rId144" Type="http://schemas.openxmlformats.org/officeDocument/2006/relationships/hyperlink" Target="http://acervodigital.sme.prefeitura.sp.gov.br/wp-content/uploads/2023/04/TA-01-DRE-IQ-2023.pdf" TargetMode="External"/><Relationship Id="rId589" Type="http://schemas.openxmlformats.org/officeDocument/2006/relationships/hyperlink" Target="https://acervodigital.sme.prefeitura.sp.gov.br/wp-content/uploads/2023/04/TA-15-2023-RA.pdf" TargetMode="External"/><Relationship Id="rId796" Type="http://schemas.openxmlformats.org/officeDocument/2006/relationships/hyperlink" Target="https://acervodigital.sme.prefeitura.sp.gov.br/wp-content/uploads/2023/05/TA-036-DRE-CL-2023.pdf" TargetMode="External"/><Relationship Id="rId351" Type="http://schemas.openxmlformats.org/officeDocument/2006/relationships/hyperlink" Target="http://acervodigital.sme.prefeitura.sp.gov.br/wp-content/uploads/2023/04/TC-103-DRE-SM-DICEU-2023.pdf" TargetMode="External"/><Relationship Id="rId449" Type="http://schemas.openxmlformats.org/officeDocument/2006/relationships/hyperlink" Target="http://acervodigital.sme.prefeitura.sp.gov.br/wp-content/uploads/2023/04/TC-033-DRE-SM-DICEU-2023.pdf" TargetMode="External"/><Relationship Id="rId656" Type="http://schemas.openxmlformats.org/officeDocument/2006/relationships/hyperlink" Target="https://acervodigital.sme.prefeitura.sp.gov.br/wp-content/uploads/2023/04/TC-62-2023-MARINA-AGUIAR-1.pdf" TargetMode="External"/><Relationship Id="rId863" Type="http://schemas.openxmlformats.org/officeDocument/2006/relationships/hyperlink" Target="https://acervodigital.sme.prefeitura.sp.gov.br/wp-content/uploads/2023/04/ANDREIA-BARBOZA-DA-SILVA-TC-016-JAN-23.pdf" TargetMode="External"/><Relationship Id="rId211" Type="http://schemas.openxmlformats.org/officeDocument/2006/relationships/hyperlink" Target="http://acervodigital.sme.prefeitura.sp.gov.br/wp-content/uploads/2023/04/TC-27-DRE-JT-2023-PUBLICO.pdf" TargetMode="External"/><Relationship Id="rId295" Type="http://schemas.openxmlformats.org/officeDocument/2006/relationships/hyperlink" Target="http://acervodigital.sme.prefeitura.sp.gov.br/wp-content/uploads/2023/04/TC-062-DRE-PJ2023.pdf" TargetMode="External"/><Relationship Id="rId309" Type="http://schemas.openxmlformats.org/officeDocument/2006/relationships/hyperlink" Target="http://acervodigital.sme.prefeitura.sp.gov.br/wp-content/uploads/2023/04/TC-047-DREPJ-2023.pdf" TargetMode="External"/><Relationship Id="rId516" Type="http://schemas.openxmlformats.org/officeDocument/2006/relationships/hyperlink" Target="http://acervodigital.sme.prefeitura.sp.gov.br/wp-content/uploads/2023/04/TC-001-DRE-SM-CEFAI-2023.pdf" TargetMode="External"/><Relationship Id="rId723" Type="http://schemas.openxmlformats.org/officeDocument/2006/relationships/hyperlink" Target="https://acervodigital.sme.prefeitura.sp.gov.br/wp-content/uploads/2023/04/TC-n.o-01_DRE-MP_2023.pdf" TargetMode="External"/><Relationship Id="rId930" Type="http://schemas.openxmlformats.org/officeDocument/2006/relationships/hyperlink" Target="https://acervodigital.sme.prefeitura.sp.gov.br/wp-content/uploads/2023/06/TA-51-DRE-CL-2023-1.pdf" TargetMode="External"/><Relationship Id="rId155" Type="http://schemas.openxmlformats.org/officeDocument/2006/relationships/hyperlink" Target="http://acervodigital.sme.prefeitura.sp.gov.br/wp-content/uploads/2023/04/TC-52-DRE-FB-2023.pdf" TargetMode="External"/><Relationship Id="rId362" Type="http://schemas.openxmlformats.org/officeDocument/2006/relationships/hyperlink" Target="https://acervodigital.sme.prefeitura.sp.gov.br/wp-content/uploads/2023/04/TC-07-DREPJ-2023.pdf" TargetMode="External"/><Relationship Id="rId222" Type="http://schemas.openxmlformats.org/officeDocument/2006/relationships/hyperlink" Target="http://acervodigital.sme.prefeitura.sp.gov.br/wp-content/uploads/2023/04/TC-22-DRE-JT-2023-PUBLICO.pdf" TargetMode="External"/><Relationship Id="rId667" Type="http://schemas.openxmlformats.org/officeDocument/2006/relationships/hyperlink" Target="https://acervodigital.sme.prefeitura.sp.gov.br/wp-content/uploads/2023/04/TC-73-2023.pdf" TargetMode="External"/><Relationship Id="rId874" Type="http://schemas.openxmlformats.org/officeDocument/2006/relationships/hyperlink" Target="https://acervodigital.sme.prefeitura.sp.gov.br/wp-content/uploads/2023/06/TC-55-DRE-JT-2023-PUBLICO.pdf" TargetMode="External"/><Relationship Id="rId17" Type="http://schemas.openxmlformats.org/officeDocument/2006/relationships/hyperlink" Target="http://acervodigital.sme.prefeitura.sp.gov.br/wp-content/uploads/2023/03/TA-001-DRE-CL-2023_TC-017-DRE-CL-2022-1.pdf" TargetMode="External"/><Relationship Id="rId527" Type="http://schemas.openxmlformats.org/officeDocument/2006/relationships/hyperlink" Target="http://acervodigital.sme.prefeitura.sp.gov.br/wp-content/uploads/2023/04/TC-04-2023-VANESSA-REGINA-1.pdf" TargetMode="External"/><Relationship Id="rId734" Type="http://schemas.openxmlformats.org/officeDocument/2006/relationships/hyperlink" Target="https://acervodigital.sme.prefeitura.sp.gov.br/wp-content/uploads/2023/05/TC-017-DRE-CL-2023.pdf" TargetMode="External"/><Relationship Id="rId941" Type="http://schemas.openxmlformats.org/officeDocument/2006/relationships/hyperlink" Target="https://acervodigital.sme.prefeitura.sp.gov.br/wp-content/uploads/2023/06/TC-149-2023-LUCILA-SILVA.pdf" TargetMode="External"/><Relationship Id="rId70" Type="http://schemas.openxmlformats.org/officeDocument/2006/relationships/hyperlink" Target="http://acervodigital.sme.prefeitura.sp.gov.br/wp-content/uploads/2023/04/TC-11-DRE-FB-2023.pdf" TargetMode="External"/><Relationship Id="rId166" Type="http://schemas.openxmlformats.org/officeDocument/2006/relationships/hyperlink" Target="http://acervodigital.sme.prefeitura.sp.gov.br/wp-content/uploads/2023/04/TC-37-DRE-FB-2023.pdf" TargetMode="External"/><Relationship Id="rId373" Type="http://schemas.openxmlformats.org/officeDocument/2006/relationships/hyperlink" Target="http://acervodigital.sme.prefeitura.sp.gov.br/wp-content/uploads/2023/04/TC-110-DRE-PJ2023.pdf" TargetMode="External"/><Relationship Id="rId580" Type="http://schemas.openxmlformats.org/officeDocument/2006/relationships/hyperlink" Target="https://acervodigital.sme.prefeitura.sp.gov.br/wp-content/uploads/2023/04/ANA-ROSA-DE-LIMA-TC-012-JAN-23.pdf" TargetMode="External"/><Relationship Id="rId801" Type="http://schemas.openxmlformats.org/officeDocument/2006/relationships/hyperlink" Target="https://acervodigital.sme.prefeitura.sp.gov.br/wp-content/uploads/2023/05/TA-041-DRE-CL-2023.pdf" TargetMode="External"/><Relationship Id="rId1" Type="http://schemas.openxmlformats.org/officeDocument/2006/relationships/hyperlink" Target="http://acervodigital.sme.prefeitura.sp.gov.br/wp-content/uploads/2023/03/TC-01-DICEU-DRE-BT-2023-ARLETE-AGENTE-INCLUSIVO.pdf" TargetMode="External"/><Relationship Id="rId233" Type="http://schemas.openxmlformats.org/officeDocument/2006/relationships/hyperlink" Target="http://acervodigital.sme.prefeitura.sp.gov.br/wp-content/uploads/2023/04/TC-10-DRE-JT-2023-PUBLICO.pdf" TargetMode="External"/><Relationship Id="rId440" Type="http://schemas.openxmlformats.org/officeDocument/2006/relationships/hyperlink" Target="http://acervodigital.sme.prefeitura.sp.gov.br/wp-content/uploads/2023/04/TC-028-DRE-SM-DICEU-2023.pdf" TargetMode="External"/><Relationship Id="rId678" Type="http://schemas.openxmlformats.org/officeDocument/2006/relationships/hyperlink" Target="https://acervodigital.sme.prefeitura.sp.gov.br/wp-content/uploads/2023/04/DEBORA-DE-CARVALHO-PERELLI-TC-021-JAN-23.pdf" TargetMode="External"/><Relationship Id="rId885" Type="http://schemas.openxmlformats.org/officeDocument/2006/relationships/hyperlink" Target="https://acervodigital.sme.prefeitura.sp.gov.br/wp-content/uploads/2023/06/145-SME-2023.pdf" TargetMode="External"/><Relationship Id="rId28" Type="http://schemas.openxmlformats.org/officeDocument/2006/relationships/hyperlink" Target="http://acervodigital.sme.prefeitura.sp.gov.br/wp-content/uploads/2023/03/TA-013-DRE-CL-2023_TC-50-DRE-CL-2022.pdf" TargetMode="External"/><Relationship Id="rId300" Type="http://schemas.openxmlformats.org/officeDocument/2006/relationships/hyperlink" Target="http://acervodigital.sme.prefeitura.sp.gov.br/wp-content/uploads/2023/04/TC-056-DREPJ-2023.pdf" TargetMode="External"/><Relationship Id="rId538" Type="http://schemas.openxmlformats.org/officeDocument/2006/relationships/hyperlink" Target="https://acervodigital.sme.prefeitura.sp.gov.br/wp-content/uploads/2023/03/TC-08-2023-PRODUTORA-INES.pdf" TargetMode="External"/><Relationship Id="rId745" Type="http://schemas.openxmlformats.org/officeDocument/2006/relationships/hyperlink" Target="https://acervodigital.sme.prefeitura.sp.gov.br/wp-content/uploads/2023/05/TC-028-DRE-CL-2023.pdf" TargetMode="External"/><Relationship Id="rId952" Type="http://schemas.openxmlformats.org/officeDocument/2006/relationships/hyperlink" Target="https://acervodigital.sme.prefeitura.sp.gov.br/wp-content/uploads/2023/06/TC-199-2023-MAURICIO-DA-SILVA-1-2.pdf" TargetMode="External"/><Relationship Id="rId81" Type="http://schemas.openxmlformats.org/officeDocument/2006/relationships/hyperlink" Target="http://acervodigital.sme.prefeitura.sp.gov.br/wp-content/uploads/2023/04/TC-01-DRE-FB-2023.pdf" TargetMode="External"/><Relationship Id="rId177" Type="http://schemas.openxmlformats.org/officeDocument/2006/relationships/hyperlink" Target="http://acervodigital.sme.prefeitura.sp.gov.br/wp-content/uploads/2023/04/TC-22-DRE-IQ-2023.pdf" TargetMode="External"/><Relationship Id="rId384" Type="http://schemas.openxmlformats.org/officeDocument/2006/relationships/hyperlink" Target="http://acervodigital.sme.prefeitura.sp.gov.br/wp-content/uploads/2023/04/TC-097-DRE-PJ2023.pdf" TargetMode="External"/><Relationship Id="rId591" Type="http://schemas.openxmlformats.org/officeDocument/2006/relationships/hyperlink" Target="https://acervodigital.sme.prefeitura.sp.gov.br/wp-content/uploads/2023/04/TA-26-2023-ACOFORTE.pdf" TargetMode="External"/><Relationship Id="rId605" Type="http://schemas.openxmlformats.org/officeDocument/2006/relationships/hyperlink" Target="https://acervodigital.sme.prefeitura.sp.gov.br/wp-content/uploads/2023/04/SIEGRID-HESSEL-LUZ-TC-065-JAN-23.pdf" TargetMode="External"/><Relationship Id="rId812" Type="http://schemas.openxmlformats.org/officeDocument/2006/relationships/hyperlink" Target="https://acervodigital.sme.prefeitura.sp.gov.br/wp-content/uploads/2023/05/TC-123-2023-LUME-LOTE-3.pdf" TargetMode="External"/><Relationship Id="rId244" Type="http://schemas.openxmlformats.org/officeDocument/2006/relationships/hyperlink" Target="http://acervodigital.sme.prefeitura.sp.gov.br/wp-content/uploads/2023/04/TA-06-DRE-JT-2023-PUBLICO.pdf" TargetMode="External"/><Relationship Id="rId689" Type="http://schemas.openxmlformats.org/officeDocument/2006/relationships/hyperlink" Target="https://acervodigital.sme.prefeitura.sp.gov.br/wp-content/uploads/2023/04/FABIANA-DONE-MONTEIRO-TC-032-JAN-23.pdf" TargetMode="External"/><Relationship Id="rId896" Type="http://schemas.openxmlformats.org/officeDocument/2006/relationships/hyperlink" Target="https://acervodigital.sme.prefeitura.sp.gov.br/wp-content/uploads/2023/06/Leonardo-1-1.pdf" TargetMode="External"/><Relationship Id="rId39" Type="http://schemas.openxmlformats.org/officeDocument/2006/relationships/hyperlink" Target="http://acervodigital.sme.prefeitura.sp.gov.br/wp-content/uploads/2023/03/TA-024-DRE-CL-2023_TC-88-DRE-CL-2022.pdf" TargetMode="External"/><Relationship Id="rId451" Type="http://schemas.openxmlformats.org/officeDocument/2006/relationships/hyperlink" Target="http://acervodigital.sme.prefeitura.sp.gov.br/wp-content/uploads/2023/04/TA-008-DREPJ-2023.pdf" TargetMode="External"/><Relationship Id="rId549" Type="http://schemas.openxmlformats.org/officeDocument/2006/relationships/hyperlink" Target="https://acervodigital.sme.prefeitura.sp.gov.br/wp-content/uploads/2023/03/TC-16-2023-AWT-PRODUCOES.pdf" TargetMode="External"/><Relationship Id="rId756" Type="http://schemas.openxmlformats.org/officeDocument/2006/relationships/hyperlink" Target="https://acervodigital.sme.prefeitura.sp.gov.br/wp-content/uploads/2023/05/TC-17-DRE-BT-DICEU-INSTRUTOR-DE-METAIS-DANIEL-TEIXEIRA.pdf" TargetMode="External"/><Relationship Id="rId104" Type="http://schemas.openxmlformats.org/officeDocument/2006/relationships/hyperlink" Target="http://acervodigital.sme.prefeitura.sp.gov.br/wp-content/uploads/2023/04/TC-14-DRE-FB-2023.pdf" TargetMode="External"/><Relationship Id="rId188" Type="http://schemas.openxmlformats.org/officeDocument/2006/relationships/hyperlink" Target="http://acervodigital.sme.prefeitura.sp.gov.br/wp-content/uploads/2023/04/TC-19-DRE-IQ-2023.pdf" TargetMode="External"/><Relationship Id="rId311" Type="http://schemas.openxmlformats.org/officeDocument/2006/relationships/hyperlink" Target="http://acervodigital.sme.prefeitura.sp.gov.br/wp-content/uploads/2023/04/TC-045-DREPJ-2023.pdf" TargetMode="External"/><Relationship Id="rId395" Type="http://schemas.openxmlformats.org/officeDocument/2006/relationships/hyperlink" Target="http://acervodigital.sme.prefeitura.sp.gov.br/wp-content/uploads/2023/04/TA-101-DREPJ-2023.pdf" TargetMode="External"/><Relationship Id="rId409" Type="http://schemas.openxmlformats.org/officeDocument/2006/relationships/hyperlink" Target="http://acervodigital.sme.prefeitura.sp.gov.br/wp-content/uploads/2023/04/TA-033-DREPJ-2023.pdf" TargetMode="External"/><Relationship Id="rId963" Type="http://schemas.openxmlformats.org/officeDocument/2006/relationships/hyperlink" Target="https://acervodigital.sme.prefeitura.sp.gov.br/wp-content/uploads/2023/06/TC-98-2023-ALESSANDRA-CINO-1.pdf" TargetMode="External"/><Relationship Id="rId92" Type="http://schemas.openxmlformats.org/officeDocument/2006/relationships/hyperlink" Target="http://acervodigital.sme.prefeitura.sp.gov.br/wp-content/uploads/2023/04/TC-22-DRE-FB-2023.pdf" TargetMode="External"/><Relationship Id="rId616" Type="http://schemas.openxmlformats.org/officeDocument/2006/relationships/hyperlink" Target="https://acervodigital.sme.prefeitura.sp.gov.br/wp-content/uploads/2023/04/THAINA-ROSENO-DE-LIMA-SANTOS-TC-071-JAN-23.pdf" TargetMode="External"/><Relationship Id="rId823" Type="http://schemas.openxmlformats.org/officeDocument/2006/relationships/hyperlink" Target="https://acervodigital.sme.prefeitura.sp.gov.br/wp-content/uploads/2023/05/TC-113-2023-SNA.pdf" TargetMode="External"/><Relationship Id="rId255" Type="http://schemas.openxmlformats.org/officeDocument/2006/relationships/hyperlink" Target="http://acervodigital.sme.prefeitura.sp.gov.br/wp-content/uploads/2023/04/TA-09-DRE-JT-2023-PUBLICO.pdf" TargetMode="External"/><Relationship Id="rId462" Type="http://schemas.openxmlformats.org/officeDocument/2006/relationships/hyperlink" Target="http://acervodigital.sme.prefeitura.sp.gov.br/wp-content/uploads/2023/04/TC-043-DRE-SM-DICEU-2023.pdf" TargetMode="External"/><Relationship Id="rId115" Type="http://schemas.openxmlformats.org/officeDocument/2006/relationships/hyperlink" Target="http://acervodigital.sme.prefeitura.sp.gov.br/wp-content/uploads/2023/04/TC-04-DRE-IP-2023.pdf" TargetMode="External"/><Relationship Id="rId322" Type="http://schemas.openxmlformats.org/officeDocument/2006/relationships/hyperlink" Target="http://acervodigital.sme.prefeitura.sp.gov.br/wp-content/uploads/2023/04/TC-034-DRE-PJ2023.pdf" TargetMode="External"/><Relationship Id="rId767" Type="http://schemas.openxmlformats.org/officeDocument/2006/relationships/hyperlink" Target="https://acervodigital.sme.prefeitura.sp.gov.br/wp-content/uploads/2023/04/CONTRATO-11-2023-W.AMARAL-Leve-Leite-ASSINADO.pdf" TargetMode="External"/><Relationship Id="rId974" Type="http://schemas.openxmlformats.org/officeDocument/2006/relationships/hyperlink" Target="https://acervodigital.sme.prefeitura.sp.gov.br/wp-content/uploads/2023/06/TC-175-2023-ASSOCIACAO-CULTURAL.pdf" TargetMode="External"/><Relationship Id="rId199" Type="http://schemas.openxmlformats.org/officeDocument/2006/relationships/hyperlink" Target="http://acervodigital.sme.prefeitura.sp.gov.br/wp-content/uploads/2023/04/TC-35-DRE-JT-2023-PUBLICO.pdf" TargetMode="External"/><Relationship Id="rId627" Type="http://schemas.openxmlformats.org/officeDocument/2006/relationships/hyperlink" Target="https://acervodigital.sme.prefeitura.sp.gov.br/wp-content/uploads/2023/04/TC-85-2023-FUTURA.pdf" TargetMode="External"/><Relationship Id="rId834" Type="http://schemas.openxmlformats.org/officeDocument/2006/relationships/hyperlink" Target="https://acervodigital.sme.prefeitura.sp.gov.br/wp-content/uploads/2023/05/TC-034-DRE-CL-2023.pdf" TargetMode="External"/><Relationship Id="rId266" Type="http://schemas.openxmlformats.org/officeDocument/2006/relationships/hyperlink" Target="http://acervodigital.sme.prefeitura.sp.gov.br/wp-content/uploads/2023/04/TA-07.DRESA_.2023.pdf" TargetMode="External"/><Relationship Id="rId473" Type="http://schemas.openxmlformats.org/officeDocument/2006/relationships/hyperlink" Target="http://acervodigital.sme.prefeitura.sp.gov.br/wp-content/uploads/2023/04/TC-051-DRE-SM-DICEU-2023.pdf" TargetMode="External"/><Relationship Id="rId680" Type="http://schemas.openxmlformats.org/officeDocument/2006/relationships/hyperlink" Target="https://acervodigital.sme.prefeitura.sp.gov.br/wp-content/uploads/2023/04/EDILENE-DE-OLIVEIRA-SOUZA-TC-023-JAN-23.pdf" TargetMode="External"/><Relationship Id="rId901" Type="http://schemas.openxmlformats.org/officeDocument/2006/relationships/hyperlink" Target="https://acervodigital.sme.prefeitura.sp.gov.br/wp-content/uploads/2023/06/Alexandre-Silva-1.pdf" TargetMode="External"/><Relationship Id="rId30" Type="http://schemas.openxmlformats.org/officeDocument/2006/relationships/hyperlink" Target="http://acervodigital.sme.prefeitura.sp.gov.br/wp-content/uploads/2023/03/TA-015-DRE-CL-2023_TC-56-DRE-CL-2022.pdf" TargetMode="External"/><Relationship Id="rId126" Type="http://schemas.openxmlformats.org/officeDocument/2006/relationships/hyperlink" Target="http://acervodigital.sme.prefeitura.sp.gov.br/wp-content/uploads/2023/04/TA-21-DRE-IP-2023.pdf" TargetMode="External"/><Relationship Id="rId333" Type="http://schemas.openxmlformats.org/officeDocument/2006/relationships/hyperlink" Target="http://acervodigital.sme.prefeitura.sp.gov.br/wp-content/uploads/2023/04/TC-030-DRE-PJ2023.pdf" TargetMode="External"/><Relationship Id="rId540" Type="http://schemas.openxmlformats.org/officeDocument/2006/relationships/hyperlink" Target="http://acervodigital.sme.prefeitura.sp.gov.br/wp-content/uploads/2023/03/TA-22-2023-DOMINIO.pdf" TargetMode="External"/><Relationship Id="rId778" Type="http://schemas.openxmlformats.org/officeDocument/2006/relationships/hyperlink" Target="https://acervodigital.sme.prefeitura.sp.gov.br/wp-content/uploads/2023/05/3&#176;-TA-TC-09-2020-PRESTACAO-DE-SERVICOS-AGRO-PORTO-2020-0017065-0.pdf" TargetMode="External"/><Relationship Id="rId985" Type="http://schemas.openxmlformats.org/officeDocument/2006/relationships/hyperlink" Target="https://acervodigital.sme.prefeitura.sp.gov.br/wp-content/uploads/2023/06/TC-194-2023-ANA-PAULDA-DE-SOUZA-1.pdf" TargetMode="External"/><Relationship Id="rId638" Type="http://schemas.openxmlformats.org/officeDocument/2006/relationships/hyperlink" Target="https://acervodigital.sme.prefeitura.sp.gov.br/wp-content/uploads/2023/04/TC-37-2023-AMBP.pdf" TargetMode="External"/><Relationship Id="rId845" Type="http://schemas.openxmlformats.org/officeDocument/2006/relationships/hyperlink" Target="https://acervodigital.sme.prefeitura.sp.gov.br/wp-content/uploads/2023/05/TA-20-DRE-BT-2023.pdf" TargetMode="External"/><Relationship Id="rId277" Type="http://schemas.openxmlformats.org/officeDocument/2006/relationships/hyperlink" Target="https://acervodigital.sme.prefeitura.sp.gov.br/wp-content/uploads/2023/04/TC-082-DREPJ-2023.pdf" TargetMode="External"/><Relationship Id="rId400" Type="http://schemas.openxmlformats.org/officeDocument/2006/relationships/hyperlink" Target="http://acervodigital.sme.prefeitura.sp.gov.br/wp-content/uploads/2023/04/TA-040-DREPJ-2023.pdf" TargetMode="External"/><Relationship Id="rId484" Type="http://schemas.openxmlformats.org/officeDocument/2006/relationships/hyperlink" Target="http://acervodigital.sme.prefeitura.sp.gov.br/wp-content/uploads/2023/04/TC-060-DRE-SM-DICEU-2023.pdf" TargetMode="External"/><Relationship Id="rId705" Type="http://schemas.openxmlformats.org/officeDocument/2006/relationships/hyperlink" Target="https://acervodigital.sme.prefeitura.sp.gov.br/wp-content/uploads/2023/04/LUIZ-FELIPE-SILVA-BOSCHETI-TC-049-JAN-23.pdf" TargetMode="External"/><Relationship Id="rId137" Type="http://schemas.openxmlformats.org/officeDocument/2006/relationships/hyperlink" Target="http://acervodigital.sme.prefeitura.sp.gov.br/wp-content/uploads/2023/04/TA-10-DRE-IP-2023.pdf" TargetMode="External"/><Relationship Id="rId344" Type="http://schemas.openxmlformats.org/officeDocument/2006/relationships/hyperlink" Target="http://acervodigital.sme.prefeitura.sp.gov.br/wp-content/uploads/2023/04/TC-098-DRE-SM-DICEU-2023.pdf" TargetMode="External"/><Relationship Id="rId691" Type="http://schemas.openxmlformats.org/officeDocument/2006/relationships/hyperlink" Target="https://acervodigital.sme.prefeitura.sp.gov.br/wp-content/uploads/2023/04/HENRIQUE-SOUZA-DIAS-TC-034-JAN-23.pdf" TargetMode="External"/><Relationship Id="rId789" Type="http://schemas.openxmlformats.org/officeDocument/2006/relationships/hyperlink" Target="https://acervodigital.sme.prefeitura.sp.gov.br/wp-content/uploads/2023/05/CONTRATO-05-2023-ABAM-MANDIOCA-ASSINADO.pdf" TargetMode="External"/><Relationship Id="rId912" Type="http://schemas.openxmlformats.org/officeDocument/2006/relationships/hyperlink" Target="https://acervodigital.sme.prefeitura.sp.gov.br/wp-content/uploads/2023/06/TA-02-DRE-SM-2023.pdf" TargetMode="External"/><Relationship Id="rId996" Type="http://schemas.openxmlformats.org/officeDocument/2006/relationships/hyperlink" Target="https://acervodigital.sme.prefeitura.sp.gov.br/wp-content/uploads/2023/06/TA-17-DRE-JT-2023-PUBLICO.pdf" TargetMode="External"/><Relationship Id="rId41" Type="http://schemas.openxmlformats.org/officeDocument/2006/relationships/hyperlink" Target="http://acervodigital.sme.prefeitura.sp.gov.br/wp-content/uploads/2023/03/TA-026-DRE-CL-2023_TC-08-DRE-CL-2022.pdf" TargetMode="External"/><Relationship Id="rId83" Type="http://schemas.openxmlformats.org/officeDocument/2006/relationships/hyperlink" Target="http://acervodigital.sme.prefeitura.sp.gov.br/wp-content/uploads/2023/04/TC-28-DRE-FB-2023.pdf" TargetMode="External"/><Relationship Id="rId179" Type="http://schemas.openxmlformats.org/officeDocument/2006/relationships/hyperlink" Target="http://acervodigital.sme.prefeitura.sp.gov.br/wp-content/uploads/2023/04/TC-20-DRE-IQ-2023.pdf" TargetMode="External"/><Relationship Id="rId386" Type="http://schemas.openxmlformats.org/officeDocument/2006/relationships/hyperlink" Target="http://acervodigital.sme.prefeitura.sp.gov.br/wp-content/uploads/2023/04/TC-095-DRE-PJ2023.pdf" TargetMode="External"/><Relationship Id="rId551" Type="http://schemas.openxmlformats.org/officeDocument/2006/relationships/hyperlink" Target="https://acervodigital.sme.prefeitura.sp.gov.br/wp-content/uploads/2023/03/TC-18-2023-SAO-JUDAS.pdf" TargetMode="External"/><Relationship Id="rId593" Type="http://schemas.openxmlformats.org/officeDocument/2006/relationships/hyperlink" Target="https://acervodigital.sme.prefeitura.sp.gov.br/wp-content/uploads/2023/04/TA-27-2023-MRS.pdf" TargetMode="External"/><Relationship Id="rId607" Type="http://schemas.openxmlformats.org/officeDocument/2006/relationships/hyperlink" Target="https://acervodigital.sme.prefeitura.sp.gov.br/wp-content/uploads/2023/04/TC-109-2023-CONTO-EM-CANTOS.pdf" TargetMode="External"/><Relationship Id="rId649" Type="http://schemas.openxmlformats.org/officeDocument/2006/relationships/hyperlink" Target="https://acervodigital.sme.prefeitura.sp.gov.br/wp-content/uploads/2023/04/APARECIDA-NOGUEIRA-REIS-TC-013-JAN-23.pdf" TargetMode="External"/><Relationship Id="rId814" Type="http://schemas.openxmlformats.org/officeDocument/2006/relationships/hyperlink" Target="https://acervodigital.sme.prefeitura.sp.gov.br/wp-content/uploads/2023/05/TC134-2023-GM-Quality.pdf" TargetMode="External"/><Relationship Id="rId856" Type="http://schemas.openxmlformats.org/officeDocument/2006/relationships/hyperlink" Target="https://acervodigital.sme.prefeitura.sp.gov.br/wp-content/uploads/2023/05/TC-19-DRE-IP-2023.pdf" TargetMode="External"/><Relationship Id="rId190" Type="http://schemas.openxmlformats.org/officeDocument/2006/relationships/hyperlink" Target="http://acervodigital.sme.prefeitura.sp.gov.br/wp-content/uploads/2023/04/TC-42-DRE-JT-2023-PUBLICO.pdf" TargetMode="External"/><Relationship Id="rId204" Type="http://schemas.openxmlformats.org/officeDocument/2006/relationships/hyperlink" Target="http://acervodigital.sme.prefeitura.sp.gov.br/wp-content/uploads/2023/04/TC-14-DRE-IQ-2023.pdf" TargetMode="External"/><Relationship Id="rId246" Type="http://schemas.openxmlformats.org/officeDocument/2006/relationships/hyperlink" Target="http://acervodigital.sme.prefeitura.sp.gov.br/wp-content/uploads/2023/04/TA-04-DRE-JT-2023-PUBLICO.pdf" TargetMode="External"/><Relationship Id="rId288" Type="http://schemas.openxmlformats.org/officeDocument/2006/relationships/hyperlink" Target="http://acervodigital.sme.prefeitura.sp.gov.br/wp-content/uploads/2023/04/TC-070-DREPJ-2023.pdf" TargetMode="External"/><Relationship Id="rId411" Type="http://schemas.openxmlformats.org/officeDocument/2006/relationships/hyperlink" Target="http://acervodigital.sme.prefeitura.sp.gov.br/wp-content/uploads/2023/04/TA-031-DREPJ-2023.pdf" TargetMode="External"/><Relationship Id="rId453" Type="http://schemas.openxmlformats.org/officeDocument/2006/relationships/hyperlink" Target="http://acervodigital.sme.prefeitura.sp.gov.br/wp-content/uploads/2023/04/TA-007-DREPJ-2023.pdf" TargetMode="External"/><Relationship Id="rId509" Type="http://schemas.openxmlformats.org/officeDocument/2006/relationships/hyperlink" Target="http://acervodigital.sme.prefeitura.sp.gov.br/wp-content/uploads/2023/04/TC-003-DRE-SM-CEFAI-2023.pdf" TargetMode="External"/><Relationship Id="rId660" Type="http://schemas.openxmlformats.org/officeDocument/2006/relationships/hyperlink" Target="https://acervodigital.sme.prefeitura.sp.gov.br/wp-content/uploads/2023/04/TC-90-2023.pdf" TargetMode="External"/><Relationship Id="rId898" Type="http://schemas.openxmlformats.org/officeDocument/2006/relationships/hyperlink" Target="https://acervodigital.sme.prefeitura.sp.gov.br/wp-content/uploads/2023/06/Eduardo-1.pdf" TargetMode="External"/><Relationship Id="rId106" Type="http://schemas.openxmlformats.org/officeDocument/2006/relationships/hyperlink" Target="http://acervodigital.sme.prefeitura.sp.gov.br/wp-content/uploads/2023/04/TC-13-DRE-IP-2023.pdf" TargetMode="External"/><Relationship Id="rId313" Type="http://schemas.openxmlformats.org/officeDocument/2006/relationships/hyperlink" Target="http://acervodigital.sme.prefeitura.sp.gov.br/wp-content/uploads/2023/04/TC-043-DREPJ-2023.pdf" TargetMode="External"/><Relationship Id="rId495" Type="http://schemas.openxmlformats.org/officeDocument/2006/relationships/hyperlink" Target="http://acervodigital.sme.prefeitura.sp.gov.br/wp-content/uploads/2023/04/TC-071-DRE-SM-DICEU-2023.pdf" TargetMode="External"/><Relationship Id="rId716" Type="http://schemas.openxmlformats.org/officeDocument/2006/relationships/hyperlink" Target="https://acervodigital.sme.prefeitura.sp.gov.br/wp-content/uploads/2023/04/TA-16-DRE-BT-2023.pdf" TargetMode="External"/><Relationship Id="rId758" Type="http://schemas.openxmlformats.org/officeDocument/2006/relationships/hyperlink" Target="https://acervodigital.sme.prefeitura.sp.gov.br/wp-content/uploads/2023/04/CONTRATO-17-2023-EXTRATO-DE-TOMATE-MAQUINART-ASSINADO-2.pdf" TargetMode="External"/><Relationship Id="rId923" Type="http://schemas.openxmlformats.org/officeDocument/2006/relationships/hyperlink" Target="https://acervodigital.sme.prefeitura.sp.gov.br/wp-content/uploads/2023/06/TA-050-DRE-CL-2023.pdf.pdf" TargetMode="External"/><Relationship Id="rId965" Type="http://schemas.openxmlformats.org/officeDocument/2006/relationships/hyperlink" Target="https://acervodigital.sme.prefeitura.sp.gov.br/wp-content/uploads/2023/06/TC-162-2023-GROTTO.pdf" TargetMode="External"/><Relationship Id="rId10" Type="http://schemas.openxmlformats.org/officeDocument/2006/relationships/hyperlink" Target="http://acervodigital.sme.prefeitura.sp.gov.br/wp-content/uploads/2023/03/TC-13-DICEU-DRE-BT-2023-ANA-CAROLINA-CAMPOS-PALFI.pdf" TargetMode="External"/><Relationship Id="rId52" Type="http://schemas.openxmlformats.org/officeDocument/2006/relationships/hyperlink" Target="http://acervodigital.sme.prefeitura.sp.gov.br/wp-content/uploads/2023/03/TC-08-DRE-CL-2023.pdf" TargetMode="External"/><Relationship Id="rId94" Type="http://schemas.openxmlformats.org/officeDocument/2006/relationships/hyperlink" Target="http://acervodigital.sme.prefeitura.sp.gov.br/wp-content/uploads/2023/04/TC-42-DRE-FB-2023.pdf" TargetMode="External"/><Relationship Id="rId148" Type="http://schemas.openxmlformats.org/officeDocument/2006/relationships/hyperlink" Target="http://acervodigital.sme.prefeitura.sp.gov.br/wp-content/uploads/2023/04/TA-11-DRE-FB-2023.pdf" TargetMode="External"/><Relationship Id="rId355" Type="http://schemas.openxmlformats.org/officeDocument/2006/relationships/hyperlink" Target="http://acervodigital.sme.prefeitura.sp.gov.br/wp-content/uploads/2023/04/TC-015-DRE-PJ2023.pdf" TargetMode="External"/><Relationship Id="rId397" Type="http://schemas.openxmlformats.org/officeDocument/2006/relationships/hyperlink" Target="http://acervodigital.sme.prefeitura.sp.gov.br/wp-content/uploads/2023/04/TA-099-DREPJ-2023.pdf" TargetMode="External"/><Relationship Id="rId520" Type="http://schemas.openxmlformats.org/officeDocument/2006/relationships/hyperlink" Target="http://acervodigital.sme.prefeitura.sp.gov.br/wp-content/uploads/2023/04/TC-006-DRE-SM-CEFAI-2023.pdf" TargetMode="External"/><Relationship Id="rId562" Type="http://schemas.openxmlformats.org/officeDocument/2006/relationships/hyperlink" Target="https://acervodigital.sme.prefeitura.sp.gov.br/wp-content/uploads/2023/03/TC-33-2023-JUNIA-MAGI.pdf" TargetMode="External"/><Relationship Id="rId618" Type="http://schemas.openxmlformats.org/officeDocument/2006/relationships/hyperlink" Target="https://acervodigital.sme.prefeitura.sp.gov.br/wp-content/uploads/2023/04/TC-81-2023-WILSON-MORAES.pdf" TargetMode="External"/><Relationship Id="rId825" Type="http://schemas.openxmlformats.org/officeDocument/2006/relationships/hyperlink" Target="https://acervodigital.sme.prefeitura.sp.gov.br/wp-content/uploads/2023/05/TC-99-2023-MARIA-KUBRUSLY.pdf" TargetMode="External"/><Relationship Id="rId215" Type="http://schemas.openxmlformats.org/officeDocument/2006/relationships/hyperlink" Target="http://acervodigital.sme.prefeitura.sp.gov.br/wp-content/uploads/2023/04/TC-25-DRE-JT-2023-PUBLICO.pdf" TargetMode="External"/><Relationship Id="rId257" Type="http://schemas.openxmlformats.org/officeDocument/2006/relationships/hyperlink" Target="https://acervodigital.sme.prefeitura.sp.gov.br/wp-content/uploads/2023/04/TA-01-DRE-PE-2023.pdf" TargetMode="External"/><Relationship Id="rId422" Type="http://schemas.openxmlformats.org/officeDocument/2006/relationships/hyperlink" Target="http://acervodigital.sme.prefeitura.sp.gov.br/wp-content/uploads/2023/04/TC-017-DRE-SM-DICEU-2023.pdf" TargetMode="External"/><Relationship Id="rId464" Type="http://schemas.openxmlformats.org/officeDocument/2006/relationships/hyperlink" Target="https://acervodigital.sme.prefeitura.sp.gov.br/wp-content/uploads/2023/04/TA-006-DREPJ-2023.pdf" TargetMode="External"/><Relationship Id="rId867" Type="http://schemas.openxmlformats.org/officeDocument/2006/relationships/hyperlink" Target="https://acervodigital.sme.prefeitura.sp.gov.br/wp-content/uploads/2023/06/TA-17-DRE-BT-2023.pdf" TargetMode="External"/><Relationship Id="rId299" Type="http://schemas.openxmlformats.org/officeDocument/2006/relationships/hyperlink" Target="http://acervodigital.sme.prefeitura.sp.gov.br/wp-content/uploads/2023/04/TC-057-DREPJ-2023.pdf" TargetMode="External"/><Relationship Id="rId727" Type="http://schemas.openxmlformats.org/officeDocument/2006/relationships/hyperlink" Target="https://acervodigital.sme.prefeitura.sp.gov.br/wp-content/uploads/2023/04/TC_18_2023_Locacao_CEI_CEU_3_PONTES.pdf" TargetMode="External"/><Relationship Id="rId934" Type="http://schemas.openxmlformats.org/officeDocument/2006/relationships/hyperlink" Target="https://acervodigital.sme.prefeitura.sp.gov.br/wp-content/uploads/2023/04/TC-79-2023-AMBP.pdf" TargetMode="External"/><Relationship Id="rId63" Type="http://schemas.openxmlformats.org/officeDocument/2006/relationships/hyperlink" Target="http://acervodigital.sme.prefeitura.sp.gov.br/wp-content/uploads/2023/04/TC-56-SME-DRE-FB-2023.pdf" TargetMode="External"/><Relationship Id="rId159" Type="http://schemas.openxmlformats.org/officeDocument/2006/relationships/hyperlink" Target="http://acervodigital.sme.prefeitura.sp.gov.br/wp-content/uploads/2023/04/TC-29-DRE-FB-2023.pdf" TargetMode="External"/><Relationship Id="rId366" Type="http://schemas.openxmlformats.org/officeDocument/2006/relationships/hyperlink" Target="http://acervodigital.sme.prefeitura.sp.gov.br/wp-content/uploads/2023/04/TC-05-DREPJ-2023.pdf" TargetMode="External"/><Relationship Id="rId573" Type="http://schemas.openxmlformats.org/officeDocument/2006/relationships/hyperlink" Target="https://acervodigital.sme.prefeitura.sp.gov.br/wp-content/uploads/2023/04/TA-08-DRE-BT-DICEU-GABRIEL-RODRIGUES-DOS-SANTOS.pdf" TargetMode="External"/><Relationship Id="rId780" Type="http://schemas.openxmlformats.org/officeDocument/2006/relationships/hyperlink" Target="https://acervodigital.sme.prefeitura.sp.gov.br/wp-content/uploads/2023/05/1&#176;-TA-TC-97-2022-DRE-CAPELA-DO-SOCORRO-LOTE-4-MODIFICACAO-ANEXOS-PRM-2022-0119881-1.pdf" TargetMode="External"/><Relationship Id="rId226" Type="http://schemas.openxmlformats.org/officeDocument/2006/relationships/hyperlink" Target="http://acervodigital.sme.prefeitura.sp.gov.br/wp-content/uploads/2023/04/TC-18-DRE-JT-2023-PUBLICO.pdf" TargetMode="External"/><Relationship Id="rId433" Type="http://schemas.openxmlformats.org/officeDocument/2006/relationships/hyperlink" Target="http://acervodigital.sme.prefeitura.sp.gov.br/wp-content/uploads/2023/04/TC-025-DRE-SM-DICEU-2023.pdf" TargetMode="External"/><Relationship Id="rId878" Type="http://schemas.openxmlformats.org/officeDocument/2006/relationships/hyperlink" Target="https://acervodigital.sme.prefeitura.sp.gov.br/wp-content/uploads/2023/06/TA-32-DRE-IP-2023.pdf" TargetMode="External"/><Relationship Id="rId640" Type="http://schemas.openxmlformats.org/officeDocument/2006/relationships/hyperlink" Target="https://acervodigital.sme.prefeitura.sp.gov.br/wp-content/uploads/2023/04/TC-55-2023-ADRYELA-RODRIGUES.pdf" TargetMode="External"/><Relationship Id="rId738" Type="http://schemas.openxmlformats.org/officeDocument/2006/relationships/hyperlink" Target="https://acervodigital.sme.prefeitura.sp.gov.br/wp-content/uploads/2023/05/TC-021-DRE-CL-2023.pdf" TargetMode="External"/><Relationship Id="rId945" Type="http://schemas.openxmlformats.org/officeDocument/2006/relationships/hyperlink" Target="https://acervodigital.sme.prefeitura.sp.gov.br/wp-content/uploads/2023/06/TC-193-2023-BEATRIZ-GOES-2.pdf" TargetMode="External"/><Relationship Id="rId74" Type="http://schemas.openxmlformats.org/officeDocument/2006/relationships/hyperlink" Target="http://acervodigital.sme.prefeitura.sp.gov.br/wp-content/uploads/2023/04/TC-46-DRE-FB-2023.pdf" TargetMode="External"/><Relationship Id="rId377" Type="http://schemas.openxmlformats.org/officeDocument/2006/relationships/hyperlink" Target="http://acervodigital.sme.prefeitura.sp.gov.br/wp-content/uploads/2023/04/TC-101-DREPJ-2023.pdf" TargetMode="External"/><Relationship Id="rId500" Type="http://schemas.openxmlformats.org/officeDocument/2006/relationships/hyperlink" Target="http://acervodigital.sme.prefeitura.sp.gov.br/wp-content/uploads/2023/04/TC-076-DRE-SM-DICEU-2023.pdf" TargetMode="External"/><Relationship Id="rId584" Type="http://schemas.openxmlformats.org/officeDocument/2006/relationships/hyperlink" Target="https://acervodigital.sme.prefeitura.sp.gov.br/wp-content/uploads/2023/04/ALESSANDRA-LIMA-TC-006-JAN-23.pdf" TargetMode="External"/><Relationship Id="rId805" Type="http://schemas.openxmlformats.org/officeDocument/2006/relationships/hyperlink" Target="https://acervodigital.sme.prefeitura.sp.gov.br/wp-content/uploads/2023/05/TA-45-DRE-CL-2023.pdf" TargetMode="External"/><Relationship Id="rId5" Type="http://schemas.openxmlformats.org/officeDocument/2006/relationships/hyperlink" Target="http://acervodigital.sme.prefeitura.sp.gov.br/wp-content/uploads/2023/03/TC-08-DICEU-DRE-BT-2023-DOUGLAS-MAIA-DE-MATOS.pdf" TargetMode="External"/><Relationship Id="rId237" Type="http://schemas.openxmlformats.org/officeDocument/2006/relationships/hyperlink" Target="http://acervodigital.sme.prefeitura.sp.gov.br/wp-content/uploads/2023/04/TC-06-DRE-JT-2023-PUBLICO.pdf" TargetMode="External"/><Relationship Id="rId791" Type="http://schemas.openxmlformats.org/officeDocument/2006/relationships/hyperlink" Target="https://acervodigital.sme.prefeitura.sp.gov.br/wp-content/uploads/2023/05/TA-45-2023-E-SERVICE.pdf" TargetMode="External"/><Relationship Id="rId889" Type="http://schemas.openxmlformats.org/officeDocument/2006/relationships/hyperlink" Target="https://acervodigital.sme.prefeitura.sp.gov.br/wp-content/uploads/2023/06/Silvio-1.pdf" TargetMode="External"/><Relationship Id="rId444" Type="http://schemas.openxmlformats.org/officeDocument/2006/relationships/hyperlink" Target="http://acervodigital.sme.prefeitura.sp.gov.br/wp-content/uploads/2023/04/TA-016-DREPJ-2023.pdf" TargetMode="External"/><Relationship Id="rId651" Type="http://schemas.openxmlformats.org/officeDocument/2006/relationships/hyperlink" Target="https://acervodigital.sme.prefeitura.sp.gov.br/wp-content/uploads/2023/04/CAIO-VALERIO-FREITAS-TC-014-JAN-23.pdf" TargetMode="External"/><Relationship Id="rId749" Type="http://schemas.openxmlformats.org/officeDocument/2006/relationships/hyperlink" Target="https://acervodigital.sme.prefeitura.sp.gov.br/wp-content/uploads/2023/05/T.A._061DRE_G2023_ass.pdf" TargetMode="External"/><Relationship Id="rId290" Type="http://schemas.openxmlformats.org/officeDocument/2006/relationships/hyperlink" Target="http://acervodigital.sme.prefeitura.sp.gov.br/wp-content/uploads/2023/04/TC-067-DREPJ-2023.pdf" TargetMode="External"/><Relationship Id="rId304" Type="http://schemas.openxmlformats.org/officeDocument/2006/relationships/hyperlink" Target="http://acervodigital.sme.prefeitura.sp.gov.br/wp-content/uploads/2023/04/TC-052-DREPJ-2023.pdf" TargetMode="External"/><Relationship Id="rId388" Type="http://schemas.openxmlformats.org/officeDocument/2006/relationships/hyperlink" Target="https://acervodigital.sme.prefeitura.sp.gov.br/wp-content/uploads/2023/04/TC-093-DRE-PJ2023.pdf" TargetMode="External"/><Relationship Id="rId511" Type="http://schemas.openxmlformats.org/officeDocument/2006/relationships/hyperlink" Target="http://acervodigital.sme.prefeitura.sp.gov.br/wp-content/uploads/2023/04/TC-08-DRE-PJ-2023.pdf" TargetMode="External"/><Relationship Id="rId609" Type="http://schemas.openxmlformats.org/officeDocument/2006/relationships/hyperlink" Target="https://acervodigital.sme.prefeitura.sp.gov.br/wp-content/uploads/2023/04/SONIA-REGINA-CABRAL-VENTURA-TC-067-JAN-23.pdf" TargetMode="External"/><Relationship Id="rId956" Type="http://schemas.openxmlformats.org/officeDocument/2006/relationships/hyperlink" Target="https://acervodigital.sme.prefeitura.sp.gov.br/wp-content/uploads/2023/06/178-2023-LUCILA-LUCIANO-2.pdf" TargetMode="External"/><Relationship Id="rId85" Type="http://schemas.openxmlformats.org/officeDocument/2006/relationships/hyperlink" Target="http://acervodigital.sme.prefeitura.sp.gov.br/wp-content/uploads/2023/04/TC-18-DRE-FB-2023.pdf" TargetMode="External"/><Relationship Id="rId150" Type="http://schemas.openxmlformats.org/officeDocument/2006/relationships/hyperlink" Target="https://acervodigital.sme.prefeitura.sp.gov.br/wp-content/uploads/2023/04/TA-08-FRE-FB-2023-1.pdf" TargetMode="External"/><Relationship Id="rId595" Type="http://schemas.openxmlformats.org/officeDocument/2006/relationships/hyperlink" Target="https://acervodigital.sme.prefeitura.sp.gov.br/wp-content/uploads/2023/04/TA-29-2023-AVANZZO.pdf" TargetMode="External"/><Relationship Id="rId816" Type="http://schemas.openxmlformats.org/officeDocument/2006/relationships/hyperlink" Target="https://acervodigital.sme.prefeitura.sp.gov.br/wp-content/uploads/2023/05/TC-121-2023-SEAL.pdf" TargetMode="External"/><Relationship Id="rId1001" Type="http://schemas.openxmlformats.org/officeDocument/2006/relationships/printerSettings" Target="../printerSettings/printerSettings1.bin"/><Relationship Id="rId248" Type="http://schemas.openxmlformats.org/officeDocument/2006/relationships/hyperlink" Target="http://acervodigital.sme.prefeitura.sp.gov.br/wp-content/uploads/2023/04/TA-02-DRE-JT-2023-PUBLICO.pdf" TargetMode="External"/><Relationship Id="rId455" Type="http://schemas.openxmlformats.org/officeDocument/2006/relationships/hyperlink" Target="http://acervodigital.sme.prefeitura.sp.gov.br/wp-content/uploads/2023/04/TC-036-DRE-SM-DICEU-2023.pdf" TargetMode="External"/><Relationship Id="rId662" Type="http://schemas.openxmlformats.org/officeDocument/2006/relationships/hyperlink" Target="https://acervodigital.sme.prefeitura.sp.gov.br/wp-content/uploads/2023/04/TC-71-2023.pdf" TargetMode="External"/><Relationship Id="rId12" Type="http://schemas.openxmlformats.org/officeDocument/2006/relationships/hyperlink" Target="http://acervodigital.sme.prefeitura.sp.gov.br/wp-content/uploads/2023/03/TC-05-DICEU-DRE-BT-2023-MICHELLE-APARECIDA-DA-SILVA-ROSA.pdf" TargetMode="External"/><Relationship Id="rId108" Type="http://schemas.openxmlformats.org/officeDocument/2006/relationships/hyperlink" Target="http://acervodigital.sme.prefeitura.sp.gov.br/wp-content/uploads/2023/04/TC-11-DRE-IP-2023.pdf" TargetMode="External"/><Relationship Id="rId315" Type="http://schemas.openxmlformats.org/officeDocument/2006/relationships/hyperlink" Target="http://acervodigital.sme.prefeitura.sp.gov.br/wp-content/uploads/2023/04/TC-041-DREPJ-2023.pdf" TargetMode="External"/><Relationship Id="rId522" Type="http://schemas.openxmlformats.org/officeDocument/2006/relationships/hyperlink" Target="http://acervodigital.sme.prefeitura.sp.gov.br/wp-content/uploads/2023/04/TC-007-DRE-SM-CEFAI-2023.pdf" TargetMode="External"/><Relationship Id="rId967" Type="http://schemas.openxmlformats.org/officeDocument/2006/relationships/hyperlink" Target="https://acervodigital.sme.prefeitura.sp.gov.br/wp-content/uploads/2023/06/TC-168-2023-FERNANDO-SILVA-2.pdf" TargetMode="External"/><Relationship Id="rId96" Type="http://schemas.openxmlformats.org/officeDocument/2006/relationships/hyperlink" Target="http://acervodigital.sme.prefeitura.sp.gov.br/wp-content/uploads/2023/04/TA-02-DRE-IP-2023.pdf" TargetMode="External"/><Relationship Id="rId161" Type="http://schemas.openxmlformats.org/officeDocument/2006/relationships/hyperlink" Target="http://acervodigital.sme.prefeitura.sp.gov.br/wp-content/uploads/2023/04/TC-26-DRE-IQ-2023.pdf" TargetMode="External"/><Relationship Id="rId399" Type="http://schemas.openxmlformats.org/officeDocument/2006/relationships/hyperlink" Target="http://acervodigital.sme.prefeitura.sp.gov.br/wp-content/uploads/2023/04/TA-095-DREPJ-2023-.pdf" TargetMode="External"/><Relationship Id="rId827" Type="http://schemas.openxmlformats.org/officeDocument/2006/relationships/hyperlink" Target="https://acervodigital.sme.prefeitura.sp.gov.br/wp-content/uploads/2023/05/TC-032-DRE-CL-2023-.pdf" TargetMode="External"/><Relationship Id="rId259" Type="http://schemas.openxmlformats.org/officeDocument/2006/relationships/hyperlink" Target="http://acervodigital.sme.prefeitura.sp.gov.br/wp-content/uploads/2023/04/TC_Emergencial_04_DRE-MP_2023_RENASEB.pdf" TargetMode="External"/><Relationship Id="rId466" Type="http://schemas.openxmlformats.org/officeDocument/2006/relationships/hyperlink" Target="http://acervodigital.sme.prefeitura.sp.gov.br/wp-content/uploads/2023/04/TA-004-DREPJ-2023.pdf" TargetMode="External"/><Relationship Id="rId673" Type="http://schemas.openxmlformats.org/officeDocument/2006/relationships/hyperlink" Target="https://acervodigital.sme.prefeitura.sp.gov.br/wp-content/uploads/2023/04/TC-095-DRE-SM-DICEU-2023.pdf" TargetMode="External"/><Relationship Id="rId880" Type="http://schemas.openxmlformats.org/officeDocument/2006/relationships/hyperlink" Target="https://acervodigital.sme.prefeitura.sp.gov.br/wp-content/uploads/2023/06/TC-27-SME-CODAE-2023.pdf" TargetMode="External"/><Relationship Id="rId23" Type="http://schemas.openxmlformats.org/officeDocument/2006/relationships/hyperlink" Target="https://acervodigital.sme.prefeitura.sp.gov.br/wp-content/uploads/2023/03/TA-008-DRE-CL-2023_TC-44-DRE-CL-2022.pdf" TargetMode="External"/><Relationship Id="rId119" Type="http://schemas.openxmlformats.org/officeDocument/2006/relationships/hyperlink" Target="http://acervodigital.sme.prefeitura.sp.gov.br/wp-content/uploads/2023/04/TA-28-DRE-IP-2023.pdf" TargetMode="External"/><Relationship Id="rId326" Type="http://schemas.openxmlformats.org/officeDocument/2006/relationships/hyperlink" Target="http://acervodigital.sme.prefeitura.sp.gov.br/wp-content/uploads/2023/04/TC-087-DRE-SM-DICEU-2023.pdf" TargetMode="External"/><Relationship Id="rId533" Type="http://schemas.openxmlformats.org/officeDocument/2006/relationships/hyperlink" Target="http://acervodigital.sme.prefeitura.sp.gov.br/wp-content/uploads/2023/03/TA-08-2023-GROTTO.pdf" TargetMode="External"/><Relationship Id="rId978" Type="http://schemas.openxmlformats.org/officeDocument/2006/relationships/hyperlink" Target="https://acervodigital.sme.prefeitura.sp.gov.br/wp-content/uploads/2023/06/TC-167-2023-COOPERATIVA-PAULISTA-DE-TEATRO.pdf" TargetMode="External"/><Relationship Id="rId740" Type="http://schemas.openxmlformats.org/officeDocument/2006/relationships/hyperlink" Target="https://acervodigital.sme.prefeitura.sp.gov.br/wp-content/uploads/2023/05/TC-023-DRE-CL-2023.pdf" TargetMode="External"/><Relationship Id="rId838" Type="http://schemas.openxmlformats.org/officeDocument/2006/relationships/hyperlink" Target="https://acervodigital.sme.prefeitura.sp.gov.br/wp-content/uploads/2023/05/TC-037-DRE-CL-2023.pdf" TargetMode="External"/><Relationship Id="rId172" Type="http://schemas.openxmlformats.org/officeDocument/2006/relationships/hyperlink" Target="http://acervodigital.sme.prefeitura.sp.gov.br/wp-content/uploads/2023/04/TC-41-DRE-FB-2023.pdf" TargetMode="External"/><Relationship Id="rId477" Type="http://schemas.openxmlformats.org/officeDocument/2006/relationships/hyperlink" Target="http://acervodigital.sme.prefeitura.sp.gov.br/wp-content/uploads/2023/04/TA-002-DREPJ-2023.pdf" TargetMode="External"/><Relationship Id="rId600" Type="http://schemas.openxmlformats.org/officeDocument/2006/relationships/hyperlink" Target="https://acervodigital.sme.prefeitura.sp.gov.br/wp-content/uploads/2023/05/ROSELMA-MARIA-DA-SILVA-DE-LIMA-TC-061-JAN-23.pdf" TargetMode="External"/><Relationship Id="rId684" Type="http://schemas.openxmlformats.org/officeDocument/2006/relationships/hyperlink" Target="https://acervodigital.sme.prefeitura.sp.gov.br/wp-content/uploads/2023/05/ELIZANGELA-APARECIDA-BENEDITO-XAVIER-TC-027-JAN-23-1.pdf" TargetMode="External"/><Relationship Id="rId337" Type="http://schemas.openxmlformats.org/officeDocument/2006/relationships/hyperlink" Target="http://acervodigital.sme.prefeitura.sp.gov.br/wp-content/uploads/2023/04/TC-093-DRE-SM-DICEU-2023.pdf" TargetMode="External"/><Relationship Id="rId891" Type="http://schemas.openxmlformats.org/officeDocument/2006/relationships/hyperlink" Target="https://acervodigital.sme.prefeitura.sp.gov.br/wp-content/uploads/2023/06/Roberto-1.pdf" TargetMode="External"/><Relationship Id="rId905" Type="http://schemas.openxmlformats.org/officeDocument/2006/relationships/hyperlink" Target="https://acervodigital.sme.prefeitura.sp.gov.br/wp-content/uploads/2023/06/TC-27-DICEU-BT-EXTENSAO-DE-JORNADA-JOSE-CARLOS.pdf" TargetMode="External"/><Relationship Id="rId989" Type="http://schemas.openxmlformats.org/officeDocument/2006/relationships/hyperlink" Target="https://acervodigital.sme.prefeitura.sp.gov.br/wp-content/uploads/2023/06/TC-180-2023-ALEXANDRE-KRUG-PROART.pdf" TargetMode="External"/><Relationship Id="rId34" Type="http://schemas.openxmlformats.org/officeDocument/2006/relationships/hyperlink" Target="https://acervodigital.sme.prefeitura.sp.gov.br/wp-content/uploads/2023/03/TA-019-DRE-CL-2023_TC-61-DRE-CL-2022.pdf" TargetMode="External"/><Relationship Id="rId544" Type="http://schemas.openxmlformats.org/officeDocument/2006/relationships/hyperlink" Target="http://acervodigital.sme.prefeitura.sp.gov.br/wp-content/uploads/2023/03/TA-23-2023-VSA.pdf" TargetMode="External"/><Relationship Id="rId751" Type="http://schemas.openxmlformats.org/officeDocument/2006/relationships/hyperlink" Target="https://acervodigital.sme.prefeitura.sp.gov.br/wp-content/uploads/2023/05/TC-22-DRE-BT-DICEU-INSTRUTORES-DE-METAIS-RAFAEL-GOMES.pdf" TargetMode="External"/><Relationship Id="rId849" Type="http://schemas.openxmlformats.org/officeDocument/2006/relationships/hyperlink" Target="https://acervodigital.sme.prefeitura.sp.gov.br/wp-content/uploads/2023/05/TC-115-2023-FERNANDO-FEITOSA-1.pdf" TargetMode="External"/><Relationship Id="rId183" Type="http://schemas.openxmlformats.org/officeDocument/2006/relationships/hyperlink" Target="http://acervodigital.sme.prefeitura.sp.gov.br/wp-content/uploads/2023/04/TC-48-DRE-JT-2023-PUBLICO.pdf" TargetMode="External"/><Relationship Id="rId390" Type="http://schemas.openxmlformats.org/officeDocument/2006/relationships/hyperlink" Target="http://acervodigital.sme.prefeitura.sp.gov.br/wp-content/uploads/2023/04/TC-091-DREPJ-2023.pdf" TargetMode="External"/><Relationship Id="rId404" Type="http://schemas.openxmlformats.org/officeDocument/2006/relationships/hyperlink" Target="https://acervodigital.sme.prefeitura.sp.gov.br/wp-content/uploads/2023/04/TA-036-DREPJ-2023.pdf" TargetMode="External"/><Relationship Id="rId611" Type="http://schemas.openxmlformats.org/officeDocument/2006/relationships/hyperlink" Target="https://acervodigital.sme.prefeitura.sp.gov.br/wp-content/uploads/2023/04/TA-11-DRE-PE-2023.pdf" TargetMode="External"/><Relationship Id="rId250" Type="http://schemas.openxmlformats.org/officeDocument/2006/relationships/hyperlink" Target="http://acervodigital.sme.prefeitura.sp.gov.br/wp-content/uploads/2023/04/TA-01-DRE-JT-2023-PUBLICO.pdf" TargetMode="External"/><Relationship Id="rId488" Type="http://schemas.openxmlformats.org/officeDocument/2006/relationships/hyperlink" Target="http://acervodigital.sme.prefeitura.sp.gov.br/wp-content/uploads/2023/04/TC-064-DRE-SM-DICEU-2023.pdf" TargetMode="External"/><Relationship Id="rId695" Type="http://schemas.openxmlformats.org/officeDocument/2006/relationships/hyperlink" Target="https://acervodigital.sme.prefeitura.sp.gov.br/wp-content/uploads/2023/04/ISABEL-MARCIA-VIEIRA-TC-038-JAN-23.pdf" TargetMode="External"/><Relationship Id="rId709" Type="http://schemas.openxmlformats.org/officeDocument/2006/relationships/hyperlink" Target="https://acervodigital.sme.prefeitura.sp.gov.br/wp-content/uploads/2023/04/MARINES-ALVES-PAULO-TC-052-JAN-23.pdf" TargetMode="External"/><Relationship Id="rId916" Type="http://schemas.openxmlformats.org/officeDocument/2006/relationships/hyperlink" Target="https://acervodigital.sme.prefeitura.sp.gov.br/wp-content/uploads/2023/06/TC-001-DRE-SM-CEFAI-2023.pdf" TargetMode="External"/><Relationship Id="rId45" Type="http://schemas.openxmlformats.org/officeDocument/2006/relationships/hyperlink" Target="http://acervodigital.sme.prefeitura.sp.gov.br/wp-content/uploads/2023/03/TA-030-DRE-CL-2023_TC-16-DRE-CL-2022.pdf" TargetMode="External"/><Relationship Id="rId110" Type="http://schemas.openxmlformats.org/officeDocument/2006/relationships/hyperlink" Target="http://acervodigital.sme.prefeitura.sp.gov.br/wp-content/uploads/2023/04/TC-09-DRE-IP-2023.pdf" TargetMode="External"/><Relationship Id="rId348" Type="http://schemas.openxmlformats.org/officeDocument/2006/relationships/hyperlink" Target="http://acervodigital.sme.prefeitura.sp.gov.br/wp-content/uploads/2023/04/TC-102-DRE-SM-DICEU-2023.pdf" TargetMode="External"/><Relationship Id="rId555" Type="http://schemas.openxmlformats.org/officeDocument/2006/relationships/hyperlink" Target="https://acervodigital.sme.prefeitura.sp.gov.br/wp-content/uploads/2023/03/TC-23-2023-LMM.pdf" TargetMode="External"/><Relationship Id="rId762" Type="http://schemas.openxmlformats.org/officeDocument/2006/relationships/hyperlink" Target="https://acervodigital.sme.prefeitura.sp.gov.br/wp-content/uploads/2023/04/CONTRATO-21-2023-MACARRAO-DAROZ-ASSINADO-2.pdf" TargetMode="External"/><Relationship Id="rId194" Type="http://schemas.openxmlformats.org/officeDocument/2006/relationships/hyperlink" Target="http://acervodigital.sme.prefeitura.sp.gov.br/wp-content/uploads/2023/04/TC-39-DRE-JT-2023-PUBLICO.pdf" TargetMode="External"/><Relationship Id="rId208" Type="http://schemas.openxmlformats.org/officeDocument/2006/relationships/hyperlink" Target="http://acervodigital.sme.prefeitura.sp.gov.br/wp-content/uploads/2023/04/TC-28-DRE-JT-2023-PUBLICO.pdf" TargetMode="External"/><Relationship Id="rId415" Type="http://schemas.openxmlformats.org/officeDocument/2006/relationships/hyperlink" Target="http://acervodigital.sme.prefeitura.sp.gov.br/wp-content/uploads/2023/04/TA-026-DREPJ-2023.pdf" TargetMode="External"/><Relationship Id="rId622" Type="http://schemas.openxmlformats.org/officeDocument/2006/relationships/hyperlink" Target="https://acervodigital.sme.prefeitura.sp.gov.br/wp-content/uploads/2023/04/TC-56-2023-RENATA-DOMINGOS.pdf" TargetMode="External"/><Relationship Id="rId261" Type="http://schemas.openxmlformats.org/officeDocument/2006/relationships/hyperlink" Target="http://acervodigital.sme.prefeitura.sp.gov.br/wp-content/uploads/2023/04/TC_03_-DRE-MP_2023_ACAO_847_viagens.pdf" TargetMode="External"/><Relationship Id="rId499" Type="http://schemas.openxmlformats.org/officeDocument/2006/relationships/hyperlink" Target="http://acervodigital.sme.prefeitura.sp.gov.br/wp-content/uploads/2023/04/TC-075-DRE-SM-DICEU-2023.pdf" TargetMode="External"/><Relationship Id="rId927" Type="http://schemas.openxmlformats.org/officeDocument/2006/relationships/hyperlink" Target="https://acervodigital.sme.prefeitura.sp.gov.br/wp-content/uploads/2023/06/TC-043-DRE-CL-2023.pdf" TargetMode="External"/><Relationship Id="rId56" Type="http://schemas.openxmlformats.org/officeDocument/2006/relationships/hyperlink" Target="https://acervodigital.sme.prefeitura.sp.gov.br/wp-content/uploads/2023/03/TC-002-DRE-CL-2023.pdf" TargetMode="External"/><Relationship Id="rId359" Type="http://schemas.openxmlformats.org/officeDocument/2006/relationships/hyperlink" Target="http://acervodigital.sme.prefeitura.sp.gov.br/wp-content/uploads/2023/04/TC-010-DRE-PJ2023.pdf" TargetMode="External"/><Relationship Id="rId566" Type="http://schemas.openxmlformats.org/officeDocument/2006/relationships/hyperlink" Target="https://acervodigital.sme.prefeitura.sp.gov.br/wp-content/uploads/2023/04/TC-47-2023-OTHONIEL-CURSINO.pdf" TargetMode="External"/><Relationship Id="rId773" Type="http://schemas.openxmlformats.org/officeDocument/2006/relationships/hyperlink" Target="https://acervodigital.sme.prefeitura.sp.gov.br/wp-content/uploads/2023/05/7&#176;-TA-TC-61-20128-SERBOM-ASSINADO_compressed.pdf" TargetMode="External"/><Relationship Id="rId121" Type="http://schemas.openxmlformats.org/officeDocument/2006/relationships/hyperlink" Target="http://acervodigital.sme.prefeitura.sp.gov.br/wp-content/uploads/2023/04/TA-26-DRE-IP-2023.pdf" TargetMode="External"/><Relationship Id="rId219" Type="http://schemas.openxmlformats.org/officeDocument/2006/relationships/hyperlink" Target="http://acervodigital.sme.prefeitura.sp.gov.br/wp-content/uploads/2023/04/TC-23-DRE-JT-2023-PUBLICO.pdf" TargetMode="External"/><Relationship Id="rId426" Type="http://schemas.openxmlformats.org/officeDocument/2006/relationships/hyperlink" Target="http://acervodigital.sme.prefeitura.sp.gov.br/wp-content/uploads/2023/04/TC-020-DRE-SM-DICEU-2023.pdf" TargetMode="External"/><Relationship Id="rId633" Type="http://schemas.openxmlformats.org/officeDocument/2006/relationships/hyperlink" Target="https://acervodigital.sme.prefeitura.sp.gov.br/wp-content/uploads/2023/04/TC-44-2023-KLEMPS.pdf" TargetMode="External"/><Relationship Id="rId980" Type="http://schemas.openxmlformats.org/officeDocument/2006/relationships/hyperlink" Target="https://acervodigital.sme.prefeitura.sp.gov.br/wp-content/uploads/2023/06/TC-174-2023-cooperativa-paulista.pdf" TargetMode="External"/><Relationship Id="rId840" Type="http://schemas.openxmlformats.org/officeDocument/2006/relationships/hyperlink" Target="https://acervodigital.sme.prefeitura.sp.gov.br/wp-content/uploads/2023/05/TC-039-DRE-CL-2023.pdf" TargetMode="External"/><Relationship Id="rId938" Type="http://schemas.openxmlformats.org/officeDocument/2006/relationships/hyperlink" Target="https://acervodigital.sme.prefeitura.sp.gov.br/wp-content/uploads/2023/06/TC-138-2023-ZENITE.pdf" TargetMode="External"/><Relationship Id="rId67" Type="http://schemas.openxmlformats.org/officeDocument/2006/relationships/hyperlink" Target="http://acervodigital.sme.prefeitura.sp.gov.br/wp-content/uploads/2023/04/TC-10-DRE-FB-2023.pdf" TargetMode="External"/><Relationship Id="rId272" Type="http://schemas.openxmlformats.org/officeDocument/2006/relationships/hyperlink" Target="http://acervodigital.sme.prefeitura.sp.gov.br/wp-content/uploads/2023/04/TC-086-DREPJ-2023.pdf" TargetMode="External"/><Relationship Id="rId577" Type="http://schemas.openxmlformats.org/officeDocument/2006/relationships/hyperlink" Target="https://acervodigital.sme.prefeitura.sp.gov.br/wp-content/uploads/2023/04/TA-12-DRE-BT-DICEU-ELIAS-JOAO-DE-CARVALHO.pdf" TargetMode="External"/><Relationship Id="rId700" Type="http://schemas.openxmlformats.org/officeDocument/2006/relationships/hyperlink" Target="https://acervodigital.sme.prefeitura.sp.gov.br/wp-content/uploads/2023/04/LARA-ALVES-RIBEIRO-TC-043-JAN-2023.pdf" TargetMode="External"/><Relationship Id="rId132" Type="http://schemas.openxmlformats.org/officeDocument/2006/relationships/hyperlink" Target="http://acervodigital.sme.prefeitura.sp.gov.br/wp-content/uploads/2023/04/TA-15-DRE-IP-2023.pdf" TargetMode="External"/><Relationship Id="rId784" Type="http://schemas.openxmlformats.org/officeDocument/2006/relationships/hyperlink" Target="https://acervodigital.sme.prefeitura.sp.gov.br/wp-content/uploads/2023/05/CONTRATO-04-SME-CODAE-2023-APETECE-TOTAL-LOTE-6-DRE-G.pdf" TargetMode="External"/><Relationship Id="rId991" Type="http://schemas.openxmlformats.org/officeDocument/2006/relationships/hyperlink" Target="https://acervodigital.sme.prefeitura.sp.gov.br/wp-content/uploads/2023/06/TC-054-DRE-CL-2023.pdf" TargetMode="External"/><Relationship Id="rId437" Type="http://schemas.openxmlformats.org/officeDocument/2006/relationships/hyperlink" Target="http://acervodigital.sme.prefeitura.sp.gov.br/wp-content/uploads/2023/04/TA-017-DREPJ-2023.pdf" TargetMode="External"/><Relationship Id="rId644" Type="http://schemas.openxmlformats.org/officeDocument/2006/relationships/hyperlink" Target="https://acervodigital.sme.prefeitura.sp.gov.br/wp-content/uploads/2023/04/TC-43-20223-SOLANGE-ROCCO.pdf" TargetMode="External"/><Relationship Id="rId851" Type="http://schemas.openxmlformats.org/officeDocument/2006/relationships/hyperlink" Target="https://acervodigital.sme.prefeitura.sp.gov.br/wp-content/uploads/2023/05/TC-01-DRE-FB-2022-TA-19-DRE-FB-2023-AACP-Servico-Ambiental-Eireli.pdf" TargetMode="External"/><Relationship Id="rId283" Type="http://schemas.openxmlformats.org/officeDocument/2006/relationships/hyperlink" Target="http://acervodigital.sme.prefeitura.sp.gov.br/wp-content/uploads/2023/04/TC-076-DREPJ-2023.pdf" TargetMode="External"/><Relationship Id="rId490" Type="http://schemas.openxmlformats.org/officeDocument/2006/relationships/hyperlink" Target="http://acervodigital.sme.prefeitura.sp.gov.br/wp-content/uploads/2023/04/TC-066-DRE-SM-DICEU-2023.pdf" TargetMode="External"/><Relationship Id="rId504" Type="http://schemas.openxmlformats.org/officeDocument/2006/relationships/hyperlink" Target="http://acervodigital.sme.prefeitura.sp.gov.br/wp-content/uploads/2023/04/TC-080-DRE-SM-DICEU-2023.pdf" TargetMode="External"/><Relationship Id="rId711" Type="http://schemas.openxmlformats.org/officeDocument/2006/relationships/hyperlink" Target="https://acervodigital.sme.prefeitura.sp.gov.br/wp-content/uploads/2023/04/MARLI-LUCAS-SCHIAVETTO-T.C.-053-JAN-23.pdf" TargetMode="External"/><Relationship Id="rId949" Type="http://schemas.openxmlformats.org/officeDocument/2006/relationships/hyperlink" Target="https://acervodigital.sme.prefeitura.sp.gov.br/wp-content/uploads/2023/06/TC-156-2023-LYNCRA.pdf" TargetMode="External"/><Relationship Id="rId78" Type="http://schemas.openxmlformats.org/officeDocument/2006/relationships/hyperlink" Target="http://acervodigital.sme.prefeitura.sp.gov.br/wp-content/uploads/2023/04/TA-08-DRE-IP-2023.pdf" TargetMode="External"/><Relationship Id="rId143" Type="http://schemas.openxmlformats.org/officeDocument/2006/relationships/hyperlink" Target="http://acervodigital.sme.prefeitura.sp.gov.br/wp-content/uploads/2023/04/TA-01-DRE-IQ-2023-1.pdf" TargetMode="External"/><Relationship Id="rId350" Type="http://schemas.openxmlformats.org/officeDocument/2006/relationships/hyperlink" Target="http://acervodigital.sme.prefeitura.sp.gov.br/wp-content/uploads/2023/04/TC-018-DREPJ-2023.pdf" TargetMode="External"/><Relationship Id="rId588" Type="http://schemas.openxmlformats.org/officeDocument/2006/relationships/hyperlink" Target="https://acervodigital.sme.prefeitura.sp.gov.br/wp-content/uploads/2023/05/RAFAEL-DE-SOUZA-MELO-TC-059-JAN-23.pdf" TargetMode="External"/><Relationship Id="rId795" Type="http://schemas.openxmlformats.org/officeDocument/2006/relationships/hyperlink" Target="https://acervodigital.sme.prefeitura.sp.gov.br/wp-content/uploads/2023/05/TA-25-2023-CENTRAL-IT_.pdf" TargetMode="External"/><Relationship Id="rId809" Type="http://schemas.openxmlformats.org/officeDocument/2006/relationships/hyperlink" Target="https://acervodigital.sme.prefeitura.sp.gov.br/wp-content/uploads/2023/05/TC-146-2023-AMBP.pdf" TargetMode="External"/><Relationship Id="rId9" Type="http://schemas.openxmlformats.org/officeDocument/2006/relationships/hyperlink" Target="http://acervodigital.sme.prefeitura.sp.gov.br/wp-content/uploads/2023/03/TC-12-DICEU-DRE-BT-2023-GUILHERME-VINICIUS-MOREIRA-SALES.pdf" TargetMode="External"/><Relationship Id="rId210" Type="http://schemas.openxmlformats.org/officeDocument/2006/relationships/hyperlink" Target="http://acervodigital.sme.prefeitura.sp.gov.br/wp-content/uploads/2023/04/TC-10-DRE-IQ-2023.pdf" TargetMode="External"/><Relationship Id="rId448" Type="http://schemas.openxmlformats.org/officeDocument/2006/relationships/hyperlink" Target="http://acervodigital.sme.prefeitura.sp.gov.br/wp-content/uploads/2023/04/TA-010-DREPJ-2023.pdf" TargetMode="External"/><Relationship Id="rId655" Type="http://schemas.openxmlformats.org/officeDocument/2006/relationships/hyperlink" Target="https://acervodigital.sme.prefeitura.sp.gov.br/wp-content/uploads/2023/04/TC-60-2023.pdf" TargetMode="External"/><Relationship Id="rId862" Type="http://schemas.openxmlformats.org/officeDocument/2006/relationships/hyperlink" Target="https://acervodigital.sme.prefeitura.sp.gov.br/wp-content/uploads/2023/05/TC-52-DRE-JT-2023-PUBLICO.pdf" TargetMode="External"/><Relationship Id="rId294" Type="http://schemas.openxmlformats.org/officeDocument/2006/relationships/hyperlink" Target="http://acervodigital.sme.prefeitura.sp.gov.br/wp-content/uploads/2023/04/TC-063-DRE-PJ2023.pdf" TargetMode="External"/><Relationship Id="rId308" Type="http://schemas.openxmlformats.org/officeDocument/2006/relationships/hyperlink" Target="https://acervodigital.sme.prefeitura.sp.gov.br/wp-content/uploads/2023/04/TC-048-DREPJ-2023.pdf" TargetMode="External"/><Relationship Id="rId515" Type="http://schemas.openxmlformats.org/officeDocument/2006/relationships/hyperlink" Target="https://acervodigital.sme.prefeitura.sp.gov.br/wp-content/uploads/2023/03/TC-02-2023-EMERGENCIAL-SR-SERVICOS.pdf" TargetMode="External"/><Relationship Id="rId722" Type="http://schemas.openxmlformats.org/officeDocument/2006/relationships/hyperlink" Target="https://acervodigital.sme.prefeitura.sp.gov.br/wp-content/uploads/2023/04/TC-19-2023-FINALIZE-limpeza-DRE-e-Almox.pdf" TargetMode="External"/><Relationship Id="rId89" Type="http://schemas.openxmlformats.org/officeDocument/2006/relationships/hyperlink" Target="http://acervodigital.sme.prefeitura.sp.gov.br/wp-content/uploads/2023/04/TC-20-DRE-FB-2023.pdf" TargetMode="External"/><Relationship Id="rId154" Type="http://schemas.openxmlformats.org/officeDocument/2006/relationships/hyperlink" Target="https://acervodigital.sme.prefeitura.sp.gov.br/wp-content/uploads/2023/04/TC-50-DRE-FB-2023.pdf" TargetMode="External"/><Relationship Id="rId361" Type="http://schemas.openxmlformats.org/officeDocument/2006/relationships/hyperlink" Target="http://acervodigital.sme.prefeitura.sp.gov.br/wp-content/uploads/2023/04/TC-008-DRE-PJ2023.pdf" TargetMode="External"/><Relationship Id="rId599" Type="http://schemas.openxmlformats.org/officeDocument/2006/relationships/hyperlink" Target="https://acervodigital.sme.prefeitura.sp.gov.br/wp-content/uploads/2023/04/TA-32-2023-SEAL.pdf" TargetMode="External"/><Relationship Id="rId459" Type="http://schemas.openxmlformats.org/officeDocument/2006/relationships/hyperlink" Target="http://acervodigital.sme.prefeitura.sp.gov.br/wp-content/uploads/2023/04/TC-040-DRE-SM-DICEU-2023.pdf" TargetMode="External"/><Relationship Id="rId666" Type="http://schemas.openxmlformats.org/officeDocument/2006/relationships/hyperlink" Target="https://acervodigital.sme.prefeitura.sp.gov.br/wp-content/uploads/2023/04/TC-77-2023.pdf" TargetMode="External"/><Relationship Id="rId873" Type="http://schemas.openxmlformats.org/officeDocument/2006/relationships/hyperlink" Target="https://acervodigital.sme.prefeitura.sp.gov.br/wp-content/uploads/2023/06/TC-54-DRE-JT-2023-PUBLICO.pdf" TargetMode="External"/><Relationship Id="rId16" Type="http://schemas.openxmlformats.org/officeDocument/2006/relationships/hyperlink" Target="http://acervodigital.sme.prefeitura.sp.gov.br/wp-content/uploads/2023/03/TA-002-DRE-CL-2023_TC-19-DRE-CL-2022.pdf" TargetMode="External"/><Relationship Id="rId221" Type="http://schemas.openxmlformats.org/officeDocument/2006/relationships/hyperlink" Target="http://acervodigital.sme.prefeitura.sp.gov.br/wp-content/uploads/2023/04/TC-03-DRE-IQ-2023.pdf" TargetMode="External"/><Relationship Id="rId319" Type="http://schemas.openxmlformats.org/officeDocument/2006/relationships/hyperlink" Target="http://acervodigital.sme.prefeitura.sp.gov.br/wp-content/uploads/2023/04/TC-037-DRE-PJ2023.pdf" TargetMode="External"/><Relationship Id="rId526" Type="http://schemas.openxmlformats.org/officeDocument/2006/relationships/hyperlink" Target="http://acervodigital.sme.prefeitura.sp.gov.br/wp-content/uploads/2023/04/TC-012-DRE-SM-CEFAI-2023.pdf" TargetMode="External"/><Relationship Id="rId733" Type="http://schemas.openxmlformats.org/officeDocument/2006/relationships/hyperlink" Target="https://acervodigital.sme.prefeitura.sp.gov.br/wp-content/uploads/2023/05/TC-016-DRE-CL-2023.pdf" TargetMode="External"/><Relationship Id="rId940" Type="http://schemas.openxmlformats.org/officeDocument/2006/relationships/hyperlink" Target="https://acervodigital.sme.prefeitura.sp.gov.br/wp-content/uploads/2023/06/TC-147-2023-GABRIELA-GRAMKOW.pdf" TargetMode="External"/><Relationship Id="rId165" Type="http://schemas.openxmlformats.org/officeDocument/2006/relationships/hyperlink" Target="http://acervodigital.sme.prefeitura.sp.gov.br/wp-content/uploads/2023/04/TC-35-DRE-FB-2023.pdf" TargetMode="External"/><Relationship Id="rId372" Type="http://schemas.openxmlformats.org/officeDocument/2006/relationships/hyperlink" Target="http://acervodigital.sme.prefeitura.sp.gov.br/wp-content/uploads/2023/04/TC-004-DRE-SM-DICEU-2023.pdf" TargetMode="External"/><Relationship Id="rId677" Type="http://schemas.openxmlformats.org/officeDocument/2006/relationships/hyperlink" Target="https://acervodigital.sme.prefeitura.sp.gov.br/wp-content/uploads/2023/04/CLEIA-DE-LOURDES-DIAS-CARVALHO-TC-020-JAN-23.pdf" TargetMode="External"/><Relationship Id="rId800" Type="http://schemas.openxmlformats.org/officeDocument/2006/relationships/hyperlink" Target="https://acervodigital.sme.prefeitura.sp.gov.br/wp-content/uploads/2023/05/TA-040-DRE-CL-2023.pdf" TargetMode="External"/><Relationship Id="rId232" Type="http://schemas.openxmlformats.org/officeDocument/2006/relationships/hyperlink" Target="http://acervodigital.sme.prefeitura.sp.gov.br/wp-content/uploads/2023/04/TC-11-DRE-JT-2023-PUBLICO.pdf" TargetMode="External"/><Relationship Id="rId884" Type="http://schemas.openxmlformats.org/officeDocument/2006/relationships/hyperlink" Target="https://acervodigital.sme.prefeitura.sp.gov.br/wp-content/uploads/2023/06/CONTRATO-31-2023-FEIJAO-PRETO-ARP-16-2023-COMERCIAL-MILANO-2023-0065007-0.pdf" TargetMode="External"/><Relationship Id="rId27" Type="http://schemas.openxmlformats.org/officeDocument/2006/relationships/hyperlink" Target="http://acervodigital.sme.prefeitura.sp.gov.br/wp-content/uploads/2023/03/TA-012-DRE-CL-2023_TC-48-DRE-CL-2022.pdf" TargetMode="External"/><Relationship Id="rId537" Type="http://schemas.openxmlformats.org/officeDocument/2006/relationships/hyperlink" Target="http://acervodigital.sme.prefeitura.sp.gov.br/wp-content/uploads/2023/03/TA-17-2023-NEC-LATIM.pdf" TargetMode="External"/><Relationship Id="rId744" Type="http://schemas.openxmlformats.org/officeDocument/2006/relationships/hyperlink" Target="https://acervodigital.sme.prefeitura.sp.gov.br/wp-content/uploads/2023/05/TC-027-DRE-CL-2023.pdf" TargetMode="External"/><Relationship Id="rId951" Type="http://schemas.openxmlformats.org/officeDocument/2006/relationships/hyperlink" Target="https://acervodigital.sme.prefeitura.sp.gov.br/wp-content/uploads/2023/06/TC-198-2023-ANDERSON-ZOTESSO-2.pdf" TargetMode="External"/><Relationship Id="rId80" Type="http://schemas.openxmlformats.org/officeDocument/2006/relationships/hyperlink" Target="http://acervodigital.sme.prefeitura.sp.gov.br/wp-content/uploads/2023/04/TC-03-DRE-FB-2023.pdf" TargetMode="External"/><Relationship Id="rId176" Type="http://schemas.openxmlformats.org/officeDocument/2006/relationships/hyperlink" Target="http://acervodigital.sme.prefeitura.sp.gov.br/wp-content/uploads/2023/04/TC-13-DRE-FB-2023.pdf" TargetMode="External"/><Relationship Id="rId383" Type="http://schemas.openxmlformats.org/officeDocument/2006/relationships/hyperlink" Target="http://acervodigital.sme.prefeitura.sp.gov.br/wp-content/uploads/2023/04/TC-010-DRE-SM-DICEU-2023.pdf" TargetMode="External"/><Relationship Id="rId590" Type="http://schemas.openxmlformats.org/officeDocument/2006/relationships/hyperlink" Target="https://acervodigital.sme.prefeitura.sp.gov.br/wp-content/uploads/2023/04/RAIMUNDA-ALVES-DE-OLIVEIRA-TC-058-JAN-23.pdf" TargetMode="External"/><Relationship Id="rId604" Type="http://schemas.openxmlformats.org/officeDocument/2006/relationships/hyperlink" Target="https://acervodigital.sme.prefeitura.sp.gov.br/wp-content/uploads/2023/04/TC-112-2023-BELIC-ARTE-E-CULTURA.pdf" TargetMode="External"/><Relationship Id="rId811" Type="http://schemas.openxmlformats.org/officeDocument/2006/relationships/hyperlink" Target="https://acervodigital.sme.prefeitura.sp.gov.br/wp-content/uploads/2023/05/TC-124-2023-TB-SERVICOS.pdf" TargetMode="External"/><Relationship Id="rId243" Type="http://schemas.openxmlformats.org/officeDocument/2006/relationships/hyperlink" Target="http://acervodigital.sme.prefeitura.sp.gov.br/wp-content/uploads/2023/04/TA-07-DRE-JT-2023-PUBLICO.pdf" TargetMode="External"/><Relationship Id="rId450" Type="http://schemas.openxmlformats.org/officeDocument/2006/relationships/hyperlink" Target="http://acervodigital.sme.prefeitura.sp.gov.br/wp-content/uploads/2023/04/TA-009-DREPJ-2023.pdf" TargetMode="External"/><Relationship Id="rId688" Type="http://schemas.openxmlformats.org/officeDocument/2006/relationships/hyperlink" Target="https://acervodigital.sme.prefeitura.sp.gov.br/wp-content/uploads/2023/04/EVELYN-KETELYN-DA-SILVA-GERONIMO-OLIVEIRA-TC-029-JAN-23.pdf" TargetMode="External"/><Relationship Id="rId895" Type="http://schemas.openxmlformats.org/officeDocument/2006/relationships/hyperlink" Target="https://acervodigital.sme.prefeitura.sp.gov.br/wp-content/uploads/2023/06/Ricardo-EMEF-1.pdf" TargetMode="External"/><Relationship Id="rId909" Type="http://schemas.openxmlformats.org/officeDocument/2006/relationships/hyperlink" Target="https://acervodigital.sme.prefeitura.sp.gov.br/wp-content/uploads/2023/06/TC-112-DRE-SM-DICEU-2023.pdf" TargetMode="External"/><Relationship Id="rId38" Type="http://schemas.openxmlformats.org/officeDocument/2006/relationships/hyperlink" Target="http://acervodigital.sme.prefeitura.sp.gov.br/wp-content/uploads/2023/03/TA-023-DRE-CL-2023_TC-101-DRE-CL-2022.pdf" TargetMode="External"/><Relationship Id="rId103" Type="http://schemas.openxmlformats.org/officeDocument/2006/relationships/hyperlink" Target="http://acervodigital.sme.prefeitura.sp.gov.br/wp-content/uploads/2023/04/TC-14-DRE-IP-2023.pdf" TargetMode="External"/><Relationship Id="rId310" Type="http://schemas.openxmlformats.org/officeDocument/2006/relationships/hyperlink" Target="http://acervodigital.sme.prefeitura.sp.gov.br/wp-content/uploads/2023/04/TC-046-DREPJ-2023.pdf" TargetMode="External"/><Relationship Id="rId548" Type="http://schemas.openxmlformats.org/officeDocument/2006/relationships/hyperlink" Target="https://acervodigital.sme.prefeitura.sp.gov.br/wp-content/uploads/2023/03/TC-15-2023-TK-SERVICOS.pdf" TargetMode="External"/><Relationship Id="rId755" Type="http://schemas.openxmlformats.org/officeDocument/2006/relationships/hyperlink" Target="https://acervodigital.sme.prefeitura.sp.gov.br/wp-content/uploads/2023/05/TC-18-DRE-BT-DICEU-NSTRUTORES-DE-METAIS-EDIMAR-LUIZ.pdf" TargetMode="External"/><Relationship Id="rId962" Type="http://schemas.openxmlformats.org/officeDocument/2006/relationships/hyperlink" Target="https://acervodigital.sme.prefeitura.sp.gov.br/wp-content/uploads/2023/06/TC-91-2023-ALINE-CONSTATINO-1.pdf" TargetMode="External"/><Relationship Id="rId91" Type="http://schemas.openxmlformats.org/officeDocument/2006/relationships/hyperlink" Target="https://acervodigital.sme.prefeitura.sp.gov.br/wp-content/uploads/2023/05/TA-04-DRE-IP-2023.pdf" TargetMode="External"/><Relationship Id="rId187" Type="http://schemas.openxmlformats.org/officeDocument/2006/relationships/hyperlink" Target="http://acervodigital.sme.prefeitura.sp.gov.br/wp-content/uploads/2023/04/TC-44-DRE-JT-2023-PUBLICO.pdf" TargetMode="External"/><Relationship Id="rId394" Type="http://schemas.openxmlformats.org/officeDocument/2006/relationships/hyperlink" Target="https://acervodigital.sme.prefeitura.sp.gov.br/wp-content/uploads/2023/04/TA-103-DREPJ-2023.pdf" TargetMode="External"/><Relationship Id="rId408" Type="http://schemas.openxmlformats.org/officeDocument/2006/relationships/hyperlink" Target="http://acervodigital.sme.prefeitura.sp.gov.br/wp-content/uploads/2023/04/TA-034-DREPJ-2023.pdf" TargetMode="External"/><Relationship Id="rId615" Type="http://schemas.openxmlformats.org/officeDocument/2006/relationships/hyperlink" Target="https://acervodigital.sme.prefeitura.sp.gov.br/wp-content/uploads/2023/04/THAILA-DA-SILVA-COSTA-GIMENEZ-T.C.-070-JAN-23.pdf" TargetMode="External"/><Relationship Id="rId822" Type="http://schemas.openxmlformats.org/officeDocument/2006/relationships/hyperlink" Target="https://acervodigital.sme.prefeitura.sp.gov.br/wp-content/uploads/2023/05/TC-030-DRE-CL-2023-.pdf" TargetMode="External"/><Relationship Id="rId254" Type="http://schemas.openxmlformats.org/officeDocument/2006/relationships/hyperlink" Target="http://acervodigital.sme.prefeitura.sp.gov.br/wp-content/uploads/2023/04/TA-10-DRE-JT-2023-PUBLICO.pdf" TargetMode="External"/><Relationship Id="rId699" Type="http://schemas.openxmlformats.org/officeDocument/2006/relationships/hyperlink" Target="https://acervodigital.sme.prefeitura.sp.gov.br/wp-content/uploads/2023/04/KEITE-ROBERTA-SANCHES-MUNIZ-TC-042-JAN-23.pdf" TargetMode="External"/><Relationship Id="rId49" Type="http://schemas.openxmlformats.org/officeDocument/2006/relationships/hyperlink" Target="http://acervodigital.sme.prefeitura.sp.gov.br/wp-content/uploads/2023/03/TC-05-DRE-CL-2023.pdf" TargetMode="External"/><Relationship Id="rId114" Type="http://schemas.openxmlformats.org/officeDocument/2006/relationships/hyperlink" Target="http://acervodigital.sme.prefeitura.sp.gov.br/wp-content/uploads/2023/04/TC-05-DRE-IP-2023.pdf" TargetMode="External"/><Relationship Id="rId461" Type="http://schemas.openxmlformats.org/officeDocument/2006/relationships/hyperlink" Target="http://acervodigital.sme.prefeitura.sp.gov.br/wp-content/uploads/2023/04/TC-042-DRE-SM-DICEU-2023.pdf" TargetMode="External"/><Relationship Id="rId559" Type="http://schemas.openxmlformats.org/officeDocument/2006/relationships/hyperlink" Target="https://acervodigital.sme.prefeitura.sp.gov.br/wp-content/uploads/2023/03/TC-29-2023-AMBP.pdf" TargetMode="External"/><Relationship Id="rId766" Type="http://schemas.openxmlformats.org/officeDocument/2006/relationships/hyperlink" Target="https://acervodigital.sme.prefeitura.sp.gov.br/wp-content/uploads/2023/04/CONTRATO-03-2023-CONVIDA-DRE-PE-ASSINADO.pdf" TargetMode="External"/><Relationship Id="rId198" Type="http://schemas.openxmlformats.org/officeDocument/2006/relationships/hyperlink" Target="http://acervodigital.sme.prefeitura.sp.gov.br/wp-content/uploads/2023/04/TC-36-DRE-JT-2023-PUBLICO.pdf" TargetMode="External"/><Relationship Id="rId321" Type="http://schemas.openxmlformats.org/officeDocument/2006/relationships/hyperlink" Target="http://acervodigital.sme.prefeitura.sp.gov.br/wp-content/uploads/2023/04/TC-035-DRE-PJ2023.pdf" TargetMode="External"/><Relationship Id="rId419" Type="http://schemas.openxmlformats.org/officeDocument/2006/relationships/hyperlink" Target="http://acervodigital.sme.prefeitura.sp.gov.br/wp-content/uploads/2023/04/TC-014-DRE-SM-DICEU-2023.pdf" TargetMode="External"/><Relationship Id="rId626" Type="http://schemas.openxmlformats.org/officeDocument/2006/relationships/hyperlink" Target="https://acervodigital.sme.prefeitura.sp.gov.br/wp-content/uploads/2023/04/TC-86-2023-LEGEND.pdf" TargetMode="External"/><Relationship Id="rId973" Type="http://schemas.openxmlformats.org/officeDocument/2006/relationships/hyperlink" Target="https://acervodigital.sme.prefeitura.sp.gov.br/wp-content/uploads/2023/06/TC-185-2023-SILENE-DE-ARAUJO_-2.pdf" TargetMode="External"/><Relationship Id="rId833" Type="http://schemas.openxmlformats.org/officeDocument/2006/relationships/hyperlink" Target="https://acervodigital.sme.prefeitura.sp.gov.br/wp-content/uploads/2023/05/TC-84-2023-LILIA-NEMES.pdf" TargetMode="External"/><Relationship Id="rId265" Type="http://schemas.openxmlformats.org/officeDocument/2006/relationships/hyperlink" Target="http://acervodigital.sme.prefeitura.sp.gov.br/wp-content/uploads/2023/04/TC-01.DRESA_.2023.pdf" TargetMode="External"/><Relationship Id="rId472" Type="http://schemas.openxmlformats.org/officeDocument/2006/relationships/hyperlink" Target="http://acervodigital.sme.prefeitura.sp.gov.br/wp-content/uploads/2023/04/TC-050-DRE-SM-DICEU-2023.pdf" TargetMode="External"/><Relationship Id="rId900" Type="http://schemas.openxmlformats.org/officeDocument/2006/relationships/hyperlink" Target="https://acervodigital.sme.prefeitura.sp.gov.br/wp-content/uploads/2023/06/Alexssander-Anacleto-1.pdf" TargetMode="External"/><Relationship Id="rId125" Type="http://schemas.openxmlformats.org/officeDocument/2006/relationships/hyperlink" Target="http://acervodigital.sme.prefeitura.sp.gov.br/wp-content/uploads/2023/04/TA-22-DRE-IP-2023.pdf" TargetMode="External"/><Relationship Id="rId332" Type="http://schemas.openxmlformats.org/officeDocument/2006/relationships/hyperlink" Target="http://acervodigital.sme.prefeitura.sp.gov.br/wp-content/uploads/2023/04/TC-031-DREPJ-2023.pdf" TargetMode="External"/><Relationship Id="rId777" Type="http://schemas.openxmlformats.org/officeDocument/2006/relationships/hyperlink" Target="https://acervodigital.sme.prefeitura.sp.gov.br/wp-content/uploads/2023/05/3&#176;-TA-TC-10-2020-PRORROGACAO-2023-JJ-ASSINADO.pdf" TargetMode="External"/><Relationship Id="rId984" Type="http://schemas.openxmlformats.org/officeDocument/2006/relationships/hyperlink" Target="https://acervodigital.sme.prefeitura.sp.gov.br/wp-content/uploads/2023/06/TC-191-2023-contos-em-cantos.pdf" TargetMode="External"/><Relationship Id="rId637" Type="http://schemas.openxmlformats.org/officeDocument/2006/relationships/hyperlink" Target="https://acervodigital.sme.prefeitura.sp.gov.br/wp-content/uploads/2023/04/TC-27-2023-LIVRARIA-GP.pdf" TargetMode="External"/><Relationship Id="rId844" Type="http://schemas.openxmlformats.org/officeDocument/2006/relationships/hyperlink" Target="https://acervodigital.sme.prefeitura.sp.gov.br/wp-content/uploads/2023/05/TA-33-DRE-CL-2023.pdf" TargetMode="External"/><Relationship Id="rId276" Type="http://schemas.openxmlformats.org/officeDocument/2006/relationships/hyperlink" Target="https://acervodigital.sme.prefeitura.sp.gov.br/wp-content/uploads/2023/04/TC-083-DREPJ-2023.pdf" TargetMode="External"/><Relationship Id="rId483" Type="http://schemas.openxmlformats.org/officeDocument/2006/relationships/hyperlink" Target="http://acervodigital.sme.prefeitura.sp.gov.br/wp-content/uploads/2023/04/TC-059-DRE-SM-DICEU-2023.pdf" TargetMode="External"/><Relationship Id="rId690" Type="http://schemas.openxmlformats.org/officeDocument/2006/relationships/hyperlink" Target="https://acervodigital.sme.prefeitura.sp.gov.br/wp-content/uploads/2023/04/GUILHERME-TADEU-AMARO-TC-033-JAN-23.pdf" TargetMode="External"/><Relationship Id="rId704" Type="http://schemas.openxmlformats.org/officeDocument/2006/relationships/hyperlink" Target="https://acervodigital.sme.prefeitura.sp.gov.br/wp-content/uploads/2023/04/LUCIANA-FELIX-DOS-SANTOS-TC-048-QUINTA-DO-SOL.pdf" TargetMode="External"/><Relationship Id="rId911" Type="http://schemas.openxmlformats.org/officeDocument/2006/relationships/hyperlink" Target="https://acervodigital.sme.prefeitura.sp.gov.br/wp-content/uploads/2023/06/TA-01-DRE-SM-2023.pdf" TargetMode="External"/><Relationship Id="rId40" Type="http://schemas.openxmlformats.org/officeDocument/2006/relationships/hyperlink" Target="http://acervodigital.sme.prefeitura.sp.gov.br/wp-content/uploads/2023/03/TA-025-DRE-CL-2023_TC-98-DRE-CL-2022.pdf" TargetMode="External"/><Relationship Id="rId136" Type="http://schemas.openxmlformats.org/officeDocument/2006/relationships/hyperlink" Target="http://acervodigital.sme.prefeitura.sp.gov.br/wp-content/uploads/2023/04/TA-11-DRE-IP-2023.pdf" TargetMode="External"/><Relationship Id="rId343" Type="http://schemas.openxmlformats.org/officeDocument/2006/relationships/hyperlink" Target="http://acervodigital.sme.prefeitura.sp.gov.br/wp-content/uploads/2023/04/TC-022-DREPJ-2023.pdf" TargetMode="External"/><Relationship Id="rId550" Type="http://schemas.openxmlformats.org/officeDocument/2006/relationships/hyperlink" Target="https://acervodigital.sme.prefeitura.sp.gov.br/wp-content/uploads/2023/03/TC-17-2023-INSTITUTO-CASA-DO-SOL.pdf" TargetMode="External"/><Relationship Id="rId788" Type="http://schemas.openxmlformats.org/officeDocument/2006/relationships/hyperlink" Target="https://acervodigital.sme.prefeitura.sp.gov.br/wp-content/uploads/2023/05/CONTRATO-06-2023-COOBAM-MANDIOCA-ASSINADO.pdf" TargetMode="External"/><Relationship Id="rId995" Type="http://schemas.openxmlformats.org/officeDocument/2006/relationships/hyperlink" Target="https://acervodigital.sme.prefeitura.sp.gov.br/wp-content/uploads/2023/06/TC-001-DRE-SM-2023-1.pdf" TargetMode="External"/><Relationship Id="rId203" Type="http://schemas.openxmlformats.org/officeDocument/2006/relationships/hyperlink" Target="http://acervodigital.sme.prefeitura.sp.gov.br/wp-content/uploads/2023/04/TC-15-DRE-IQ-2023.pdf" TargetMode="External"/><Relationship Id="rId648" Type="http://schemas.openxmlformats.org/officeDocument/2006/relationships/hyperlink" Target="https://acervodigital.sme.prefeitura.sp.gov.br/wp-content/uploads/2023/04/ZILANDIA-SIMOES-DE-OLIVEIRA-TC-074-JAN-23.pdf" TargetMode="External"/><Relationship Id="rId855" Type="http://schemas.openxmlformats.org/officeDocument/2006/relationships/hyperlink" Target="https://acervodigital.sme.prefeitura.sp.gov.br/wp-content/uploads/2023/05/TC-18-DRE-IP-2023.pdf" TargetMode="External"/><Relationship Id="rId287" Type="http://schemas.openxmlformats.org/officeDocument/2006/relationships/hyperlink" Target="http://acervodigital.sme.prefeitura.sp.gov.br/wp-content/uploads/2023/04/TC-071-DREPJ-2023.pdf" TargetMode="External"/><Relationship Id="rId410" Type="http://schemas.openxmlformats.org/officeDocument/2006/relationships/hyperlink" Target="http://acervodigital.sme.prefeitura.sp.gov.br/wp-content/uploads/2023/04/TA-032-DREPJ-2023.pdf" TargetMode="External"/><Relationship Id="rId494" Type="http://schemas.openxmlformats.org/officeDocument/2006/relationships/hyperlink" Target="http://acervodigital.sme.prefeitura.sp.gov.br/wp-content/uploads/2023/04/TC-070-DRE-SM-DICEU-2023.pdf" TargetMode="External"/><Relationship Id="rId508" Type="http://schemas.openxmlformats.org/officeDocument/2006/relationships/hyperlink" Target="http://acervodigital.sme.prefeitura.sp.gov.br/wp-content/uploads/2023/04/TC-085-DRE-SM-DICEU-2023.pdf" TargetMode="External"/><Relationship Id="rId715" Type="http://schemas.openxmlformats.org/officeDocument/2006/relationships/hyperlink" Target="https://acervodigital.sme.prefeitura.sp.gov.br/wp-content/uploads/2023/04/TA-15-DRE-BT-2023.pdf" TargetMode="External"/><Relationship Id="rId922" Type="http://schemas.openxmlformats.org/officeDocument/2006/relationships/hyperlink" Target="https://acervodigital.sme.prefeitura.sp.gov.br/wp-content/uploads/2023/06/TA-047-DRE-CL-2023.pdf.pdf" TargetMode="External"/><Relationship Id="rId147" Type="http://schemas.openxmlformats.org/officeDocument/2006/relationships/hyperlink" Target="http://acervodigital.sme.prefeitura.sp.gov.br/wp-content/uploads/2023/04/TA-07-FRE-FB-2023-1.pdf" TargetMode="External"/><Relationship Id="rId354" Type="http://schemas.openxmlformats.org/officeDocument/2006/relationships/hyperlink" Target="https://acervodigital.sme.prefeitura.sp.gov.br/wp-content/uploads/2023/04/TC-016-DRE-PJ2023.pdf" TargetMode="External"/><Relationship Id="rId799" Type="http://schemas.openxmlformats.org/officeDocument/2006/relationships/hyperlink" Target="https://acervodigital.sme.prefeitura.sp.gov.br/wp-content/uploads/2023/05/TA-039-DRE-CL-2023.pdf" TargetMode="External"/><Relationship Id="rId51" Type="http://schemas.openxmlformats.org/officeDocument/2006/relationships/hyperlink" Target="../../../:x:/s/NUTAC/EYG2JhC1581Blgyo8R_FiekBvXB1LQD0n6w1H8TXR6veMA%3fe=wEcgUG&amp;nav=MTJfQjUzX3swMDAwMDAwMC0wMDAxLTAwMDAtMDAwMC0wMDAwMDAwMDAwMDB9" TargetMode="External"/><Relationship Id="rId561" Type="http://schemas.openxmlformats.org/officeDocument/2006/relationships/hyperlink" Target="https://acervodigital.sme.prefeitura.sp.gov.br/wp-content/uploads/2023/03/TC-32-2023-RENATA-VENDRAMIN.pdf" TargetMode="External"/><Relationship Id="rId659" Type="http://schemas.openxmlformats.org/officeDocument/2006/relationships/hyperlink" Target="https://acervodigital.sme.prefeitura.sp.gov.br/wp-content/uploads/2023/04/TC-92_-2023.pdf" TargetMode="External"/><Relationship Id="rId866" Type="http://schemas.openxmlformats.org/officeDocument/2006/relationships/hyperlink" Target="https://acervodigital.sme.prefeitura.sp.gov.br/wp-content/uploads/2023/06/TA-24-DRE-BT-2023.pdf" TargetMode="External"/><Relationship Id="rId214" Type="http://schemas.openxmlformats.org/officeDocument/2006/relationships/hyperlink" Target="http://acervodigital.sme.prefeitura.sp.gov.br/wp-content/uploads/2023/04/TC-08-DRE-IQ-2023.pdf" TargetMode="External"/><Relationship Id="rId298" Type="http://schemas.openxmlformats.org/officeDocument/2006/relationships/hyperlink" Target="http://acervodigital.sme.prefeitura.sp.gov.br/wp-content/uploads/2023/04/TC-059-DREPJ-2023.pdf" TargetMode="External"/><Relationship Id="rId421" Type="http://schemas.openxmlformats.org/officeDocument/2006/relationships/hyperlink" Target="http://acervodigital.sme.prefeitura.sp.gov.br/wp-content/uploads/2023/04/TC-016-DRE-SM-DICEU-2023.pdf" TargetMode="External"/><Relationship Id="rId519" Type="http://schemas.openxmlformats.org/officeDocument/2006/relationships/hyperlink" Target="http://acervodigital.sme.prefeitura.sp.gov.br/wp-content/uploads/2023/04/TC-005-DRE-SM-CEFAI-2023.pdf" TargetMode="External"/><Relationship Id="rId158" Type="http://schemas.openxmlformats.org/officeDocument/2006/relationships/hyperlink" Target="http://acervodigital.sme.prefeitura.sp.gov.br/wp-content/uploads/2023/04/TC-47-DRE-FB-2023.pdf" TargetMode="External"/><Relationship Id="rId726" Type="http://schemas.openxmlformats.org/officeDocument/2006/relationships/hyperlink" Target="https://acervodigital.sme.prefeitura.sp.gov.br/wp-content/uploads/2023/04/TC-n.o-14_DRE-MP_2023_Sra.-Liziane.pdf" TargetMode="External"/><Relationship Id="rId933" Type="http://schemas.openxmlformats.org/officeDocument/2006/relationships/hyperlink" Target="https://acervodigital.sme.prefeitura.sp.gov.br/wp-content/uploads/2023/04/TC-43-20223-SOLANGE-ROCCO.pdf" TargetMode="External"/><Relationship Id="rId62" Type="http://schemas.openxmlformats.org/officeDocument/2006/relationships/hyperlink" Target="https://acervodigital.sme.prefeitura.sp.gov.br/wp-content/uploads/2023/04/TC-01-DRE-FB-2023-Orion-Elevadores-.pdf" TargetMode="External"/><Relationship Id="rId365" Type="http://schemas.openxmlformats.org/officeDocument/2006/relationships/hyperlink" Target="https://acervodigital.sme.prefeitura.sp.gov.br/wp-content/uploads/2023/04/TC-06-DREPJ-2023.pdf" TargetMode="External"/><Relationship Id="rId572" Type="http://schemas.openxmlformats.org/officeDocument/2006/relationships/hyperlink" Target="https://acervodigital.sme.prefeitura.sp.gov.br/wp-content/uploads/2023/04/TA-07-DRE-BT-DICEU-RAIMUNDO-VIEIRA-CAMELO.pdf" TargetMode="External"/><Relationship Id="rId225" Type="http://schemas.openxmlformats.org/officeDocument/2006/relationships/hyperlink" Target="http://acervodigital.sme.prefeitura.sp.gov.br/wp-content/uploads/2023/04/TC-19-DRE-JT-2023-PUBLICO.pdf" TargetMode="External"/><Relationship Id="rId432" Type="http://schemas.openxmlformats.org/officeDocument/2006/relationships/hyperlink" Target="http://acervodigital.sme.prefeitura.sp.gov.br/wp-content/uploads/2023/04/TC-024-DRE-SM-DICEU-2023.pdf" TargetMode="External"/><Relationship Id="rId877" Type="http://schemas.openxmlformats.org/officeDocument/2006/relationships/hyperlink" Target="https://acervodigital.sme.prefeitura.sp.gov.br/wp-content/uploads/2023/06/TA-31-DRE-IP-2023.pdf" TargetMode="External"/><Relationship Id="rId737" Type="http://schemas.openxmlformats.org/officeDocument/2006/relationships/hyperlink" Target="https://acervodigital.sme.prefeitura.sp.gov.br/wp-content/uploads/2023/05/TC-020-DRE-CL-2023.pdf" TargetMode="External"/><Relationship Id="rId944" Type="http://schemas.openxmlformats.org/officeDocument/2006/relationships/hyperlink" Target="https://acervodigital.sme.prefeitura.sp.gov.br/wp-content/uploads/2023/06/TC-154-2023-CLEAN4.pdf" TargetMode="External"/><Relationship Id="rId73" Type="http://schemas.openxmlformats.org/officeDocument/2006/relationships/hyperlink" Target="http://acervodigital.sme.prefeitura.sp.gov.br/wp-content/uploads/2023/04/TC-45-DRE-FB-2023.pdf" TargetMode="External"/><Relationship Id="rId169" Type="http://schemas.openxmlformats.org/officeDocument/2006/relationships/hyperlink" Target="http://acervodigital.sme.prefeitura.sp.gov.br/wp-content/uploads/2023/04/TC-39-DRE-FB-2023.pdf" TargetMode="External"/><Relationship Id="rId376" Type="http://schemas.openxmlformats.org/officeDocument/2006/relationships/hyperlink" Target="http://acervodigital.sme.prefeitura.sp.gov.br/wp-content/uploads/2023/04/TC-005-DRE-SM-DICEU-2023.pdf" TargetMode="External"/><Relationship Id="rId583" Type="http://schemas.openxmlformats.org/officeDocument/2006/relationships/hyperlink" Target="https://acervodigital.sme.prefeitura.sp.gov.br/wp-content/uploads/2023/04/ANDREIA-CARVALHO-SOUZA-TC-017-JAN-23.pdf" TargetMode="External"/><Relationship Id="rId790" Type="http://schemas.openxmlformats.org/officeDocument/2006/relationships/hyperlink" Target="https://acervodigital.sme.prefeitura.sp.gov.br/wp-content/uploads/2023/05/TA-44-2023-SP-PARCERIAS.pdf" TargetMode="External"/><Relationship Id="rId804" Type="http://schemas.openxmlformats.org/officeDocument/2006/relationships/hyperlink" Target="https://acervodigital.sme.prefeitura.sp.gov.br/wp-content/uploads/2023/05/TA-044-DRE-CL-2023.pdf" TargetMode="External"/><Relationship Id="rId4" Type="http://schemas.openxmlformats.org/officeDocument/2006/relationships/hyperlink" Target="http://acervodigital.sme.prefeitura.sp.gov.br/wp-content/uploads/2023/03/TC-07-DICEU-DRE-BT-2023-ANGELA-DA-SILVA-FELICIANO.pdf" TargetMode="External"/><Relationship Id="rId236" Type="http://schemas.openxmlformats.org/officeDocument/2006/relationships/hyperlink" Target="http://acervodigital.sme.prefeitura.sp.gov.br/wp-content/uploads/2023/04/TC-07-DRE-JT-2023-PUBLICO.pdf" TargetMode="External"/><Relationship Id="rId443" Type="http://schemas.openxmlformats.org/officeDocument/2006/relationships/hyperlink" Target="http://acervodigital.sme.prefeitura.sp.gov.br/wp-content/uploads/2023/04/TC-031-DRE-SM-DICEU-2023.pdf" TargetMode="External"/><Relationship Id="rId650" Type="http://schemas.openxmlformats.org/officeDocument/2006/relationships/hyperlink" Target="https://acervodigital.sme.prefeitura.sp.gov.br/wp-content/uploads/2023/04/BEATRIZ-DONOFREO-TC-009-JAN-23.pdf" TargetMode="External"/><Relationship Id="rId888" Type="http://schemas.openxmlformats.org/officeDocument/2006/relationships/hyperlink" Target="https://acervodigital.sme.prefeitura.sp.gov.br/wp-content/uploads/2023/06/TA-94-DRE-PE-2023-1.pdf" TargetMode="External"/><Relationship Id="rId303" Type="http://schemas.openxmlformats.org/officeDocument/2006/relationships/hyperlink" Target="http://acervodigital.sme.prefeitura.sp.gov.br/wp-content/uploads/2023/04/TC-053-DREPJ-2023.pdf" TargetMode="External"/><Relationship Id="rId748" Type="http://schemas.openxmlformats.org/officeDocument/2006/relationships/hyperlink" Target="https://acervodigital.sme.prefeitura.sp.gov.br/wp-content/uploads/2023/05/TC-04-SPG-2004-015-DREG-2018-05-DREG-2019-TA-04-DREG-2020-TA-05-DREG-2021-TA-002-DRE-G-2022-TA-058-DRE-G-2023.pdf" TargetMode="External"/><Relationship Id="rId955" Type="http://schemas.openxmlformats.org/officeDocument/2006/relationships/hyperlink" Target="https://acervodigital.sme.prefeitura.sp.gov.br/wp-content/uploads/2023/06/TC-200-2023-JANAINA-SOARES-2.pdf" TargetMode="External"/><Relationship Id="rId84" Type="http://schemas.openxmlformats.org/officeDocument/2006/relationships/hyperlink" Target="https://acervodigital.sme.prefeitura.sp.gov.br/wp-content/uploads/2023/05/TA-06-DRE-IP-2023.pdf" TargetMode="External"/><Relationship Id="rId387" Type="http://schemas.openxmlformats.org/officeDocument/2006/relationships/hyperlink" Target="http://acervodigital.sme.prefeitura.sp.gov.br/wp-content/uploads/2023/04/TC-011-DRE-SM-DICEU-2023.pdf" TargetMode="External"/><Relationship Id="rId510" Type="http://schemas.openxmlformats.org/officeDocument/2006/relationships/hyperlink" Target="http://acervodigital.sme.prefeitura.sp.gov.br/wp-content/uploads/2023/04/TC-21-DRE-PJ-2023.pdf" TargetMode="External"/><Relationship Id="rId594" Type="http://schemas.openxmlformats.org/officeDocument/2006/relationships/hyperlink" Target="https://acervodigital.sme.prefeitura.sp.gov.br/wp-content/uploads/2023/04/TA-28-2023-LOGICA.pdf" TargetMode="External"/><Relationship Id="rId608" Type="http://schemas.openxmlformats.org/officeDocument/2006/relationships/hyperlink" Target="https://acervodigital.sme.prefeitura.sp.gov.br/wp-content/uploads/2023/04/TC-108-2023-ALESSANDRO-HERNANDES.pdf" TargetMode="External"/><Relationship Id="rId815" Type="http://schemas.openxmlformats.org/officeDocument/2006/relationships/hyperlink" Target="https://acervodigital.sme.prefeitura.sp.gov.br/wp-content/uploads/2023/05/TC-001-DRE-CL-2023.pdf" TargetMode="External"/><Relationship Id="rId247" Type="http://schemas.openxmlformats.org/officeDocument/2006/relationships/hyperlink" Target="http://acervodigital.sme.prefeitura.sp.gov.br/wp-content/uploads/2023/04/TA-03-DRE-JT-2023-PUBLICO.pdf" TargetMode="External"/><Relationship Id="rId899" Type="http://schemas.openxmlformats.org/officeDocument/2006/relationships/hyperlink" Target="https://acervodigital.sme.prefeitura.sp.gov.br/wp-content/uploads/2023/06/Carlos-A-1.pdf" TargetMode="External"/><Relationship Id="rId1000" Type="http://schemas.openxmlformats.org/officeDocument/2006/relationships/hyperlink" Target="https://acervodigital.sme.prefeitura.sp.gov.br/wp-content/uploads/2023/08/CONTRATO-39-2023-FORMULA-ANBIOTON-ASSINADO.pdf" TargetMode="External"/><Relationship Id="rId107" Type="http://schemas.openxmlformats.org/officeDocument/2006/relationships/hyperlink" Target="http://acervodigital.sme.prefeitura.sp.gov.br/wp-content/uploads/2023/04/TC-12-DRE-IP-2023.pdf" TargetMode="External"/><Relationship Id="rId454" Type="http://schemas.openxmlformats.org/officeDocument/2006/relationships/hyperlink" Target="http://acervodigital.sme.prefeitura.sp.gov.br/wp-content/uploads/2023/04/TC-035-DRE-SM-DICEU-2023.pdf" TargetMode="External"/><Relationship Id="rId661" Type="http://schemas.openxmlformats.org/officeDocument/2006/relationships/hyperlink" Target="https://acervodigital.sme.prefeitura.sp.gov.br/wp-content/uploads/2023/04/TC-63-2023.pdf" TargetMode="External"/><Relationship Id="rId759" Type="http://schemas.openxmlformats.org/officeDocument/2006/relationships/hyperlink" Target="https://acervodigital.sme.prefeitura.sp.gov.br/wp-content/uploads/2023/04/CONTRATO-18-2023-BISCOITO-CREAM-CRACKER-LUAM-ASSINADO-2.pdf" TargetMode="External"/><Relationship Id="rId966" Type="http://schemas.openxmlformats.org/officeDocument/2006/relationships/hyperlink" Target="https://acervodigital.sme.prefeitura.sp.gov.br/wp-content/uploads/2023/06/TC-117-2023-JOICE-JANE-1.pdf" TargetMode="External"/><Relationship Id="rId11" Type="http://schemas.openxmlformats.org/officeDocument/2006/relationships/hyperlink" Target="http://acervodigital.sme.prefeitura.sp.gov.br/wp-content/uploads/2023/03/TC-14-DICEU-DRE-BT-2023-RAIMUNDO-VIEIRA-CAMELO.pdf" TargetMode="External"/><Relationship Id="rId314" Type="http://schemas.openxmlformats.org/officeDocument/2006/relationships/hyperlink" Target="http://acervodigital.sme.prefeitura.sp.gov.br/wp-content/uploads/2023/04/TC-042-DRE-PJ2023.pdf" TargetMode="External"/><Relationship Id="rId398" Type="http://schemas.openxmlformats.org/officeDocument/2006/relationships/hyperlink" Target="https://acervodigital.sme.prefeitura.sp.gov.br/wp-content/uploads/2023/04/TA-097-DREPJ-2023.pdf" TargetMode="External"/><Relationship Id="rId521" Type="http://schemas.openxmlformats.org/officeDocument/2006/relationships/hyperlink" Target="http://acervodigital.sme.prefeitura.sp.gov.br/wp-content/uploads/2023/04/TC-03-SME-2023.pdf" TargetMode="External"/><Relationship Id="rId619" Type="http://schemas.openxmlformats.org/officeDocument/2006/relationships/hyperlink" Target="https://acervodigital.sme.prefeitura.sp.gov.br/wp-content/uploads/2023/04/TC-88-2023-MASTER.pdf" TargetMode="External"/><Relationship Id="rId95" Type="http://schemas.openxmlformats.org/officeDocument/2006/relationships/hyperlink" Target="http://acervodigital.sme.prefeitura.sp.gov.br/wp-content/uploads/2023/04/TC-25-DRE-FB-2023.pdf" TargetMode="External"/><Relationship Id="rId160" Type="http://schemas.openxmlformats.org/officeDocument/2006/relationships/hyperlink" Target="http://acervodigital.sme.prefeitura.sp.gov.br/wp-content/uploads/2023/04/TC-04-DRE-IQ-2023.pdf" TargetMode="External"/><Relationship Id="rId826" Type="http://schemas.openxmlformats.org/officeDocument/2006/relationships/hyperlink" Target="https://acervodigital.sme.prefeitura.sp.gov.br/wp-content/uploads/2023/05/TC-80-2023-PLENA.pdf" TargetMode="External"/><Relationship Id="rId258" Type="http://schemas.openxmlformats.org/officeDocument/2006/relationships/hyperlink" Target="https://acervodigital.sme.prefeitura.sp.gov.br/wp-content/uploads/2023/04/TA-02-DRE-PE-2023.pdf" TargetMode="External"/><Relationship Id="rId465" Type="http://schemas.openxmlformats.org/officeDocument/2006/relationships/hyperlink" Target="http://acervodigital.sme.prefeitura.sp.gov.br/wp-content/uploads/2023/04/TC-044-DRE-SM-DICEU-2023.pdf" TargetMode="External"/><Relationship Id="rId672" Type="http://schemas.openxmlformats.org/officeDocument/2006/relationships/hyperlink" Target="https://acervodigital.sme.prefeitura.sp.gov.br/wp-content/uploads/2023/04/TA-34-2023.pdf" TargetMode="External"/><Relationship Id="rId22" Type="http://schemas.openxmlformats.org/officeDocument/2006/relationships/hyperlink" Target="https://acervodigital.sme.prefeitura.sp.gov.br/wp-content/uploads/2023/03/TA-007-DRE-CL-2023_TC-42-DRE-CL-2022.pdf" TargetMode="External"/><Relationship Id="rId118" Type="http://schemas.openxmlformats.org/officeDocument/2006/relationships/hyperlink" Target="http://acervodigital.sme.prefeitura.sp.gov.br/wp-content/uploads/2023/04/TC-01-DRE-IP-2023.pdf" TargetMode="External"/><Relationship Id="rId325" Type="http://schemas.openxmlformats.org/officeDocument/2006/relationships/hyperlink" Target="http://acervodigital.sme.prefeitura.sp.gov.br/wp-content/uploads/2023/04/TC-086-DRE-SM-DICEU-2023.pdf" TargetMode="External"/><Relationship Id="rId532" Type="http://schemas.openxmlformats.org/officeDocument/2006/relationships/hyperlink" Target="http://acervodigital.sme.prefeitura.sp.gov.br/wp-content/uploads/2023/03/TA-04-2023-FGV.pdf" TargetMode="External"/><Relationship Id="rId977" Type="http://schemas.openxmlformats.org/officeDocument/2006/relationships/hyperlink" Target="https://acervodigital.sme.prefeitura.sp.gov.br/wp-content/uploads/2023/06/TC-166-2023-COOPERATIVA-PAULISTA-DE-TEATRO.pdf" TargetMode="External"/><Relationship Id="rId171" Type="http://schemas.openxmlformats.org/officeDocument/2006/relationships/hyperlink" Target="http://acervodigital.sme.prefeitura.sp.gov.br/wp-content/uploads/2023/04/TC-24-DRE-IQ-2023.pdf" TargetMode="External"/><Relationship Id="rId837" Type="http://schemas.openxmlformats.org/officeDocument/2006/relationships/hyperlink" Target="https://acervodigital.sme.prefeitura.sp.gov.br/wp-content/uploads/2023/05/TC-036-DRE-CL-2023.pdf" TargetMode="External"/><Relationship Id="rId269" Type="http://schemas.openxmlformats.org/officeDocument/2006/relationships/hyperlink" Target="http://acervodigital.sme.prefeitura.sp.gov.br/wp-content/uploads/2023/04/TA-04.DRESA_.2023.pdf" TargetMode="External"/><Relationship Id="rId476" Type="http://schemas.openxmlformats.org/officeDocument/2006/relationships/hyperlink" Target="http://acervodigital.sme.prefeitura.sp.gov.br/wp-content/uploads/2023/04/TC-054-DRE-SM-DICEU-2023.pdf" TargetMode="External"/><Relationship Id="rId683" Type="http://schemas.openxmlformats.org/officeDocument/2006/relationships/hyperlink" Target="https://acervodigital.sme.prefeitura.sp.gov.br/wp-content/uploads/2023/04/ELISABETE-MARIA-DA-SILVA-SANTOS-TC-026-JAN-23.pdf" TargetMode="External"/><Relationship Id="rId890" Type="http://schemas.openxmlformats.org/officeDocument/2006/relationships/hyperlink" Target="https://acervodigital.sme.prefeitura.sp.gov.br/wp-content/uploads/2023/06/Rodrigo-1.pdf" TargetMode="External"/><Relationship Id="rId904" Type="http://schemas.openxmlformats.org/officeDocument/2006/relationships/hyperlink" Target="https://acervodigital.sme.prefeitura.sp.gov.br/wp-content/uploads/2023/06/TC-26-DICEU-BT-EXTENSAO-DE-JORNADA-ISAAC.pdf" TargetMode="External"/><Relationship Id="rId33" Type="http://schemas.openxmlformats.org/officeDocument/2006/relationships/hyperlink" Target="http://acervodigital.sme.prefeitura.sp.gov.br/wp-content/uploads/2023/03/TA-018-DRE-CL-2023_TC-58-DRE-CL-2022.pdf" TargetMode="External"/><Relationship Id="rId129" Type="http://schemas.openxmlformats.org/officeDocument/2006/relationships/hyperlink" Target="http://acervodigital.sme.prefeitura.sp.gov.br/wp-content/uploads/2023/04/TA-18-DRE-IP-2023.pdf" TargetMode="External"/><Relationship Id="rId336" Type="http://schemas.openxmlformats.org/officeDocument/2006/relationships/hyperlink" Target="http://acervodigital.sme.prefeitura.sp.gov.br/wp-content/uploads/2023/04/TC-027-DREPJ-2023.pdf" TargetMode="External"/><Relationship Id="rId543" Type="http://schemas.openxmlformats.org/officeDocument/2006/relationships/hyperlink" Target="https://acervodigital.sme.prefeitura.sp.gov.br/wp-content/uploads/2023/04/TC-12-2023-JONATAS-CORDEIRO.pdf" TargetMode="External"/><Relationship Id="rId988" Type="http://schemas.openxmlformats.org/officeDocument/2006/relationships/hyperlink" Target="https://acervodigital.sme.prefeitura.sp.gov.br/wp-content/uploads/2023/06/TC-192-2023-KAREN-M.-NASHIRO-PROART.pdf" TargetMode="External"/><Relationship Id="rId182" Type="http://schemas.openxmlformats.org/officeDocument/2006/relationships/hyperlink" Target="http://acervodigital.sme.prefeitura.sp.gov.br/wp-content/uploads/2023/04/TC-49-DRE-JT-2023-PUBLICO.pdf" TargetMode="External"/><Relationship Id="rId403" Type="http://schemas.openxmlformats.org/officeDocument/2006/relationships/hyperlink" Target="http://acervodigital.sme.prefeitura.sp.gov.br/wp-content/uploads/2023/04/TA-037-DREPJ-2023.pdf" TargetMode="External"/><Relationship Id="rId750" Type="http://schemas.openxmlformats.org/officeDocument/2006/relationships/hyperlink" Target="https://acervodigital.sme.prefeitura.sp.gov.br/wp-content/uploads/2023/05/TC-23-DRE-BT-DICEU-INSTRUTORES-DE-METAIS-RICARDO-LIMA.pdf" TargetMode="External"/><Relationship Id="rId848" Type="http://schemas.openxmlformats.org/officeDocument/2006/relationships/hyperlink" Target="https://acervodigital.sme.prefeitura.sp.gov.br/wp-content/uploads/2023/05/TC-127-2023-ROSA-ALICE_LGPD.pdf" TargetMode="External"/><Relationship Id="rId487" Type="http://schemas.openxmlformats.org/officeDocument/2006/relationships/hyperlink" Target="http://acervodigital.sme.prefeitura.sp.gov.br/wp-content/uploads/2023/04/TC-063-DRE-SM-DICEU-2023.pdf" TargetMode="External"/><Relationship Id="rId610" Type="http://schemas.openxmlformats.org/officeDocument/2006/relationships/hyperlink" Target="https://acervodigital.sme.prefeitura.sp.gov.br/wp-content/uploads/2023/04/SUELEN-GOMES-TOFANO-TC-068-JAN-23.pdf" TargetMode="External"/><Relationship Id="rId694" Type="http://schemas.openxmlformats.org/officeDocument/2006/relationships/hyperlink" Target="https://acervodigital.sme.prefeitura.sp.gov.br/wp-content/uploads/2023/04/ISABEL-CRISTINA-LOPES-VICENTE-DA-SILVA-TC-037-JAN-23.pdf" TargetMode="External"/><Relationship Id="rId708" Type="http://schemas.openxmlformats.org/officeDocument/2006/relationships/hyperlink" Target="https://acervodigital.sme.prefeitura.sp.gov.br/wp-content/uploads/2023/04/MARIANA-FERNANDES-T.C.-051-JAN-23.pdf" TargetMode="External"/><Relationship Id="rId915" Type="http://schemas.openxmlformats.org/officeDocument/2006/relationships/hyperlink" Target="https://acervodigital.sme.prefeitura.sp.gov.br/wp-content/uploads/2023/06/TA-05-DRE-SM-2023.pdf" TargetMode="External"/><Relationship Id="rId347" Type="http://schemas.openxmlformats.org/officeDocument/2006/relationships/hyperlink" Target="http://acervodigital.sme.prefeitura.sp.gov.br/wp-content/uploads/2023/04/TC-100-DRE-SM-DICEU-2023.pdf" TargetMode="External"/><Relationship Id="rId999" Type="http://schemas.openxmlformats.org/officeDocument/2006/relationships/hyperlink" Target="https://acervodigital.sme.prefeitura.sp.gov.br/wp-content/uploads/2023/06/4&#176;-QUARTO-TERMO-ADITIVO-AO-CONTRATO-9912487625CORREIOS.pdf" TargetMode="External"/><Relationship Id="rId44" Type="http://schemas.openxmlformats.org/officeDocument/2006/relationships/hyperlink" Target="http://acervodigital.sme.prefeitura.sp.gov.br/wp-content/uploads/2023/03/TA-029-DRE-CL-2023_TC-11-DRE-CL-2022.pdf" TargetMode="External"/><Relationship Id="rId554" Type="http://schemas.openxmlformats.org/officeDocument/2006/relationships/hyperlink" Target="https://acervodigital.sme.prefeitura.sp.gov.br/wp-content/uploads/2023/03/TC-22-2023-TAMARA-DAVID.pdf" TargetMode="External"/><Relationship Id="rId761" Type="http://schemas.openxmlformats.org/officeDocument/2006/relationships/hyperlink" Target="https://acervodigital.sme.prefeitura.sp.gov.br/wp-content/uploads/2023/04/CONTRATO-20-SME-CODAE-W-AMARAL-6016.2023.0027122-3-2.pdf" TargetMode="External"/><Relationship Id="rId859" Type="http://schemas.openxmlformats.org/officeDocument/2006/relationships/hyperlink" Target="https://acervodigital.sme.prefeitura.sp.gov.br/wp-content/uploads/2023/05/TC-22-DRE-IP-2023.pdf" TargetMode="External"/><Relationship Id="rId193" Type="http://schemas.openxmlformats.org/officeDocument/2006/relationships/hyperlink" Target="http://acervodigital.sme.prefeitura.sp.gov.br/wp-content/uploads/2023/04/TC-40-DRE-JT-2023-PUBLICO.pdf" TargetMode="External"/><Relationship Id="rId207" Type="http://schemas.openxmlformats.org/officeDocument/2006/relationships/hyperlink" Target="http://acervodigital.sme.prefeitura.sp.gov.br/wp-content/uploads/2023/04/TC-12-DRE-IQ-2023.pdf" TargetMode="External"/><Relationship Id="rId414" Type="http://schemas.openxmlformats.org/officeDocument/2006/relationships/hyperlink" Target="http://acervodigital.sme.prefeitura.sp.gov.br/wp-content/uploads/2023/04/TA-027-DREPJ-2023.pdf" TargetMode="External"/><Relationship Id="rId498" Type="http://schemas.openxmlformats.org/officeDocument/2006/relationships/hyperlink" Target="http://acervodigital.sme.prefeitura.sp.gov.br/wp-content/uploads/2023/04/TC-074-DRE-SM-DICEU-2023.pdf" TargetMode="External"/><Relationship Id="rId621" Type="http://schemas.openxmlformats.org/officeDocument/2006/relationships/hyperlink" Target="https://acervodigital.sme.prefeitura.sp.gov.br/wp-content/uploads/2023/04/TC-105-2023-MARCIO-ROGERIO.pdf" TargetMode="External"/><Relationship Id="rId260" Type="http://schemas.openxmlformats.org/officeDocument/2006/relationships/hyperlink" Target="http://acervodigital.sme.prefeitura.sp.gov.br/wp-content/uploads/2023/04/TC_18_DRE-MP_2023_Locacao_CEI_CEU_3_PONTES.pdf" TargetMode="External"/><Relationship Id="rId719" Type="http://schemas.openxmlformats.org/officeDocument/2006/relationships/hyperlink" Target="https://acervodigital.sme.prefeitura.sp.gov.br/wp-content/uploads/2023/04/TC-004-DRE-CS-2023.pdf" TargetMode="External"/><Relationship Id="rId926" Type="http://schemas.openxmlformats.org/officeDocument/2006/relationships/hyperlink" Target="https://acervodigital.sme.prefeitura.sp.gov.br/wp-content/uploads/2023/06/TA-52-DRE-CL-2023.pdf" TargetMode="External"/><Relationship Id="rId55" Type="http://schemas.openxmlformats.org/officeDocument/2006/relationships/hyperlink" Target="http://acervodigital.sme.prefeitura.sp.gov.br/wp-content/uploads/2023/03/TC-11-DRE-CL-2023.pdf" TargetMode="External"/><Relationship Id="rId120" Type="http://schemas.openxmlformats.org/officeDocument/2006/relationships/hyperlink" Target="http://acervodigital.sme.prefeitura.sp.gov.br/wp-content/uploads/2023/04/TA-27-DRE-IP-2023.pdf" TargetMode="External"/><Relationship Id="rId358" Type="http://schemas.openxmlformats.org/officeDocument/2006/relationships/hyperlink" Target="http://acervodigital.sme.prefeitura.sp.gov.br/wp-content/uploads/2023/04/TC-012-DREPJ-2023.pdf" TargetMode="External"/><Relationship Id="rId565" Type="http://schemas.openxmlformats.org/officeDocument/2006/relationships/hyperlink" Target="https://acervodigital.sme.prefeitura.sp.gov.br/wp-content/uploads/2023/03/TC-39-2023-SABRINA-LEAL.pdf" TargetMode="External"/><Relationship Id="rId772" Type="http://schemas.openxmlformats.org/officeDocument/2006/relationships/hyperlink" Target="https://acervodigital.sme.prefeitura.sp.gov.br/wp-content/uploads/2023/05/TC-24-DICEU-DRE-BT-INSTRUTORES-DE-METAIS-BRUNO-PALACIO-DA-SILVA-6016202300366909.pdf" TargetMode="External"/><Relationship Id="rId218" Type="http://schemas.openxmlformats.org/officeDocument/2006/relationships/hyperlink" Target="http://acervodigital.sme.prefeitura.sp.gov.br/wp-content/uploads/2023/04/TC-06-DRE-IQ-2023.pdf" TargetMode="External"/><Relationship Id="rId425" Type="http://schemas.openxmlformats.org/officeDocument/2006/relationships/hyperlink" Target="http://acervodigital.sme.prefeitura.sp.gov.br/wp-content/uploads/2023/04/TA-023-DREPJ-2023.pdf" TargetMode="External"/><Relationship Id="rId632" Type="http://schemas.openxmlformats.org/officeDocument/2006/relationships/hyperlink" Target="https://acervodigital.sme.prefeitura.sp.gov.br/wp-content/uploads/2023/04/TC-89-2023-VRV.pdf" TargetMode="External"/><Relationship Id="rId271" Type="http://schemas.openxmlformats.org/officeDocument/2006/relationships/hyperlink" Target="http://acervodigital.sme.prefeitura.sp.gov.br/wp-content/uploads/2023/04/TA-02.DRESA_.2023.pdf" TargetMode="External"/><Relationship Id="rId937" Type="http://schemas.openxmlformats.org/officeDocument/2006/relationships/hyperlink" Target="https://acervodigital.sme.prefeitura.sp.gov.br/wp-content/uploads/2023/06/TC-136-2023-ULTRAGAZ.pdf" TargetMode="External"/><Relationship Id="rId66" Type="http://schemas.openxmlformats.org/officeDocument/2006/relationships/hyperlink" Target="http://acervodigital.sme.prefeitura.sp.gov.br/wp-content/uploads/2023/04/TC-19-DRE-FB-2023.pdf" TargetMode="External"/><Relationship Id="rId131" Type="http://schemas.openxmlformats.org/officeDocument/2006/relationships/hyperlink" Target="http://acervodigital.sme.prefeitura.sp.gov.br/wp-content/uploads/2023/04/TA-16-DRE-1P-2023.pdf" TargetMode="External"/><Relationship Id="rId369" Type="http://schemas.openxmlformats.org/officeDocument/2006/relationships/hyperlink" Target="../../../:x:/s/NUTAC/EYG2JhC1581Blgyo8R_FiekBvXB1LQD0n6w1H8TXR6veMA%3fe=IvEjAq&amp;nav=MTJfQjQ3M197MDAwMDAwMDAtMDAwMS0wMDAwLTAwMDAtMDAwMDAwMDAwMDAwfQ" TargetMode="External"/><Relationship Id="rId576" Type="http://schemas.openxmlformats.org/officeDocument/2006/relationships/hyperlink" Target="https://acervodigital.sme.prefeitura.sp.gov.br/wp-content/uploads/2023/04/TA-11-DRE-BT-DICEU-ALEX-MOURA-SILVA.pdf" TargetMode="External"/><Relationship Id="rId783" Type="http://schemas.openxmlformats.org/officeDocument/2006/relationships/hyperlink" Target="https://acervodigital.sme.prefeitura.sp.gov.br/wp-content/uploads/2023/05/CONTRATO-23-2023-COMERCIAL-MILANO-CESTA-BASICA.pdf" TargetMode="External"/><Relationship Id="rId990" Type="http://schemas.openxmlformats.org/officeDocument/2006/relationships/hyperlink" Target="https://acervodigital.sme.prefeitura.sp.gov.br/wp-content/uploads/2023/05/1&#176;-TA-ARP-06-2022-PRORROGACAO-LEITE-W.AMARAL-ASSINADO.pdf" TargetMode="External"/><Relationship Id="rId229" Type="http://schemas.openxmlformats.org/officeDocument/2006/relationships/hyperlink" Target="http://acervodigital.sme.prefeitura.sp.gov.br/wp-content/uploads/2023/04/TC-14-DRE-JT-2023-PUBLICO.pdf" TargetMode="External"/><Relationship Id="rId436" Type="http://schemas.openxmlformats.org/officeDocument/2006/relationships/hyperlink" Target="http://acervodigital.sme.prefeitura.sp.gov.br/wp-content/uploads/2023/04/TA-018-DREPJ-2023.pdf" TargetMode="External"/><Relationship Id="rId643" Type="http://schemas.openxmlformats.org/officeDocument/2006/relationships/hyperlink" Target="https://acervodigital.sme.prefeitura.sp.gov.br/wp-content/uploads/2023/04/TC-46-2023-INOVA.pdf" TargetMode="External"/><Relationship Id="rId850" Type="http://schemas.openxmlformats.org/officeDocument/2006/relationships/hyperlink" Target="https://acervodigital.sme.prefeitura.sp.gov.br/wp-content/uploads/2023/05/TC-N.o-03-DRE-FB-2020-TA-N.o-17-DRE-FB-2023-TELEFONICA.pdf" TargetMode="External"/><Relationship Id="rId948" Type="http://schemas.openxmlformats.org/officeDocument/2006/relationships/hyperlink" Target="https://acervodigital.sme.prefeitura.sp.gov.br/wp-content/uploads/2023/06/TC-197-2023-DOUGLAS-DE-OLIVEIRA-2.pdf" TargetMode="External"/><Relationship Id="rId77" Type="http://schemas.openxmlformats.org/officeDocument/2006/relationships/hyperlink" Target="http://acervodigital.sme.prefeitura.sp.gov.br/wp-content/uploads/2023/04/TC-04-DRE-FB-2023.pdf" TargetMode="External"/><Relationship Id="rId282" Type="http://schemas.openxmlformats.org/officeDocument/2006/relationships/hyperlink" Target="https://acervodigital.sme.prefeitura.sp.gov.br/wp-content/uploads/2023/04/TC-077-DREPJ-2023.pdf" TargetMode="External"/><Relationship Id="rId503" Type="http://schemas.openxmlformats.org/officeDocument/2006/relationships/hyperlink" Target="http://acervodigital.sme.prefeitura.sp.gov.br/wp-content/uploads/2023/04/TC-079-DRE-SM-DICEU-2023.pdf" TargetMode="External"/><Relationship Id="rId587" Type="http://schemas.openxmlformats.org/officeDocument/2006/relationships/hyperlink" Target="https://acervodigital.sme.prefeitura.sp.gov.br/wp-content/uploads/2023/04/PATRICIA-VIEIRA-DE-FREITAS-TC-057-JAN-23.pdf" TargetMode="External"/><Relationship Id="rId710" Type="http://schemas.openxmlformats.org/officeDocument/2006/relationships/hyperlink" Target="https://acervodigital.sme.prefeitura.sp.gov.br/wp-content/uploads/2023/04/MARLENE-RODRIGUES-DITTRICH-TC-075.pdf" TargetMode="External"/><Relationship Id="rId808" Type="http://schemas.openxmlformats.org/officeDocument/2006/relationships/hyperlink" Target="https://acervodigital.sme.prefeitura.sp.gov.br/wp-content/uploads/2023/05/TA-47-DRE-CL-2023.pdf" TargetMode="External"/><Relationship Id="rId8" Type="http://schemas.openxmlformats.org/officeDocument/2006/relationships/hyperlink" Target="http://acervodigital.sme.prefeitura.sp.gov.br/wp-content/uploads/2023/03/TC-11-DICEU-DRE-BT-2023-ANA-CLAUDIA-DE-JESUS-SILVA.pdf" TargetMode="External"/><Relationship Id="rId142" Type="http://schemas.openxmlformats.org/officeDocument/2006/relationships/hyperlink" Target="http://acervodigital.sme.prefeitura.sp.gov.br/wp-content/uploads/2023/04/TC-01-DRE-IQ-2023.pdf" TargetMode="External"/><Relationship Id="rId447" Type="http://schemas.openxmlformats.org/officeDocument/2006/relationships/hyperlink" Target="https://acervodigital.sme.prefeitura.sp.gov.br/wp-content/uploads/2023/04/TA-014-DREPJ-2023.pdf" TargetMode="External"/><Relationship Id="rId794" Type="http://schemas.openxmlformats.org/officeDocument/2006/relationships/hyperlink" Target="https://acervodigital.sme.prefeitura.sp.gov.br/wp-content/uploads/2023/05/TA-35-DRE-CL-2023.pdf" TargetMode="External"/><Relationship Id="rId654" Type="http://schemas.openxmlformats.org/officeDocument/2006/relationships/hyperlink" Target="https://acervodigital.sme.prefeitura.sp.gov.br/wp-content/uploads/2023/04/CLAUDENICE-ALEXANDRE-DE-SOUZA-AMORIM-TC-018-JAN-23.pdf" TargetMode="External"/><Relationship Id="rId861" Type="http://schemas.openxmlformats.org/officeDocument/2006/relationships/hyperlink" Target="https://acervodigital.sme.prefeitura.sp.gov.br/wp-content/uploads/2023/05/TA-16-DRE-JT-2023-PUBLICO.pdf" TargetMode="External"/><Relationship Id="rId959" Type="http://schemas.openxmlformats.org/officeDocument/2006/relationships/hyperlink" Target="https://acervodigital.sme.prefeitura.sp.gov.br/wp-content/uploads/2023/06/TC-69-2023-JOAO-MARCOS-1.pdf" TargetMode="External"/><Relationship Id="rId293" Type="http://schemas.openxmlformats.org/officeDocument/2006/relationships/hyperlink" Target="https://acervodigital.sme.prefeitura.sp.gov.br/wp-content/uploads/2023/04/TC-064-DRE-PJ2023.pdf" TargetMode="External"/><Relationship Id="rId307" Type="http://schemas.openxmlformats.org/officeDocument/2006/relationships/hyperlink" Target="http://acervodigital.sme.prefeitura.sp.gov.br/wp-content/uploads/2023/04/TC-049-DREPJ-2023.pdf" TargetMode="External"/><Relationship Id="rId514" Type="http://schemas.openxmlformats.org/officeDocument/2006/relationships/hyperlink" Target="http://acervodigital.sme.prefeitura.sp.gov.br/wp-content/uploads/2023/03/TC-01-2023-EMERGENCIAL-RC-COMPANY.pdf" TargetMode="External"/><Relationship Id="rId721" Type="http://schemas.openxmlformats.org/officeDocument/2006/relationships/hyperlink" Target="https://acervodigital.sme.prefeitura.sp.gov.br/wp-content/uploads/2023/04/TC-11_DRE-MP_2023-SECURITY.pdf" TargetMode="External"/><Relationship Id="rId88" Type="http://schemas.openxmlformats.org/officeDocument/2006/relationships/hyperlink" Target="http://acervodigital.sme.prefeitura.sp.gov.br/wp-content/uploads/2023/04/TC-24-DRE-FB-2023.pdf" TargetMode="External"/><Relationship Id="rId153" Type="http://schemas.openxmlformats.org/officeDocument/2006/relationships/hyperlink" Target="http://acervodigital.sme.prefeitura.sp.gov.br/wp-content/uploads/2023/04/TA-16-FRE-FB-2023-1.pdf" TargetMode="External"/><Relationship Id="rId360" Type="http://schemas.openxmlformats.org/officeDocument/2006/relationships/hyperlink" Target="http://acervodigital.sme.prefeitura.sp.gov.br/wp-content/uploads/2023/04/TC-011-DRE-PJ2023.pdf" TargetMode="External"/><Relationship Id="rId598" Type="http://schemas.openxmlformats.org/officeDocument/2006/relationships/hyperlink" Target="https://acervodigital.sme.prefeitura.sp.gov.br/wp-content/uploads/2023/04/ROSANGELA-MARIA-DA-SILVA-TC-004-JAN-23.pdf" TargetMode="External"/><Relationship Id="rId819" Type="http://schemas.openxmlformats.org/officeDocument/2006/relationships/hyperlink" Target="https://acervodigital.sme.prefeitura.sp.gov.br/wp-content/uploads/2023/05/TC-29-DRE-CL-2023.pdf" TargetMode="External"/><Relationship Id="rId220" Type="http://schemas.openxmlformats.org/officeDocument/2006/relationships/hyperlink" Target="http://acervodigital.sme.prefeitura.sp.gov.br/wp-content/uploads/2023/04/TC-05-DRE-IQ-2023.pdf" TargetMode="External"/><Relationship Id="rId458" Type="http://schemas.openxmlformats.org/officeDocument/2006/relationships/hyperlink" Target="http://acervodigital.sme.prefeitura.sp.gov.br/wp-content/uploads/2023/04/TC-039-DRE-SM-DICEU-2023.pdf" TargetMode="External"/><Relationship Id="rId665" Type="http://schemas.openxmlformats.org/officeDocument/2006/relationships/hyperlink" Target="https://acervodigital.sme.prefeitura.sp.gov.br/wp-content/uploads/2023/04/TC-65-2023.pdf" TargetMode="External"/><Relationship Id="rId872" Type="http://schemas.openxmlformats.org/officeDocument/2006/relationships/hyperlink" Target="https://acervodigital.sme.prefeitura.sp.gov.br/wp-content/uploads/2023/06/TC-001-DRE-CS-2023.pdf" TargetMode="External"/><Relationship Id="rId15" Type="http://schemas.openxmlformats.org/officeDocument/2006/relationships/hyperlink" Target="http://acervodigital.sme.prefeitura.sp.gov.br/wp-content/uploads/2023/03/TC-02-DICEU-DRE-BT-2023-AYARA-AGENTE-INCLUSIVO.pdf" TargetMode="External"/><Relationship Id="rId318" Type="http://schemas.openxmlformats.org/officeDocument/2006/relationships/hyperlink" Target="http://acervodigital.sme.prefeitura.sp.gov.br/wp-content/uploads/2023/04/TC-038-DRE-PJ2023.pdf" TargetMode="External"/><Relationship Id="rId525" Type="http://schemas.openxmlformats.org/officeDocument/2006/relationships/hyperlink" Target="http://acervodigital.sme.prefeitura.sp.gov.br/wp-content/uploads/2023/04/TC-011-DRE-SM-CEFAI-2023.pdf" TargetMode="External"/><Relationship Id="rId732" Type="http://schemas.openxmlformats.org/officeDocument/2006/relationships/hyperlink" Target="https://acervodigital.sme.prefeitura.sp.gov.br/wp-content/uploads/2023/05/TC-015-DRE-CL-2023.pdf" TargetMode="External"/><Relationship Id="rId99" Type="http://schemas.openxmlformats.org/officeDocument/2006/relationships/hyperlink" Target="http://acervodigital.sme.prefeitura.sp.gov.br/wp-content/uploads/2023/04/TC-43-DRE-FB-2023.pdf" TargetMode="External"/><Relationship Id="rId164" Type="http://schemas.openxmlformats.org/officeDocument/2006/relationships/hyperlink" Target="http://acervodigital.sme.prefeitura.sp.gov.br/wp-content/uploads/2023/04/TC-30-DRE-FB-2023.pdf" TargetMode="External"/><Relationship Id="rId371" Type="http://schemas.openxmlformats.org/officeDocument/2006/relationships/hyperlink" Target="http://acervodigital.sme.prefeitura.sp.gov.br/wp-content/uploads/2023/04/TC-003-DRE-SM-DICEU-2023.pdf" TargetMode="External"/><Relationship Id="rId469" Type="http://schemas.openxmlformats.org/officeDocument/2006/relationships/hyperlink" Target="http://acervodigital.sme.prefeitura.sp.gov.br/wp-content/uploads/2023/04/TC-047-DRE-SM-DICEU-2023.pdf" TargetMode="External"/><Relationship Id="rId676" Type="http://schemas.openxmlformats.org/officeDocument/2006/relationships/hyperlink" Target="https://acervodigital.sme.prefeitura.sp.gov.br/wp-content/uploads/2023/04/CLAUDIA-COSTA-DE-OLIVEIRA-FERREIRA-TC-019-JAN-23.pdf" TargetMode="External"/><Relationship Id="rId883" Type="http://schemas.openxmlformats.org/officeDocument/2006/relationships/hyperlink" Target="https://acervodigital.sme.prefeitura.sp.gov.br/wp-content/uploads/2023/06/TC-25-SME-CODAE-2023.pdf" TargetMode="External"/><Relationship Id="rId26" Type="http://schemas.openxmlformats.org/officeDocument/2006/relationships/hyperlink" Target="https://acervodigital.sme.prefeitura.sp.gov.br/wp-content/uploads/2023/03/TA-029-DRE-CL-2023_TC-11-DRE-CL-2022.pdf" TargetMode="External"/><Relationship Id="rId231" Type="http://schemas.openxmlformats.org/officeDocument/2006/relationships/hyperlink" Target="http://acervodigital.sme.prefeitura.sp.gov.br/wp-content/uploads/2023/04/TC-12-DRE-JT-2023-PUBLICO.pdf" TargetMode="External"/><Relationship Id="rId329" Type="http://schemas.openxmlformats.org/officeDocument/2006/relationships/hyperlink" Target="http://acervodigital.sme.prefeitura.sp.gov.br/wp-content/uploads/2023/04/TC-090-DRE-SM-DICEU-2023.pdf" TargetMode="External"/><Relationship Id="rId536" Type="http://schemas.openxmlformats.org/officeDocument/2006/relationships/hyperlink" Target="http://acervodigital.sme.prefeitura.sp.gov.br/wp-content/uploads/2023/03/TA-14-2023-MOBILE.pdf" TargetMode="External"/><Relationship Id="rId175" Type="http://schemas.openxmlformats.org/officeDocument/2006/relationships/hyperlink" Target="http://acervodigital.sme.prefeitura.sp.gov.br/wp-content/uploads/2023/04/TC-34-DRE-FB-2023.pdf" TargetMode="External"/><Relationship Id="rId743" Type="http://schemas.openxmlformats.org/officeDocument/2006/relationships/hyperlink" Target="https://acervodigital.sme.prefeitura.sp.gov.br/wp-content/uploads/2023/05/TC-026-DRE-CL-2023.pdf" TargetMode="External"/><Relationship Id="rId950" Type="http://schemas.openxmlformats.org/officeDocument/2006/relationships/hyperlink" Target="https://acervodigital.sme.prefeitura.sp.gov.br/wp-content/uploads/2023/06/TC-196-2023-BRUNO-FERREIRA-2.pdf" TargetMode="External"/><Relationship Id="rId382" Type="http://schemas.openxmlformats.org/officeDocument/2006/relationships/hyperlink" Target="http://acervodigital.sme.prefeitura.sp.gov.br/wp-content/uploads/2023/04/TC-098-DREPJ-2023.pdf" TargetMode="External"/><Relationship Id="rId603" Type="http://schemas.openxmlformats.org/officeDocument/2006/relationships/hyperlink" Target="https://acervodigital.sme.prefeitura.sp.gov.br/wp-content/uploads/2023/04/SELMA-DA-SILVA-GOES-TC-064-JAN-23.pdf" TargetMode="External"/><Relationship Id="rId687" Type="http://schemas.openxmlformats.org/officeDocument/2006/relationships/hyperlink" Target="https://acervodigital.sme.prefeitura.sp.gov.br/wp-content/uploads/2023/04/EURLETE-OLIVEIRA-FIRMO-ALVES-TC-030-JAN-2023.pdf" TargetMode="External"/><Relationship Id="rId810" Type="http://schemas.openxmlformats.org/officeDocument/2006/relationships/hyperlink" Target="https://acervodigital.sme.prefeitura.sp.gov.br/wp-content/uploads/2023/05/TA-49-DRE-CL-2023.pdf" TargetMode="External"/><Relationship Id="rId908" Type="http://schemas.openxmlformats.org/officeDocument/2006/relationships/hyperlink" Target="https://acervodigital.sme.prefeitura.sp.gov.br/wp-content/uploads/2023/06/TC-110-DRE-SM-DICEU-2023.pdf" TargetMode="External"/><Relationship Id="rId242" Type="http://schemas.openxmlformats.org/officeDocument/2006/relationships/hyperlink" Target="http://acervodigital.sme.prefeitura.sp.gov.br/wp-content/uploads/2023/04/TC-01-DRE-JT-2023-PUBLICO.pdf" TargetMode="External"/><Relationship Id="rId894" Type="http://schemas.openxmlformats.org/officeDocument/2006/relationships/hyperlink" Target="https://acervodigital.sme.prefeitura.sp.gov.br/wp-content/uploads/2023/06/Ricardo-1.pdf" TargetMode="External"/><Relationship Id="rId37" Type="http://schemas.openxmlformats.org/officeDocument/2006/relationships/hyperlink" Target="http://acervodigital.sme.prefeitura.sp.gov.br/wp-content/uploads/2023/03/TA-022-DRE-CL-2023_TC-65-DRE-CL-2022.pdf" TargetMode="External"/><Relationship Id="rId102" Type="http://schemas.openxmlformats.org/officeDocument/2006/relationships/hyperlink" Target="http://acervodigital.sme.prefeitura.sp.gov.br/wp-content/uploads/2023/04/TC-15-DRE-FB-2023.pdf" TargetMode="External"/><Relationship Id="rId547" Type="http://schemas.openxmlformats.org/officeDocument/2006/relationships/hyperlink" Target="https://acervodigital.sme.prefeitura.sp.gov.br/wp-content/uploads/2023/03/TC-14-2023-ZANDARA.pdf" TargetMode="External"/><Relationship Id="rId754" Type="http://schemas.openxmlformats.org/officeDocument/2006/relationships/hyperlink" Target="https://acervodigital.sme.prefeitura.sp.gov.br/wp-content/uploads/2023/05/TC-19-DRE-BT-DICEU-INSTRUTORES-DE-METAIS-EDNILSON-VIEIRA.pdf" TargetMode="External"/><Relationship Id="rId961" Type="http://schemas.openxmlformats.org/officeDocument/2006/relationships/hyperlink" Target="https://acervodigital.sme.prefeitura.sp.gov.br/wp-content/uploads/2023/06/TC-76-2023-RUBEM-CORREA-1.pdf" TargetMode="External"/><Relationship Id="rId90" Type="http://schemas.openxmlformats.org/officeDocument/2006/relationships/hyperlink" Target="http://acervodigital.sme.prefeitura.sp.gov.br/wp-content/uploads/2023/04/TC-23-DRE-FB-2023.pdf" TargetMode="External"/><Relationship Id="rId186" Type="http://schemas.openxmlformats.org/officeDocument/2006/relationships/hyperlink" Target="http://acervodigital.sme.prefeitura.sp.gov.br/wp-content/uploads/2023/04/TC-45-DRE-JT-2023-PUBLICO.pdf" TargetMode="External"/><Relationship Id="rId393" Type="http://schemas.openxmlformats.org/officeDocument/2006/relationships/hyperlink" Target="http://acervodigital.sme.prefeitura.sp.gov.br/wp-content/uploads/2023/04/TC-088-DRE-PJ2023.pdf" TargetMode="External"/><Relationship Id="rId407" Type="http://schemas.openxmlformats.org/officeDocument/2006/relationships/hyperlink" Target="http://acervodigital.sme.prefeitura.sp.gov.br/wp-content/uploads/2023/04/TC-013-DRE-SM-DICEU-2023.pdf" TargetMode="External"/><Relationship Id="rId614" Type="http://schemas.openxmlformats.org/officeDocument/2006/relationships/hyperlink" Target="https://acervodigital.sme.prefeitura.sp.gov.br/wp-content/uploads/2023/04/TC-002-DRE-PE-2023.pdf" TargetMode="External"/><Relationship Id="rId821" Type="http://schemas.openxmlformats.org/officeDocument/2006/relationships/hyperlink" Target="https://acervodigital.sme.prefeitura.sp.gov.br/wp-content/uploads/2023/05/TC-126-2023-AWT.pdf" TargetMode="External"/><Relationship Id="rId253" Type="http://schemas.openxmlformats.org/officeDocument/2006/relationships/hyperlink" Target="http://acervodigital.sme.prefeitura.sp.gov.br/wp-content/uploads/2023/04/TA-11-DRE-JT-2023-PUBLICO.pdf" TargetMode="External"/><Relationship Id="rId460" Type="http://schemas.openxmlformats.org/officeDocument/2006/relationships/hyperlink" Target="https://acervodigital.sme.prefeitura.sp.gov.br/wp-content/uploads/2023/04/TC-041-DRE-SM-DICEU-2023-1.pdf" TargetMode="External"/><Relationship Id="rId698" Type="http://schemas.openxmlformats.org/officeDocument/2006/relationships/hyperlink" Target="https://acervodigital.sme.prefeitura.sp.gov.br/wp-content/uploads/2023/04/JOSIENE-DA-SILVA-TC-041-JAN-23.pdf" TargetMode="External"/><Relationship Id="rId919" Type="http://schemas.openxmlformats.org/officeDocument/2006/relationships/hyperlink" Target="https://acervodigital.sme.prefeitura.sp.gov.br/wp-content/uploads/2023/06/TC-28-DRE-IQ-2023.pdf" TargetMode="External"/><Relationship Id="rId48" Type="http://schemas.openxmlformats.org/officeDocument/2006/relationships/hyperlink" Target="http://acervodigital.sme.prefeitura.sp.gov.br/wp-content/uploads/2023/03/TC-04-DRE-CL-2023.pdf" TargetMode="External"/><Relationship Id="rId113" Type="http://schemas.openxmlformats.org/officeDocument/2006/relationships/hyperlink" Target="http://acervodigital.sme.prefeitura.sp.gov.br/wp-content/uploads/2023/04/TC-06-DRE-IP-2023.pdf" TargetMode="External"/><Relationship Id="rId320" Type="http://schemas.openxmlformats.org/officeDocument/2006/relationships/hyperlink" Target="http://acervodigital.sme.prefeitura.sp.gov.br/wp-content/uploads/2023/04/TC-036-DRE-PJ2023.pdf" TargetMode="External"/><Relationship Id="rId558" Type="http://schemas.openxmlformats.org/officeDocument/2006/relationships/hyperlink" Target="https://acervodigital.sme.prefeitura.sp.gov.br/wp-content/uploads/2023/03/TC-26-2023-OVERVIEW.pdf" TargetMode="External"/><Relationship Id="rId765" Type="http://schemas.openxmlformats.org/officeDocument/2006/relationships/hyperlink" Target="https://acervodigital.sme.prefeitura.sp.gov.br/wp-content/uploads/2023/04/CONTRATO-02-2023-LOTE-10-MP-SHA-ASSINADO.pdf" TargetMode="External"/><Relationship Id="rId972" Type="http://schemas.openxmlformats.org/officeDocument/2006/relationships/hyperlink" Target="https://acervodigital.sme.prefeitura.sp.gov.br/wp-content/uploads/2023/06/TC-183-2023-EVELINE-STELLA-2.pdf" TargetMode="External"/><Relationship Id="rId197" Type="http://schemas.openxmlformats.org/officeDocument/2006/relationships/hyperlink" Target="http://acervodigital.sme.prefeitura.sp.gov.br/wp-content/uploads/2023/04/TC-37-DRE-JT-2023-PUBLICO.pdf" TargetMode="External"/><Relationship Id="rId418" Type="http://schemas.openxmlformats.org/officeDocument/2006/relationships/hyperlink" Target="https://acervodigital.sme.prefeitura.sp.gov.br/wp-content/uploads/2023/04/TA-024-DREPJ-2023.pdf" TargetMode="External"/><Relationship Id="rId625" Type="http://schemas.openxmlformats.org/officeDocument/2006/relationships/hyperlink" Target="https://acervodigital.sme.prefeitura.sp.gov.br/wp-content/uploads/2023/04/TC-94_-2023-A-HORA-DA-HISTORIA.pdf" TargetMode="External"/><Relationship Id="rId832" Type="http://schemas.openxmlformats.org/officeDocument/2006/relationships/hyperlink" Target="https://acervodigital.sme.prefeitura.sp.gov.br/wp-content/uploads/2023/05/TC-103-2023-MOSAICO.pdf" TargetMode="External"/><Relationship Id="rId264" Type="http://schemas.openxmlformats.org/officeDocument/2006/relationships/hyperlink" Target="http://acervodigital.sme.prefeitura.sp.gov.br/wp-content/uploads/2023/04/TA-01.DRESA_.2023.pdf" TargetMode="External"/><Relationship Id="rId471" Type="http://schemas.openxmlformats.org/officeDocument/2006/relationships/hyperlink" Target="http://acervodigital.sme.prefeitura.sp.gov.br/wp-content/uploads/2023/04/TC-049-DRE-SM-DICEU-2023.pdf" TargetMode="External"/><Relationship Id="rId59" Type="http://schemas.openxmlformats.org/officeDocument/2006/relationships/hyperlink" Target="https://acervodigital.sme.prefeitura.sp.gov.br/wp-content/uploads/2023/04/TA-01-DRE-CS-2023.pdf" TargetMode="External"/><Relationship Id="rId124" Type="http://schemas.openxmlformats.org/officeDocument/2006/relationships/hyperlink" Target="http://acervodigital.sme.prefeitura.sp.gov.br/wp-content/uploads/2023/04/TA-23-DRE-IP-2023.pdf" TargetMode="External"/><Relationship Id="rId569" Type="http://schemas.openxmlformats.org/officeDocument/2006/relationships/hyperlink" Target="https://acervodigital.sme.prefeitura.sp.gov.br/wp-content/uploads/2023/04/TA-04-DRE-BT-DICEU-DOUGLAS-MAIA-DE-MATOS.pdf" TargetMode="External"/><Relationship Id="rId776" Type="http://schemas.openxmlformats.org/officeDocument/2006/relationships/hyperlink" Target="https://acervodigital.sme.prefeitura.sp.gov.br/wp-content/uploads/2023/05/3&#176;-TA-TC-35-2022-SUPRESSAO-JBS-ASSINADO.pdf" TargetMode="External"/><Relationship Id="rId983" Type="http://schemas.openxmlformats.org/officeDocument/2006/relationships/hyperlink" Target="https://acervodigital.sme.prefeitura.sp.gov.br/wp-content/uploads/2023/06/TC-189-2023-TECNO2000.pdf" TargetMode="External"/><Relationship Id="rId331" Type="http://schemas.openxmlformats.org/officeDocument/2006/relationships/hyperlink" Target="http://acervodigital.sme.prefeitura.sp.gov.br/wp-content/uploads/2023/04/TC-092-DRE-SM-DICEU-2023.pdf" TargetMode="External"/><Relationship Id="rId429" Type="http://schemas.openxmlformats.org/officeDocument/2006/relationships/hyperlink" Target="https://acervodigital.sme.prefeitura.sp.gov.br/wp-content/uploads/2023/04/TA-022-DREPJ-2023.pdf" TargetMode="External"/><Relationship Id="rId636" Type="http://schemas.openxmlformats.org/officeDocument/2006/relationships/hyperlink" Target="https://acervodigital.sme.prefeitura.sp.gov.br/wp-content/uploads/2023/04/TC-50-2023-ZANDARA.pdf" TargetMode="External"/><Relationship Id="rId843" Type="http://schemas.openxmlformats.org/officeDocument/2006/relationships/hyperlink" Target="https://acervodigital.sme.prefeitura.sp.gov.br/wp-content/uploads/2023/05/TC-042-DRE-CL-2023.pdf" TargetMode="External"/><Relationship Id="rId275" Type="http://schemas.openxmlformats.org/officeDocument/2006/relationships/hyperlink" Target="https://acervodigital.sme.prefeitura.sp.gov.br/wp-content/uploads/2023/04/TC-084-DREPJ-2023.pdf" TargetMode="External"/><Relationship Id="rId482" Type="http://schemas.openxmlformats.org/officeDocument/2006/relationships/hyperlink" Target="http://acervodigital.sme.prefeitura.sp.gov.br/wp-content/uploads/2023/04/TC-058-DRE-SM-DICEU-2023.pdf" TargetMode="External"/><Relationship Id="rId703" Type="http://schemas.openxmlformats.org/officeDocument/2006/relationships/hyperlink" Target="https://acervodigital.sme.prefeitura.sp.gov.br/wp-content/uploads/2023/04/LUCIA-MARINETE-APARECIDA-DOS-SANTOS-CERONI-TC-047-JAN-23.pdf" TargetMode="External"/><Relationship Id="rId910" Type="http://schemas.openxmlformats.org/officeDocument/2006/relationships/hyperlink" Target="https://acervodigital.sme.prefeitura.sp.gov.br/wp-content/uploads/2023/06/TC-113-DRE-SM-DICEU-2023.pdf" TargetMode="External"/><Relationship Id="rId135" Type="http://schemas.openxmlformats.org/officeDocument/2006/relationships/hyperlink" Target="http://acervodigital.sme.prefeitura.sp.gov.br/wp-content/uploads/2023/04/TA-12-DRE-IP-2023.pdf" TargetMode="External"/><Relationship Id="rId342" Type="http://schemas.openxmlformats.org/officeDocument/2006/relationships/hyperlink" Target="http://acervodigital.sme.prefeitura.sp.gov.br/wp-content/uploads/2023/04/TC-097-DRE-SM-DICEU-2023.pdf" TargetMode="External"/><Relationship Id="rId787" Type="http://schemas.openxmlformats.org/officeDocument/2006/relationships/hyperlink" Target="https://acervodigital.sme.prefeitura.sp.gov.br/wp-content/uploads/2023/05/CONTRATO-07-2023-COOPAFARGA-MANDIOCA-ASSINADO.pdf" TargetMode="External"/><Relationship Id="rId994" Type="http://schemas.openxmlformats.org/officeDocument/2006/relationships/hyperlink" Target="https://acervodigital.sme.prefeitura.sp.gov.br/wp-content/uploads/2023/06/TC-043-DRE-CL-2023-1.pdf" TargetMode="External"/><Relationship Id="rId202" Type="http://schemas.openxmlformats.org/officeDocument/2006/relationships/hyperlink" Target="http://acervodigital.sme.prefeitura.sp.gov.br/wp-content/uploads/2023/04/TC-30-DRE-JT-2023-PUBLICO.pdf" TargetMode="External"/><Relationship Id="rId647" Type="http://schemas.openxmlformats.org/officeDocument/2006/relationships/hyperlink" Target="https://acervodigital.sme.prefeitura.sp.gov.br/wp-content/uploads/2023/04/TC-42-2023-CONTO-EM-CANTOS.pdf" TargetMode="External"/><Relationship Id="rId854" Type="http://schemas.openxmlformats.org/officeDocument/2006/relationships/hyperlink" Target="https://acervodigital.sme.prefeitura.sp.gov.br/wp-content/uploads/2023/05/TA_063_DRE-G_2023.pdf" TargetMode="External"/><Relationship Id="rId286" Type="http://schemas.openxmlformats.org/officeDocument/2006/relationships/hyperlink" Target="http://acervodigital.sme.prefeitura.sp.gov.br/wp-content/uploads/2023/04/TC-073-DREPJ-2023.pdf" TargetMode="External"/><Relationship Id="rId493" Type="http://schemas.openxmlformats.org/officeDocument/2006/relationships/hyperlink" Target="http://acervodigital.sme.prefeitura.sp.gov.br/wp-content/uploads/2023/04/TC-069-DRE-SM-DICEU-2023.pdf" TargetMode="External"/><Relationship Id="rId507" Type="http://schemas.openxmlformats.org/officeDocument/2006/relationships/hyperlink" Target="http://acervodigital.sme.prefeitura.sp.gov.br/wp-content/uploads/2023/04/TC-084-DRE-SM-DICEU-2023.pdf" TargetMode="External"/><Relationship Id="rId714" Type="http://schemas.openxmlformats.org/officeDocument/2006/relationships/hyperlink" Target="https://acervodigital.sme.prefeitura.sp.gov.br/wp-content/uploads/2023/05/PAMELA-REGINA-AUGUSTO-DA-SILVA-T.C.-056-jan-23.pdf" TargetMode="External"/><Relationship Id="rId921" Type="http://schemas.openxmlformats.org/officeDocument/2006/relationships/hyperlink" Target="https://acervodigital.sme.prefeitura.sp.gov.br/wp-content/uploads/2023/06/TA-01-DRE-CL-2023.pdf" TargetMode="External"/><Relationship Id="rId50" Type="http://schemas.openxmlformats.org/officeDocument/2006/relationships/hyperlink" Target="../../../:x:/s/NUTAC/EYG2JhC1581Blgyo8R_FiekBvXB1LQD0n6w1H8TXR6veMA%3fe=eoK3I4&amp;nav=MTJfQjUyX3swMDAwMDAwMC0wMDAxLTAwMDAtMDAwMC0wMDAwMDAwMDAwMDB9" TargetMode="External"/><Relationship Id="rId146" Type="http://schemas.openxmlformats.org/officeDocument/2006/relationships/hyperlink" Target="http://acervodigital.sme.prefeitura.sp.gov.br/wp-content/uploads/2023/04/TA-02-FRE-FB-2023-1.pdf" TargetMode="External"/><Relationship Id="rId353" Type="http://schemas.openxmlformats.org/officeDocument/2006/relationships/hyperlink" Target="http://acervodigital.sme.prefeitura.sp.gov.br/wp-content/uploads/2023/04/TC-104-DRE-SM-DICEU-2023.pdf" TargetMode="External"/><Relationship Id="rId560" Type="http://schemas.openxmlformats.org/officeDocument/2006/relationships/hyperlink" Target="https://acervodigital.sme.prefeitura.sp.gov.br/wp-content/uploads/2023/03/TC-30-2023-PAULO-SERGIO.pdf" TargetMode="External"/><Relationship Id="rId798" Type="http://schemas.openxmlformats.org/officeDocument/2006/relationships/hyperlink" Target="https://acervodigital.sme.prefeitura.sp.gov.br/wp-content/uploads/2023/05/TA-038-DRE-CL-2023.pdf" TargetMode="External"/><Relationship Id="rId213" Type="http://schemas.openxmlformats.org/officeDocument/2006/relationships/hyperlink" Target="http://acervodigital.sme.prefeitura.sp.gov.br/wp-content/uploads/2023/04/TC-26-DRE-JT-2023-PUBLICO.pdf" TargetMode="External"/><Relationship Id="rId420" Type="http://schemas.openxmlformats.org/officeDocument/2006/relationships/hyperlink" Target="http://acervodigital.sme.prefeitura.sp.gov.br/wp-content/uploads/2023/04/TC-015-DRE-SM-DICEU-2023.pdf" TargetMode="External"/><Relationship Id="rId658" Type="http://schemas.openxmlformats.org/officeDocument/2006/relationships/hyperlink" Target="https://acervodigital.sme.prefeitura.sp.gov.br/wp-content/uploads/2023/04/TC-96-2023.pdf" TargetMode="External"/><Relationship Id="rId865" Type="http://schemas.openxmlformats.org/officeDocument/2006/relationships/hyperlink" Target="https://acervodigital.sme.prefeitura.sp.gov.br/wp-content/uploads/2023/06/TA-19-DRE-BT-2023.pdf" TargetMode="External"/><Relationship Id="rId297" Type="http://schemas.openxmlformats.org/officeDocument/2006/relationships/hyperlink" Target="http://acervodigital.sme.prefeitura.sp.gov.br/wp-content/uploads/2023/04/TC-060-DREPJ-2023.pdf" TargetMode="External"/><Relationship Id="rId518" Type="http://schemas.openxmlformats.org/officeDocument/2006/relationships/hyperlink" Target="http://acervodigital.sme.prefeitura.sp.gov.br/wp-content/uploads/2023/04/TC-004-DRE-SM-CEFAI-2023.pdf" TargetMode="External"/><Relationship Id="rId725" Type="http://schemas.openxmlformats.org/officeDocument/2006/relationships/hyperlink" Target="https://acervodigital.sme.prefeitura.sp.gov.br/wp-content/uploads/2023/04/TC-n.o-13_DRE-MP_Sra.Tatiane.pdf" TargetMode="External"/><Relationship Id="rId932" Type="http://schemas.openxmlformats.org/officeDocument/2006/relationships/hyperlink" Target="https://acervodigital.sme.prefeitura.sp.gov.br/wp-content/uploads/2023/06/TC-141-2023-MA-PONTES.pdf" TargetMode="External"/><Relationship Id="rId157" Type="http://schemas.openxmlformats.org/officeDocument/2006/relationships/hyperlink" Target="http://acervodigital.sme.prefeitura.sp.gov.br/wp-content/uploads/2023/04/TC-48-DRE-FB-2023.pdf" TargetMode="External"/><Relationship Id="rId364" Type="http://schemas.openxmlformats.org/officeDocument/2006/relationships/hyperlink" Target="http://acervodigital.sme.prefeitura.sp.gov.br/wp-content/uploads/2023/04/TC-107-DRE-SM-DICEU-2023.pdf" TargetMode="External"/><Relationship Id="rId61" Type="http://schemas.openxmlformats.org/officeDocument/2006/relationships/hyperlink" Target="http://acervodigital.sme.prefeitura.sp.gov.br/wp-content/uploads/2023/04/TC-01-DRE-FB-2022-TA-01-DRE-FB-2023-AACP-Servico-Ambiental.pdf" TargetMode="External"/><Relationship Id="rId571" Type="http://schemas.openxmlformats.org/officeDocument/2006/relationships/hyperlink" Target="https://acervodigital.sme.prefeitura.sp.gov.br/wp-content/uploads/2023/04/TA-06-DRE-BT-DICEU-ANA-CAROLINA-CAMPOS-PALFI.pdf" TargetMode="External"/><Relationship Id="rId669" Type="http://schemas.openxmlformats.org/officeDocument/2006/relationships/hyperlink" Target="https://acervodigital.sme.prefeitura.sp.gov.br/wp-content/uploads/2023/04/TC-61-2023.pdf" TargetMode="External"/><Relationship Id="rId876" Type="http://schemas.openxmlformats.org/officeDocument/2006/relationships/hyperlink" Target="https://acervodigital.sme.prefeitura.sp.gov.br/wp-content/uploads/2023/06/TA-29-DRE-IP-2023.pdf" TargetMode="External"/><Relationship Id="rId19" Type="http://schemas.openxmlformats.org/officeDocument/2006/relationships/hyperlink" Target="http://acervodigital.sme.prefeitura.sp.gov.br/wp-content/uploads/2023/03/TA-004-DRE-CL-2023_TC-104-DRE-CL-2022.pdf" TargetMode="External"/><Relationship Id="rId224" Type="http://schemas.openxmlformats.org/officeDocument/2006/relationships/hyperlink" Target="http://acervodigital.sme.prefeitura.sp.gov.br/wp-content/uploads/2023/04/TC-20-DRE-JT-2023-PUBLICO.pdf" TargetMode="External"/><Relationship Id="rId431" Type="http://schemas.openxmlformats.org/officeDocument/2006/relationships/hyperlink" Target="http://acervodigital.sme.prefeitura.sp.gov.br/wp-content/uploads/2023/04/TC-023-DRE-SM-DICEU-2023.pdf" TargetMode="External"/><Relationship Id="rId529" Type="http://schemas.openxmlformats.org/officeDocument/2006/relationships/hyperlink" Target="http://acervodigital.sme.prefeitura.sp.gov.br/wp-content/uploads/2023/04/TC-06-2023-ANA-ELIZA-COLOMAR-1.pdf" TargetMode="External"/><Relationship Id="rId736" Type="http://schemas.openxmlformats.org/officeDocument/2006/relationships/hyperlink" Target="https://acervodigital.sme.prefeitura.sp.gov.br/wp-content/uploads/2023/05/TC-019-DRE-CL-2023.pdf" TargetMode="External"/><Relationship Id="rId168" Type="http://schemas.openxmlformats.org/officeDocument/2006/relationships/hyperlink" Target="http://acervodigital.sme.prefeitura.sp.gov.br/wp-content/uploads/2023/04/TC-25-DRE-IQ-2023.pdf" TargetMode="External"/><Relationship Id="rId943" Type="http://schemas.openxmlformats.org/officeDocument/2006/relationships/hyperlink" Target="https://acervodigital.sme.prefeitura.sp.gov.br/wp-content/uploads/2023/06/TC-152-2023-LIFE-WORK.pdf" TargetMode="External"/><Relationship Id="rId72" Type="http://schemas.openxmlformats.org/officeDocument/2006/relationships/hyperlink" Target="http://acervodigital.sme.prefeitura.sp.gov.br/wp-content/uploads/2023/04/TC-07-DRE-FB-2023.pdf" TargetMode="External"/><Relationship Id="rId375" Type="http://schemas.openxmlformats.org/officeDocument/2006/relationships/hyperlink" Target="http://acervodigital.sme.prefeitura.sp.gov.br/wp-content/uploads/2023/04/TC-106-DRE-PJ2023.pdf" TargetMode="External"/><Relationship Id="rId582" Type="http://schemas.openxmlformats.org/officeDocument/2006/relationships/hyperlink" Target="https://acervodigital.sme.prefeitura.sp.gov.br/wp-content/uploads/2023/04/ANDREA-APARECIDA-LOPES-MONTANHER-TC-008-JAN-23.pdf" TargetMode="External"/><Relationship Id="rId803" Type="http://schemas.openxmlformats.org/officeDocument/2006/relationships/hyperlink" Target="https://acervodigital.sme.prefeitura.sp.gov.br/wp-content/uploads/2023/05/TA-043-DRE-CL-2023.pdf" TargetMode="External"/><Relationship Id="rId3" Type="http://schemas.openxmlformats.org/officeDocument/2006/relationships/hyperlink" Target="http://acervodigital.sme.prefeitura.sp.gov.br/wp-content/uploads/2023/03/TC-06-DICEU-DRE-BT-2023-DANIELA-SANTOSBARBOSA-CARNEIRO.pdf" TargetMode="External"/><Relationship Id="rId235" Type="http://schemas.openxmlformats.org/officeDocument/2006/relationships/hyperlink" Target="http://acervodigital.sme.prefeitura.sp.gov.br/wp-content/uploads/2023/04/TC-08-DRE-JT-2023-PUBLICO.pdf" TargetMode="External"/><Relationship Id="rId442" Type="http://schemas.openxmlformats.org/officeDocument/2006/relationships/hyperlink" Target="http://acervodigital.sme.prefeitura.sp.gov.br/wp-content/uploads/2023/04/TC-030-DRE-SM-DICEU-2023.pdf" TargetMode="External"/><Relationship Id="rId887" Type="http://schemas.openxmlformats.org/officeDocument/2006/relationships/hyperlink" Target="https://acervodigital.sme.prefeitura.sp.gov.br/wp-content/uploads/2023/06/Willians-1-1.pdf" TargetMode="External"/><Relationship Id="rId302" Type="http://schemas.openxmlformats.org/officeDocument/2006/relationships/hyperlink" Target="https://acervodigital.sme.prefeitura.sp.gov.br/wp-content/uploads/2023/04/TC-054-DREPJ-2023.pdf" TargetMode="External"/><Relationship Id="rId747" Type="http://schemas.openxmlformats.org/officeDocument/2006/relationships/hyperlink" Target="https://acervodigital.sme.prefeitura.sp.gov.br/wp-content/uploads/2023/05/TC-001-DREG-2020-TA-003-DREG-2021-TA-003-DRE-G-2022-TA-060-DRE-G-2023.pdf" TargetMode="External"/><Relationship Id="rId954" Type="http://schemas.openxmlformats.org/officeDocument/2006/relationships/hyperlink" Target="https://acervodigital.sme.prefeitura.sp.gov.br/wp-content/uploads/2023/06/TC-201-2023-MARIZA-DE-ALMEIDA_202305311402047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3D661-EBD2-4E10-90E3-66DC1CE2BE02}">
  <dimension ref="A1:N1003"/>
  <sheetViews>
    <sheetView tabSelected="1" topLeftCell="C1" zoomScaleNormal="100" workbookViewId="0">
      <pane ySplit="1" topLeftCell="A992" activePane="bottomLeft" state="frozen"/>
      <selection pane="bottomLeft" activeCell="F1003" sqref="F1003"/>
    </sheetView>
  </sheetViews>
  <sheetFormatPr defaultRowHeight="15" x14ac:dyDescent="0.25"/>
  <cols>
    <col min="1" max="2" width="0" hidden="1" customWidth="1"/>
    <col min="3" max="3" width="15.28515625" bestFit="1" customWidth="1"/>
    <col min="4" max="4" width="35.42578125" customWidth="1"/>
    <col min="5" max="5" width="60.7109375" style="8" customWidth="1"/>
    <col min="6" max="6" width="63.7109375" customWidth="1"/>
    <col min="7" max="7" width="23.42578125" customWidth="1"/>
    <col min="8" max="8" width="18.28515625" bestFit="1" customWidth="1"/>
    <col min="9" max="9" width="16.5703125" bestFit="1" customWidth="1"/>
    <col min="10" max="10" width="19.140625" bestFit="1" customWidth="1"/>
    <col min="11" max="11" width="18.5703125" style="10" bestFit="1" customWidth="1"/>
    <col min="12" max="12" width="38.85546875" customWidth="1"/>
    <col min="13" max="13" width="23.140625" bestFit="1" customWidth="1"/>
    <col min="14" max="14" width="25.140625" bestFit="1" customWidth="1"/>
  </cols>
  <sheetData>
    <row r="1" spans="1:14" s="1" customFormat="1" x14ac:dyDescent="0.25">
      <c r="A1" s="1" t="s">
        <v>0</v>
      </c>
      <c r="B1" s="1" t="s">
        <v>1</v>
      </c>
      <c r="C1" s="2" t="s">
        <v>2</v>
      </c>
      <c r="D1" s="2" t="s">
        <v>3</v>
      </c>
      <c r="E1" s="3" t="s">
        <v>4</v>
      </c>
      <c r="F1" s="2" t="s">
        <v>5</v>
      </c>
      <c r="G1" s="2" t="s">
        <v>6</v>
      </c>
      <c r="H1" s="2" t="s">
        <v>7</v>
      </c>
      <c r="I1" s="2" t="s">
        <v>8</v>
      </c>
      <c r="J1" s="4" t="s">
        <v>9</v>
      </c>
      <c r="K1" s="5" t="s">
        <v>10</v>
      </c>
      <c r="L1" s="6" t="s">
        <v>11</v>
      </c>
      <c r="M1" s="2" t="s">
        <v>12</v>
      </c>
      <c r="N1" s="2" t="s">
        <v>13</v>
      </c>
    </row>
    <row r="2" spans="1:14" x14ac:dyDescent="0.25">
      <c r="A2">
        <v>1</v>
      </c>
      <c r="B2" t="s">
        <v>14</v>
      </c>
      <c r="C2" t="s">
        <v>15</v>
      </c>
      <c r="D2" s="7" t="s">
        <v>16</v>
      </c>
      <c r="E2" s="8" t="s">
        <v>17</v>
      </c>
      <c r="F2" t="s">
        <v>18</v>
      </c>
      <c r="G2" t="s">
        <v>19</v>
      </c>
      <c r="H2" s="9">
        <v>44908</v>
      </c>
      <c r="I2" s="9">
        <v>44928</v>
      </c>
      <c r="J2" s="9">
        <v>44953</v>
      </c>
      <c r="K2" s="10">
        <v>2009.6</v>
      </c>
      <c r="L2" t="s">
        <v>20</v>
      </c>
      <c r="M2" t="s">
        <v>21</v>
      </c>
      <c r="N2" t="s">
        <v>22</v>
      </c>
    </row>
    <row r="3" spans="1:14" x14ac:dyDescent="0.25">
      <c r="A3">
        <v>2</v>
      </c>
      <c r="B3" t="s">
        <v>23</v>
      </c>
      <c r="C3" t="s">
        <v>15</v>
      </c>
      <c r="D3" s="7" t="s">
        <v>24</v>
      </c>
      <c r="E3" s="8" t="s">
        <v>25</v>
      </c>
      <c r="F3" t="s">
        <v>18</v>
      </c>
      <c r="G3" t="s">
        <v>19</v>
      </c>
      <c r="H3" s="9">
        <v>44908</v>
      </c>
      <c r="I3" s="9">
        <v>44928</v>
      </c>
      <c r="J3" s="9">
        <v>44953</v>
      </c>
      <c r="K3" s="10">
        <v>2009.6</v>
      </c>
      <c r="L3" t="s">
        <v>20</v>
      </c>
      <c r="M3" t="s">
        <v>26</v>
      </c>
      <c r="N3" t="s">
        <v>22</v>
      </c>
    </row>
    <row r="4" spans="1:14" x14ac:dyDescent="0.25">
      <c r="A4">
        <v>7</v>
      </c>
      <c r="B4" t="s">
        <v>44</v>
      </c>
      <c r="C4" t="s">
        <v>15</v>
      </c>
      <c r="D4" s="11" t="s">
        <v>45</v>
      </c>
      <c r="E4" s="8" t="s">
        <v>46</v>
      </c>
      <c r="F4" t="s">
        <v>30</v>
      </c>
      <c r="G4" t="s">
        <v>19</v>
      </c>
      <c r="H4" s="9">
        <v>44909</v>
      </c>
      <c r="I4" s="9">
        <v>44928</v>
      </c>
      <c r="J4" s="9">
        <v>44953</v>
      </c>
      <c r="K4" s="10">
        <v>879.2</v>
      </c>
      <c r="L4" t="s">
        <v>20</v>
      </c>
      <c r="M4" t="s">
        <v>47</v>
      </c>
      <c r="N4" t="s">
        <v>22</v>
      </c>
    </row>
    <row r="5" spans="1:14" x14ac:dyDescent="0.25">
      <c r="A5">
        <v>11</v>
      </c>
      <c r="B5" t="s">
        <v>60</v>
      </c>
      <c r="C5" t="s">
        <v>15</v>
      </c>
      <c r="D5" s="7" t="s">
        <v>61</v>
      </c>
      <c r="E5" s="8" t="s">
        <v>62</v>
      </c>
      <c r="F5" t="s">
        <v>18</v>
      </c>
      <c r="G5" t="s">
        <v>19</v>
      </c>
      <c r="H5" s="9">
        <v>44909</v>
      </c>
      <c r="I5" s="9">
        <v>44928</v>
      </c>
      <c r="J5" s="9">
        <v>44953</v>
      </c>
      <c r="K5" s="10">
        <v>879.2</v>
      </c>
      <c r="L5" t="s">
        <v>20</v>
      </c>
      <c r="M5" t="s">
        <v>63</v>
      </c>
      <c r="N5" t="s">
        <v>22</v>
      </c>
    </row>
    <row r="6" spans="1:14" x14ac:dyDescent="0.25">
      <c r="A6">
        <v>3</v>
      </c>
      <c r="B6" t="s">
        <v>27</v>
      </c>
      <c r="C6" t="s">
        <v>15</v>
      </c>
      <c r="D6" s="11" t="s">
        <v>28</v>
      </c>
      <c r="E6" s="8" t="s">
        <v>29</v>
      </c>
      <c r="F6" t="s">
        <v>30</v>
      </c>
      <c r="G6" t="s">
        <v>19</v>
      </c>
      <c r="H6" s="9">
        <v>44909</v>
      </c>
      <c r="I6" s="9">
        <v>44928</v>
      </c>
      <c r="J6" s="9">
        <v>44953</v>
      </c>
      <c r="K6" s="10">
        <v>1130.4000000000001</v>
      </c>
      <c r="L6" t="s">
        <v>20</v>
      </c>
      <c r="M6" t="s">
        <v>31</v>
      </c>
      <c r="N6" t="s">
        <v>22</v>
      </c>
    </row>
    <row r="7" spans="1:14" x14ac:dyDescent="0.25">
      <c r="A7">
        <v>4</v>
      </c>
      <c r="B7" t="s">
        <v>32</v>
      </c>
      <c r="C7" t="s">
        <v>15</v>
      </c>
      <c r="D7" s="11" t="s">
        <v>33</v>
      </c>
      <c r="E7" s="8" t="s">
        <v>34</v>
      </c>
      <c r="F7" t="s">
        <v>18</v>
      </c>
      <c r="G7" t="s">
        <v>19</v>
      </c>
      <c r="H7" s="9">
        <v>44909</v>
      </c>
      <c r="I7" s="9">
        <v>44928</v>
      </c>
      <c r="J7" s="9">
        <v>44953</v>
      </c>
      <c r="K7" s="10">
        <v>2009.6</v>
      </c>
      <c r="L7" t="s">
        <v>20</v>
      </c>
      <c r="M7" t="s">
        <v>35</v>
      </c>
      <c r="N7" t="s">
        <v>22</v>
      </c>
    </row>
    <row r="8" spans="1:14" x14ac:dyDescent="0.25">
      <c r="A8">
        <v>5</v>
      </c>
      <c r="B8" t="s">
        <v>36</v>
      </c>
      <c r="C8" t="s">
        <v>15</v>
      </c>
      <c r="D8" s="11" t="s">
        <v>37</v>
      </c>
      <c r="E8" s="8" t="s">
        <v>38</v>
      </c>
      <c r="F8" t="s">
        <v>18</v>
      </c>
      <c r="G8" t="s">
        <v>19</v>
      </c>
      <c r="H8" s="9">
        <v>44909</v>
      </c>
      <c r="I8" s="9">
        <v>44928</v>
      </c>
      <c r="J8" s="9">
        <v>44953</v>
      </c>
      <c r="K8" s="10">
        <v>2009.6</v>
      </c>
      <c r="L8" t="s">
        <v>20</v>
      </c>
      <c r="M8" t="s">
        <v>39</v>
      </c>
      <c r="N8" t="s">
        <v>22</v>
      </c>
    </row>
    <row r="9" spans="1:14" x14ac:dyDescent="0.25">
      <c r="A9">
        <v>6</v>
      </c>
      <c r="B9" t="s">
        <v>40</v>
      </c>
      <c r="C9" t="s">
        <v>15</v>
      </c>
      <c r="D9" s="11" t="s">
        <v>41</v>
      </c>
      <c r="E9" s="8" t="s">
        <v>42</v>
      </c>
      <c r="F9" t="s">
        <v>18</v>
      </c>
      <c r="G9" t="s">
        <v>19</v>
      </c>
      <c r="H9" s="9">
        <v>44909</v>
      </c>
      <c r="I9" s="9">
        <v>44928</v>
      </c>
      <c r="J9" s="9">
        <v>44953</v>
      </c>
      <c r="K9" s="10">
        <v>2009.6</v>
      </c>
      <c r="L9" t="s">
        <v>20</v>
      </c>
      <c r="M9" t="s">
        <v>43</v>
      </c>
      <c r="N9" t="s">
        <v>22</v>
      </c>
    </row>
    <row r="10" spans="1:14" x14ac:dyDescent="0.25">
      <c r="A10">
        <v>8</v>
      </c>
      <c r="B10" t="s">
        <v>48</v>
      </c>
      <c r="C10" t="s">
        <v>15</v>
      </c>
      <c r="D10" s="11" t="s">
        <v>49</v>
      </c>
      <c r="E10" s="8" t="s">
        <v>50</v>
      </c>
      <c r="F10" t="s">
        <v>18</v>
      </c>
      <c r="G10" t="s">
        <v>19</v>
      </c>
      <c r="H10" s="9">
        <v>44909</v>
      </c>
      <c r="I10" s="9">
        <v>44928</v>
      </c>
      <c r="J10" s="9">
        <v>44953</v>
      </c>
      <c r="K10" s="10">
        <v>2009.6</v>
      </c>
      <c r="L10" t="s">
        <v>20</v>
      </c>
      <c r="M10" t="s">
        <v>51</v>
      </c>
      <c r="N10" t="s">
        <v>22</v>
      </c>
    </row>
    <row r="11" spans="1:14" x14ac:dyDescent="0.25">
      <c r="A11">
        <v>9</v>
      </c>
      <c r="B11" t="s">
        <v>52</v>
      </c>
      <c r="C11" t="s">
        <v>15</v>
      </c>
      <c r="D11" s="11" t="s">
        <v>53</v>
      </c>
      <c r="E11" s="8" t="s">
        <v>54</v>
      </c>
      <c r="F11" t="s">
        <v>18</v>
      </c>
      <c r="G11" t="s">
        <v>19</v>
      </c>
      <c r="H11" s="9">
        <v>44909</v>
      </c>
      <c r="I11" s="9">
        <v>44928</v>
      </c>
      <c r="J11" s="9">
        <v>44953</v>
      </c>
      <c r="K11" s="10">
        <v>2009.6</v>
      </c>
      <c r="L11" t="s">
        <v>20</v>
      </c>
      <c r="M11" t="s">
        <v>55</v>
      </c>
      <c r="N11" t="s">
        <v>22</v>
      </c>
    </row>
    <row r="12" spans="1:14" x14ac:dyDescent="0.25">
      <c r="A12">
        <v>10</v>
      </c>
      <c r="B12" t="s">
        <v>56</v>
      </c>
      <c r="C12" t="s">
        <v>15</v>
      </c>
      <c r="D12" s="7" t="s">
        <v>57</v>
      </c>
      <c r="E12" s="8" t="s">
        <v>58</v>
      </c>
      <c r="F12" t="s">
        <v>18</v>
      </c>
      <c r="G12" t="s">
        <v>19</v>
      </c>
      <c r="H12" s="9">
        <v>44909</v>
      </c>
      <c r="I12" s="9">
        <v>44928</v>
      </c>
      <c r="J12" s="9">
        <v>44953</v>
      </c>
      <c r="K12" s="10">
        <v>2009.6</v>
      </c>
      <c r="L12" t="s">
        <v>20</v>
      </c>
      <c r="M12" t="s">
        <v>59</v>
      </c>
      <c r="N12" t="s">
        <v>22</v>
      </c>
    </row>
    <row r="13" spans="1:14" x14ac:dyDescent="0.25">
      <c r="A13">
        <v>12</v>
      </c>
      <c r="B13" t="s">
        <v>64</v>
      </c>
      <c r="C13" t="s">
        <v>15</v>
      </c>
      <c r="D13" s="7" t="s">
        <v>65</v>
      </c>
      <c r="E13" s="8" t="s">
        <v>66</v>
      </c>
      <c r="F13" t="s">
        <v>18</v>
      </c>
      <c r="G13" t="s">
        <v>19</v>
      </c>
      <c r="H13" s="9">
        <v>44909</v>
      </c>
      <c r="I13" s="9">
        <v>44928</v>
      </c>
      <c r="J13" s="9">
        <v>44953</v>
      </c>
      <c r="K13" s="10">
        <v>2009.6</v>
      </c>
      <c r="L13" t="s">
        <v>20</v>
      </c>
      <c r="M13" t="s">
        <v>67</v>
      </c>
      <c r="N13" t="s">
        <v>22</v>
      </c>
    </row>
    <row r="14" spans="1:14" x14ac:dyDescent="0.25">
      <c r="A14">
        <v>13</v>
      </c>
      <c r="B14" t="s">
        <v>68</v>
      </c>
      <c r="C14" t="s">
        <v>15</v>
      </c>
      <c r="D14" s="7" t="s">
        <v>69</v>
      </c>
      <c r="E14" s="8" t="s">
        <v>70</v>
      </c>
      <c r="F14" t="s">
        <v>18</v>
      </c>
      <c r="G14" t="s">
        <v>19</v>
      </c>
      <c r="H14" s="9">
        <v>44909</v>
      </c>
      <c r="I14" s="9">
        <v>44928</v>
      </c>
      <c r="J14" s="9">
        <v>44953</v>
      </c>
      <c r="K14" s="10">
        <v>2009.6</v>
      </c>
      <c r="L14" t="s">
        <v>20</v>
      </c>
      <c r="M14" t="s">
        <v>71</v>
      </c>
      <c r="N14" t="s">
        <v>22</v>
      </c>
    </row>
    <row r="15" spans="1:14" x14ac:dyDescent="0.25">
      <c r="A15">
        <v>14</v>
      </c>
      <c r="B15" t="s">
        <v>72</v>
      </c>
      <c r="C15" t="s">
        <v>15</v>
      </c>
      <c r="D15" s="7" t="s">
        <v>73</v>
      </c>
      <c r="E15" s="8" t="s">
        <v>74</v>
      </c>
      <c r="F15" t="s">
        <v>18</v>
      </c>
      <c r="G15" t="s">
        <v>19</v>
      </c>
      <c r="H15" s="9">
        <v>44909</v>
      </c>
      <c r="I15" s="9">
        <v>44928</v>
      </c>
      <c r="J15" s="9">
        <v>44953</v>
      </c>
      <c r="K15" s="10">
        <v>2009.6</v>
      </c>
      <c r="L15" t="s">
        <v>20</v>
      </c>
      <c r="M15" t="s">
        <v>75</v>
      </c>
      <c r="N15" t="s">
        <v>22</v>
      </c>
    </row>
    <row r="16" spans="1:14" ht="15" customHeight="1" x14ac:dyDescent="0.25">
      <c r="A16">
        <v>16</v>
      </c>
      <c r="B16" t="s">
        <v>81</v>
      </c>
      <c r="C16" t="s">
        <v>15</v>
      </c>
      <c r="D16" s="7" t="s">
        <v>82</v>
      </c>
      <c r="E16" s="8" t="s">
        <v>83</v>
      </c>
      <c r="F16" t="s">
        <v>18</v>
      </c>
      <c r="G16" t="s">
        <v>19</v>
      </c>
      <c r="H16" s="9">
        <v>44909</v>
      </c>
      <c r="I16" s="9">
        <v>44928</v>
      </c>
      <c r="J16" s="9">
        <v>44953</v>
      </c>
      <c r="K16" s="10">
        <v>2009.6</v>
      </c>
      <c r="L16" t="s">
        <v>20</v>
      </c>
      <c r="M16" t="s">
        <v>84</v>
      </c>
      <c r="N16" t="s">
        <v>22</v>
      </c>
    </row>
    <row r="17" spans="1:14" ht="15" customHeight="1" x14ac:dyDescent="0.25">
      <c r="A17">
        <v>17</v>
      </c>
      <c r="B17" t="s">
        <v>85</v>
      </c>
      <c r="C17" t="s">
        <v>15</v>
      </c>
      <c r="D17" s="7" t="s">
        <v>86</v>
      </c>
      <c r="E17" s="8" t="s">
        <v>87</v>
      </c>
      <c r="F17" t="s">
        <v>18</v>
      </c>
      <c r="G17" t="s">
        <v>19</v>
      </c>
      <c r="H17" s="9">
        <v>44909</v>
      </c>
      <c r="I17" s="9">
        <v>44928</v>
      </c>
      <c r="J17" s="9">
        <v>44953</v>
      </c>
      <c r="K17" s="10">
        <v>2009.6</v>
      </c>
      <c r="L17" t="s">
        <v>20</v>
      </c>
      <c r="M17" t="s">
        <v>88</v>
      </c>
      <c r="N17" t="s">
        <v>22</v>
      </c>
    </row>
    <row r="18" spans="1:14" ht="15" customHeight="1" x14ac:dyDescent="0.25">
      <c r="A18">
        <v>18</v>
      </c>
      <c r="B18" t="s">
        <v>89</v>
      </c>
      <c r="C18" t="s">
        <v>15</v>
      </c>
      <c r="D18" s="7" t="s">
        <v>90</v>
      </c>
      <c r="E18" s="8" t="s">
        <v>91</v>
      </c>
      <c r="F18" t="s">
        <v>18</v>
      </c>
      <c r="G18" t="s">
        <v>19</v>
      </c>
      <c r="H18" s="9">
        <v>44909</v>
      </c>
      <c r="I18" s="9">
        <v>44928</v>
      </c>
      <c r="J18" s="9">
        <v>44953</v>
      </c>
      <c r="K18" s="10">
        <v>2009.6</v>
      </c>
      <c r="L18" t="s">
        <v>20</v>
      </c>
      <c r="M18" t="s">
        <v>92</v>
      </c>
      <c r="N18" t="s">
        <v>22</v>
      </c>
    </row>
    <row r="19" spans="1:14" ht="15" customHeight="1" x14ac:dyDescent="0.25">
      <c r="A19">
        <v>19</v>
      </c>
      <c r="B19" t="s">
        <v>93</v>
      </c>
      <c r="C19" t="s">
        <v>15</v>
      </c>
      <c r="D19" s="7" t="s">
        <v>94</v>
      </c>
      <c r="E19" s="8" t="s">
        <v>95</v>
      </c>
      <c r="F19" t="s">
        <v>18</v>
      </c>
      <c r="G19" t="s">
        <v>19</v>
      </c>
      <c r="H19" s="9">
        <v>44909</v>
      </c>
      <c r="I19" s="9">
        <v>44928</v>
      </c>
      <c r="J19" s="9">
        <v>44953</v>
      </c>
      <c r="K19" s="10">
        <v>2009.6</v>
      </c>
      <c r="L19" t="s">
        <v>20</v>
      </c>
      <c r="M19" t="s">
        <v>96</v>
      </c>
      <c r="N19" t="s">
        <v>22</v>
      </c>
    </row>
    <row r="20" spans="1:14" ht="15" customHeight="1" x14ac:dyDescent="0.25">
      <c r="A20">
        <v>20</v>
      </c>
      <c r="B20" t="s">
        <v>97</v>
      </c>
      <c r="C20" t="s">
        <v>15</v>
      </c>
      <c r="D20" s="7" t="s">
        <v>98</v>
      </c>
      <c r="E20" s="8" t="s">
        <v>99</v>
      </c>
      <c r="F20" t="s">
        <v>18</v>
      </c>
      <c r="G20" t="s">
        <v>19</v>
      </c>
      <c r="H20" s="9">
        <v>44909</v>
      </c>
      <c r="I20" s="9">
        <v>44928</v>
      </c>
      <c r="J20" s="9">
        <v>44953</v>
      </c>
      <c r="K20" s="10">
        <v>2009.6</v>
      </c>
      <c r="L20" t="s">
        <v>20</v>
      </c>
      <c r="M20" t="s">
        <v>100</v>
      </c>
      <c r="N20" t="s">
        <v>22</v>
      </c>
    </row>
    <row r="21" spans="1:14" ht="15" customHeight="1" x14ac:dyDescent="0.25">
      <c r="A21">
        <v>21</v>
      </c>
      <c r="B21" t="s">
        <v>101</v>
      </c>
      <c r="C21" t="s">
        <v>15</v>
      </c>
      <c r="D21" s="7" t="s">
        <v>102</v>
      </c>
      <c r="E21" s="8" t="s">
        <v>103</v>
      </c>
      <c r="F21" t="s">
        <v>18</v>
      </c>
      <c r="G21" t="s">
        <v>19</v>
      </c>
      <c r="H21" s="9">
        <v>44909</v>
      </c>
      <c r="I21" s="9">
        <v>44928</v>
      </c>
      <c r="J21" s="9">
        <v>44953</v>
      </c>
      <c r="K21" s="10">
        <v>2009.6</v>
      </c>
      <c r="L21" t="s">
        <v>20</v>
      </c>
      <c r="M21" t="s">
        <v>104</v>
      </c>
      <c r="N21" t="s">
        <v>22</v>
      </c>
    </row>
    <row r="22" spans="1:14" ht="15" customHeight="1" x14ac:dyDescent="0.25">
      <c r="A22">
        <v>22</v>
      </c>
      <c r="B22" t="s">
        <v>105</v>
      </c>
      <c r="C22" t="s">
        <v>15</v>
      </c>
      <c r="D22" s="7" t="s">
        <v>106</v>
      </c>
      <c r="E22" s="8" t="s">
        <v>107</v>
      </c>
      <c r="F22" t="s">
        <v>18</v>
      </c>
      <c r="G22" t="s">
        <v>19</v>
      </c>
      <c r="H22" s="9">
        <v>44909</v>
      </c>
      <c r="I22" s="9">
        <v>44928</v>
      </c>
      <c r="J22" s="9">
        <v>44953</v>
      </c>
      <c r="K22" s="10">
        <v>2009.6</v>
      </c>
      <c r="L22" t="s">
        <v>20</v>
      </c>
      <c r="M22" t="s">
        <v>108</v>
      </c>
      <c r="N22" t="s">
        <v>22</v>
      </c>
    </row>
    <row r="23" spans="1:14" ht="15" customHeight="1" x14ac:dyDescent="0.25">
      <c r="A23">
        <v>23</v>
      </c>
      <c r="B23" t="s">
        <v>109</v>
      </c>
      <c r="C23" t="s">
        <v>15</v>
      </c>
      <c r="D23" s="7" t="s">
        <v>110</v>
      </c>
      <c r="E23" s="8" t="s">
        <v>111</v>
      </c>
      <c r="F23" t="s">
        <v>18</v>
      </c>
      <c r="G23" t="s">
        <v>19</v>
      </c>
      <c r="H23" s="9">
        <v>44909</v>
      </c>
      <c r="I23" s="9">
        <v>44928</v>
      </c>
      <c r="J23" s="9">
        <v>44953</v>
      </c>
      <c r="K23" s="10">
        <v>2009.6</v>
      </c>
      <c r="L23" t="s">
        <v>20</v>
      </c>
      <c r="M23" t="s">
        <v>112</v>
      </c>
      <c r="N23" t="s">
        <v>22</v>
      </c>
    </row>
    <row r="24" spans="1:14" ht="15" customHeight="1" x14ac:dyDescent="0.25">
      <c r="A24">
        <v>15</v>
      </c>
      <c r="B24" t="s">
        <v>76</v>
      </c>
      <c r="C24" t="s">
        <v>15</v>
      </c>
      <c r="D24" s="7" t="s">
        <v>77</v>
      </c>
      <c r="E24" s="8" t="s">
        <v>78</v>
      </c>
      <c r="F24" s="12" t="s">
        <v>79</v>
      </c>
      <c r="G24" t="s">
        <v>19</v>
      </c>
      <c r="H24" s="9">
        <v>44909</v>
      </c>
      <c r="I24" s="9">
        <v>44928</v>
      </c>
      <c r="J24" s="9">
        <v>44953</v>
      </c>
      <c r="K24" s="10">
        <v>2547.1999999999998</v>
      </c>
      <c r="L24" t="s">
        <v>20</v>
      </c>
      <c r="M24" t="s">
        <v>80</v>
      </c>
      <c r="N24" t="s">
        <v>22</v>
      </c>
    </row>
    <row r="25" spans="1:14" ht="15" customHeight="1" x14ac:dyDescent="0.25">
      <c r="A25">
        <v>25</v>
      </c>
      <c r="B25" t="s">
        <v>117</v>
      </c>
      <c r="C25" t="s">
        <v>15</v>
      </c>
      <c r="D25" s="7" t="s">
        <v>118</v>
      </c>
      <c r="E25" s="8" t="s">
        <v>119</v>
      </c>
      <c r="F25" t="s">
        <v>18</v>
      </c>
      <c r="G25" t="s">
        <v>19</v>
      </c>
      <c r="H25" s="9">
        <v>44914</v>
      </c>
      <c r="I25" s="9">
        <v>44928</v>
      </c>
      <c r="J25" s="9">
        <v>44953</v>
      </c>
      <c r="K25" s="10">
        <v>2009.6</v>
      </c>
      <c r="L25" t="s">
        <v>20</v>
      </c>
      <c r="M25" t="s">
        <v>120</v>
      </c>
      <c r="N25" t="s">
        <v>22</v>
      </c>
    </row>
    <row r="26" spans="1:14" ht="15" customHeight="1" x14ac:dyDescent="0.25">
      <c r="A26">
        <v>26</v>
      </c>
      <c r="B26" t="s">
        <v>121</v>
      </c>
      <c r="C26" t="s">
        <v>15</v>
      </c>
      <c r="D26" s="7" t="s">
        <v>122</v>
      </c>
      <c r="E26" s="8" t="s">
        <v>123</v>
      </c>
      <c r="F26" t="s">
        <v>18</v>
      </c>
      <c r="G26" t="s">
        <v>19</v>
      </c>
      <c r="H26" s="9">
        <v>44914</v>
      </c>
      <c r="I26" s="9">
        <v>44928</v>
      </c>
      <c r="J26" s="9">
        <v>44953</v>
      </c>
      <c r="K26" s="10">
        <v>2009.6</v>
      </c>
      <c r="L26" t="s">
        <v>20</v>
      </c>
      <c r="M26" t="s">
        <v>124</v>
      </c>
      <c r="N26" t="s">
        <v>22</v>
      </c>
    </row>
    <row r="27" spans="1:14" ht="15" customHeight="1" x14ac:dyDescent="0.25">
      <c r="A27">
        <v>27</v>
      </c>
      <c r="B27" t="s">
        <v>125</v>
      </c>
      <c r="C27" t="s">
        <v>15</v>
      </c>
      <c r="D27" s="7" t="s">
        <v>126</v>
      </c>
      <c r="E27" s="8" t="s">
        <v>127</v>
      </c>
      <c r="F27" t="s">
        <v>18</v>
      </c>
      <c r="G27" t="s">
        <v>19</v>
      </c>
      <c r="H27" s="9">
        <v>44914</v>
      </c>
      <c r="I27" s="9">
        <v>44928</v>
      </c>
      <c r="J27" s="9">
        <v>44953</v>
      </c>
      <c r="K27" s="10">
        <v>2009.6</v>
      </c>
      <c r="L27" t="s">
        <v>20</v>
      </c>
      <c r="M27" t="s">
        <v>128</v>
      </c>
      <c r="N27" t="s">
        <v>22</v>
      </c>
    </row>
    <row r="28" spans="1:14" ht="15" customHeight="1" x14ac:dyDescent="0.25">
      <c r="A28">
        <v>28</v>
      </c>
      <c r="B28" t="s">
        <v>129</v>
      </c>
      <c r="C28" t="s">
        <v>15</v>
      </c>
      <c r="D28" s="14" t="s">
        <v>130</v>
      </c>
      <c r="E28" s="8" t="s">
        <v>131</v>
      </c>
      <c r="F28" t="s">
        <v>18</v>
      </c>
      <c r="G28" t="s">
        <v>19</v>
      </c>
      <c r="H28" s="9">
        <v>44914</v>
      </c>
      <c r="I28" s="9">
        <v>44928</v>
      </c>
      <c r="J28" s="9">
        <v>44953</v>
      </c>
      <c r="K28" s="10">
        <v>2009.6</v>
      </c>
      <c r="L28" t="s">
        <v>20</v>
      </c>
      <c r="M28" t="s">
        <v>132</v>
      </c>
      <c r="N28" t="s">
        <v>22</v>
      </c>
    </row>
    <row r="29" spans="1:14" x14ac:dyDescent="0.25">
      <c r="A29">
        <v>29</v>
      </c>
      <c r="B29" t="s">
        <v>133</v>
      </c>
      <c r="C29" t="s">
        <v>15</v>
      </c>
      <c r="D29" s="7" t="s">
        <v>134</v>
      </c>
      <c r="E29" s="8" t="s">
        <v>135</v>
      </c>
      <c r="F29" t="s">
        <v>18</v>
      </c>
      <c r="G29" t="s">
        <v>19</v>
      </c>
      <c r="H29" s="9">
        <v>44914</v>
      </c>
      <c r="I29" s="9">
        <v>44928</v>
      </c>
      <c r="J29" s="9">
        <v>44953</v>
      </c>
      <c r="K29" s="10">
        <v>2009.6</v>
      </c>
      <c r="L29" t="s">
        <v>20</v>
      </c>
      <c r="M29" t="s">
        <v>136</v>
      </c>
      <c r="N29" t="s">
        <v>22</v>
      </c>
    </row>
    <row r="30" spans="1:14" x14ac:dyDescent="0.25">
      <c r="A30">
        <v>24</v>
      </c>
      <c r="B30" t="s">
        <v>113</v>
      </c>
      <c r="C30" t="s">
        <v>15</v>
      </c>
      <c r="D30" s="7" t="s">
        <v>114</v>
      </c>
      <c r="E30" s="8" t="s">
        <v>115</v>
      </c>
      <c r="F30" s="12" t="s">
        <v>79</v>
      </c>
      <c r="G30" t="s">
        <v>19</v>
      </c>
      <c r="H30" s="9">
        <v>44914</v>
      </c>
      <c r="I30" s="9">
        <v>44928</v>
      </c>
      <c r="J30" s="9">
        <v>44953</v>
      </c>
      <c r="K30" s="10">
        <v>2547.1999999999998</v>
      </c>
      <c r="L30" t="s">
        <v>20</v>
      </c>
      <c r="M30" s="13" t="s">
        <v>116</v>
      </c>
      <c r="N30" t="s">
        <v>22</v>
      </c>
    </row>
    <row r="31" spans="1:14" ht="15" customHeight="1" x14ac:dyDescent="0.25">
      <c r="A31">
        <v>30</v>
      </c>
      <c r="B31" t="s">
        <v>137</v>
      </c>
      <c r="C31" t="s">
        <v>15</v>
      </c>
      <c r="D31" s="15" t="s">
        <v>138</v>
      </c>
      <c r="E31" t="s">
        <v>139</v>
      </c>
      <c r="F31" s="12" t="s">
        <v>140</v>
      </c>
      <c r="G31" t="s">
        <v>141</v>
      </c>
      <c r="H31" s="9">
        <v>44915</v>
      </c>
      <c r="I31" s="9">
        <v>44929</v>
      </c>
      <c r="J31" s="9">
        <v>45293</v>
      </c>
      <c r="K31" s="10">
        <v>226872</v>
      </c>
      <c r="L31" t="s">
        <v>142</v>
      </c>
      <c r="M31" t="s">
        <v>143</v>
      </c>
      <c r="N31" t="s">
        <v>144</v>
      </c>
    </row>
    <row r="32" spans="1:14" ht="15" customHeight="1" x14ac:dyDescent="0.25">
      <c r="A32">
        <v>41</v>
      </c>
      <c r="B32" t="s">
        <v>186</v>
      </c>
      <c r="C32" t="s">
        <v>15</v>
      </c>
      <c r="D32" s="44" t="s">
        <v>187</v>
      </c>
      <c r="E32" s="16" t="s">
        <v>188</v>
      </c>
      <c r="F32" s="17" t="s">
        <v>30</v>
      </c>
      <c r="G32" s="17" t="s">
        <v>156</v>
      </c>
      <c r="H32" s="18">
        <v>44916</v>
      </c>
      <c r="I32" s="18">
        <v>44935</v>
      </c>
      <c r="J32" s="18">
        <v>44953</v>
      </c>
      <c r="K32" s="19">
        <v>440</v>
      </c>
      <c r="L32" s="17" t="s">
        <v>20</v>
      </c>
      <c r="M32" s="17" t="s">
        <v>189</v>
      </c>
      <c r="N32" s="17" t="s">
        <v>22</v>
      </c>
    </row>
    <row r="33" spans="1:14" ht="15" customHeight="1" x14ac:dyDescent="0.25">
      <c r="A33">
        <v>36</v>
      </c>
      <c r="B33" t="s">
        <v>166</v>
      </c>
      <c r="C33" t="s">
        <v>15</v>
      </c>
      <c r="D33" s="11" t="s">
        <v>167</v>
      </c>
      <c r="E33" s="8" t="s">
        <v>168</v>
      </c>
      <c r="F33" s="17" t="s">
        <v>30</v>
      </c>
      <c r="G33" s="17" t="s">
        <v>156</v>
      </c>
      <c r="H33" s="18">
        <v>44916</v>
      </c>
      <c r="I33" s="18">
        <v>44935</v>
      </c>
      <c r="J33" s="18">
        <v>44953</v>
      </c>
      <c r="K33" s="19">
        <v>572</v>
      </c>
      <c r="L33" s="17" t="s">
        <v>20</v>
      </c>
      <c r="M33" s="17" t="s">
        <v>169</v>
      </c>
      <c r="N33" s="17" t="s">
        <v>22</v>
      </c>
    </row>
    <row r="34" spans="1:14" ht="15" customHeight="1" x14ac:dyDescent="0.25">
      <c r="A34">
        <v>38</v>
      </c>
      <c r="B34" t="s">
        <v>174</v>
      </c>
      <c r="C34" t="s">
        <v>15</v>
      </c>
      <c r="D34" s="11" t="s">
        <v>175</v>
      </c>
      <c r="E34" s="8" t="s">
        <v>176</v>
      </c>
      <c r="F34" s="17" t="s">
        <v>30</v>
      </c>
      <c r="G34" s="17" t="s">
        <v>156</v>
      </c>
      <c r="H34" s="18">
        <v>44916</v>
      </c>
      <c r="I34" s="18">
        <v>44935</v>
      </c>
      <c r="J34" s="18">
        <v>44953</v>
      </c>
      <c r="K34" s="19">
        <v>572</v>
      </c>
      <c r="L34" s="17" t="s">
        <v>20</v>
      </c>
      <c r="M34" s="17" t="s">
        <v>177</v>
      </c>
      <c r="N34" s="17" t="s">
        <v>22</v>
      </c>
    </row>
    <row r="35" spans="1:14" ht="15" customHeight="1" x14ac:dyDescent="0.25">
      <c r="A35">
        <v>33</v>
      </c>
      <c r="B35" t="s">
        <v>153</v>
      </c>
      <c r="C35" t="s">
        <v>15</v>
      </c>
      <c r="D35" s="11" t="s">
        <v>154</v>
      </c>
      <c r="E35" s="8" t="s">
        <v>155</v>
      </c>
      <c r="F35" s="17" t="s">
        <v>30</v>
      </c>
      <c r="G35" s="17" t="s">
        <v>156</v>
      </c>
      <c r="H35" s="18">
        <v>44916</v>
      </c>
      <c r="I35" s="18">
        <v>44935</v>
      </c>
      <c r="J35" s="18">
        <v>44953</v>
      </c>
      <c r="K35" s="19">
        <v>660</v>
      </c>
      <c r="L35" s="17" t="s">
        <v>20</v>
      </c>
      <c r="M35" t="s">
        <v>157</v>
      </c>
      <c r="N35" s="17" t="s">
        <v>22</v>
      </c>
    </row>
    <row r="36" spans="1:14" ht="15" customHeight="1" x14ac:dyDescent="0.25">
      <c r="A36">
        <v>37</v>
      </c>
      <c r="B36" t="s">
        <v>170</v>
      </c>
      <c r="C36" t="s">
        <v>15</v>
      </c>
      <c r="D36" s="11" t="s">
        <v>171</v>
      </c>
      <c r="E36" s="8" t="s">
        <v>172</v>
      </c>
      <c r="F36" s="17" t="s">
        <v>30</v>
      </c>
      <c r="G36" s="17" t="s">
        <v>156</v>
      </c>
      <c r="H36" s="18">
        <v>44916</v>
      </c>
      <c r="I36" s="18">
        <v>44935</v>
      </c>
      <c r="J36" s="18">
        <v>44953</v>
      </c>
      <c r="K36" s="19">
        <v>660</v>
      </c>
      <c r="L36" s="17" t="s">
        <v>20</v>
      </c>
      <c r="M36" s="17" t="s">
        <v>173</v>
      </c>
      <c r="N36" s="17" t="s">
        <v>22</v>
      </c>
    </row>
    <row r="37" spans="1:14" ht="15" customHeight="1" x14ac:dyDescent="0.25">
      <c r="A37">
        <v>40</v>
      </c>
      <c r="B37" t="s">
        <v>182</v>
      </c>
      <c r="C37" t="s">
        <v>15</v>
      </c>
      <c r="D37" s="11" t="s">
        <v>183</v>
      </c>
      <c r="E37" s="8" t="s">
        <v>184</v>
      </c>
      <c r="F37" s="17" t="s">
        <v>30</v>
      </c>
      <c r="G37" s="17" t="s">
        <v>156</v>
      </c>
      <c r="H37" s="18">
        <v>44916</v>
      </c>
      <c r="I37" s="18">
        <v>44935</v>
      </c>
      <c r="J37" s="18">
        <v>44953</v>
      </c>
      <c r="K37" s="19">
        <v>660</v>
      </c>
      <c r="L37" s="17" t="s">
        <v>20</v>
      </c>
      <c r="M37" s="17" t="s">
        <v>185</v>
      </c>
      <c r="N37" s="17" t="s">
        <v>22</v>
      </c>
    </row>
    <row r="38" spans="1:14" ht="15" customHeight="1" x14ac:dyDescent="0.25">
      <c r="A38">
        <v>34</v>
      </c>
      <c r="B38" t="s">
        <v>158</v>
      </c>
      <c r="C38" t="s">
        <v>15</v>
      </c>
      <c r="D38" s="11" t="s">
        <v>159</v>
      </c>
      <c r="E38" s="8" t="s">
        <v>160</v>
      </c>
      <c r="F38" s="17" t="s">
        <v>30</v>
      </c>
      <c r="G38" s="17" t="s">
        <v>156</v>
      </c>
      <c r="H38" s="18">
        <v>44916</v>
      </c>
      <c r="I38" s="18">
        <v>44935</v>
      </c>
      <c r="J38" s="18">
        <v>44953</v>
      </c>
      <c r="K38" s="19">
        <v>792</v>
      </c>
      <c r="L38" s="17" t="s">
        <v>20</v>
      </c>
      <c r="M38" s="17" t="s">
        <v>161</v>
      </c>
      <c r="N38" s="17" t="s">
        <v>22</v>
      </c>
    </row>
    <row r="39" spans="1:14" ht="15" customHeight="1" x14ac:dyDescent="0.25">
      <c r="A39">
        <v>39</v>
      </c>
      <c r="B39" t="s">
        <v>178</v>
      </c>
      <c r="C39" t="s">
        <v>15</v>
      </c>
      <c r="D39" s="11" t="s">
        <v>179</v>
      </c>
      <c r="E39" s="8" t="s">
        <v>180</v>
      </c>
      <c r="F39" s="20" t="s">
        <v>30</v>
      </c>
      <c r="G39" t="s">
        <v>156</v>
      </c>
      <c r="H39" s="9">
        <v>44916</v>
      </c>
      <c r="I39" s="9">
        <v>44935</v>
      </c>
      <c r="J39" s="9">
        <v>44953</v>
      </c>
      <c r="K39" s="10">
        <v>792</v>
      </c>
      <c r="L39" s="20" t="s">
        <v>20</v>
      </c>
      <c r="M39" t="s">
        <v>181</v>
      </c>
      <c r="N39" s="20" t="s">
        <v>22</v>
      </c>
    </row>
    <row r="40" spans="1:14" ht="15" customHeight="1" x14ac:dyDescent="0.25">
      <c r="A40">
        <v>35</v>
      </c>
      <c r="B40" t="s">
        <v>162</v>
      </c>
      <c r="C40" t="s">
        <v>15</v>
      </c>
      <c r="D40" s="11" t="s">
        <v>163</v>
      </c>
      <c r="E40" s="8" t="s">
        <v>164</v>
      </c>
      <c r="F40" t="s">
        <v>30</v>
      </c>
      <c r="G40" t="s">
        <v>156</v>
      </c>
      <c r="H40" s="9">
        <v>44916</v>
      </c>
      <c r="I40" s="9">
        <v>44935</v>
      </c>
      <c r="J40" s="9">
        <v>44953</v>
      </c>
      <c r="K40" s="10">
        <v>1012</v>
      </c>
      <c r="L40" t="s">
        <v>20</v>
      </c>
      <c r="M40" t="s">
        <v>165</v>
      </c>
      <c r="N40" s="20" t="s">
        <v>22</v>
      </c>
    </row>
    <row r="41" spans="1:14" ht="15" customHeight="1" x14ac:dyDescent="0.25">
      <c r="A41">
        <v>32</v>
      </c>
      <c r="B41" t="s">
        <v>149</v>
      </c>
      <c r="C41" t="s">
        <v>15</v>
      </c>
      <c r="D41" s="7" t="s">
        <v>150</v>
      </c>
      <c r="E41" s="8" t="s">
        <v>151</v>
      </c>
      <c r="F41" t="s">
        <v>18</v>
      </c>
      <c r="G41" t="s">
        <v>19</v>
      </c>
      <c r="H41" s="9">
        <v>44916</v>
      </c>
      <c r="I41" s="9">
        <v>44928</v>
      </c>
      <c r="J41" s="9">
        <v>44953</v>
      </c>
      <c r="K41" s="10">
        <v>2009.6</v>
      </c>
      <c r="L41" t="s">
        <v>20</v>
      </c>
      <c r="M41" t="s">
        <v>152</v>
      </c>
      <c r="N41" s="20" t="s">
        <v>22</v>
      </c>
    </row>
    <row r="42" spans="1:14" ht="15" customHeight="1" x14ac:dyDescent="0.25">
      <c r="A42">
        <v>43</v>
      </c>
      <c r="B42" t="s">
        <v>195</v>
      </c>
      <c r="C42" t="s">
        <v>15</v>
      </c>
      <c r="D42" s="11" t="s">
        <v>196</v>
      </c>
      <c r="E42" s="8" t="s">
        <v>197</v>
      </c>
      <c r="F42" t="s">
        <v>18</v>
      </c>
      <c r="G42" t="s">
        <v>193</v>
      </c>
      <c r="H42" s="9">
        <v>44916</v>
      </c>
      <c r="I42" s="9">
        <v>44928</v>
      </c>
      <c r="J42" s="9">
        <v>44953</v>
      </c>
      <c r="K42" s="10">
        <v>2135.1999999999998</v>
      </c>
      <c r="L42" t="s">
        <v>20</v>
      </c>
      <c r="M42" t="s">
        <v>198</v>
      </c>
      <c r="N42" t="s">
        <v>22</v>
      </c>
    </row>
    <row r="43" spans="1:14" ht="15" customHeight="1" x14ac:dyDescent="0.25">
      <c r="A43">
        <v>44</v>
      </c>
      <c r="B43" t="s">
        <v>199</v>
      </c>
      <c r="C43" t="s">
        <v>15</v>
      </c>
      <c r="D43" s="11" t="s">
        <v>200</v>
      </c>
      <c r="E43" s="8" t="s">
        <v>201</v>
      </c>
      <c r="F43" t="s">
        <v>18</v>
      </c>
      <c r="G43" t="s">
        <v>193</v>
      </c>
      <c r="H43" s="9">
        <v>44916</v>
      </c>
      <c r="I43" s="9">
        <v>44928</v>
      </c>
      <c r="J43" s="9">
        <v>44953</v>
      </c>
      <c r="K43" s="10">
        <v>2135.1999999999998</v>
      </c>
      <c r="L43" t="s">
        <v>20</v>
      </c>
      <c r="M43" t="s">
        <v>202</v>
      </c>
      <c r="N43" t="s">
        <v>22</v>
      </c>
    </row>
    <row r="44" spans="1:14" ht="15" customHeight="1" x14ac:dyDescent="0.25">
      <c r="A44">
        <v>45</v>
      </c>
      <c r="B44" t="s">
        <v>203</v>
      </c>
      <c r="C44" t="s">
        <v>15</v>
      </c>
      <c r="D44" s="11" t="s">
        <v>204</v>
      </c>
      <c r="E44" s="8" t="s">
        <v>205</v>
      </c>
      <c r="F44" t="s">
        <v>18</v>
      </c>
      <c r="G44" t="s">
        <v>193</v>
      </c>
      <c r="H44" s="9">
        <v>44916</v>
      </c>
      <c r="I44" s="9">
        <v>44928</v>
      </c>
      <c r="J44" s="9">
        <v>44953</v>
      </c>
      <c r="K44" s="10">
        <v>2135.1999999999998</v>
      </c>
      <c r="L44" t="s">
        <v>20</v>
      </c>
      <c r="M44" t="s">
        <v>206</v>
      </c>
      <c r="N44" t="s">
        <v>22</v>
      </c>
    </row>
    <row r="45" spans="1:14" ht="15" customHeight="1" x14ac:dyDescent="0.25">
      <c r="A45">
        <v>46</v>
      </c>
      <c r="B45" t="s">
        <v>207</v>
      </c>
      <c r="C45" t="s">
        <v>15</v>
      </c>
      <c r="D45" s="11" t="s">
        <v>208</v>
      </c>
      <c r="E45" s="8" t="s">
        <v>209</v>
      </c>
      <c r="F45" t="s">
        <v>18</v>
      </c>
      <c r="G45" t="s">
        <v>193</v>
      </c>
      <c r="H45" s="9">
        <v>44916</v>
      </c>
      <c r="I45" s="9">
        <v>44928</v>
      </c>
      <c r="J45" s="9">
        <v>44953</v>
      </c>
      <c r="K45" s="10">
        <v>2135.1999999999998</v>
      </c>
      <c r="L45" t="s">
        <v>20</v>
      </c>
      <c r="M45" t="s">
        <v>210</v>
      </c>
      <c r="N45" t="s">
        <v>22</v>
      </c>
    </row>
    <row r="46" spans="1:14" ht="15" customHeight="1" x14ac:dyDescent="0.25">
      <c r="A46">
        <v>47</v>
      </c>
      <c r="B46" t="s">
        <v>211</v>
      </c>
      <c r="C46" t="s">
        <v>15</v>
      </c>
      <c r="D46" s="11" t="s">
        <v>212</v>
      </c>
      <c r="E46" s="8" t="s">
        <v>213</v>
      </c>
      <c r="F46" t="s">
        <v>18</v>
      </c>
      <c r="G46" t="s">
        <v>193</v>
      </c>
      <c r="H46" s="9">
        <v>44916</v>
      </c>
      <c r="I46" s="9">
        <v>44928</v>
      </c>
      <c r="J46" s="9">
        <v>44953</v>
      </c>
      <c r="K46" s="10">
        <v>2135.1999999999998</v>
      </c>
      <c r="L46" t="s">
        <v>20</v>
      </c>
      <c r="M46" t="s">
        <v>214</v>
      </c>
      <c r="N46" t="s">
        <v>22</v>
      </c>
    </row>
    <row r="47" spans="1:14" ht="15" customHeight="1" x14ac:dyDescent="0.25">
      <c r="A47">
        <v>48</v>
      </c>
      <c r="B47" t="s">
        <v>215</v>
      </c>
      <c r="C47" t="s">
        <v>15</v>
      </c>
      <c r="D47" s="11" t="s">
        <v>216</v>
      </c>
      <c r="E47" s="8" t="s">
        <v>217</v>
      </c>
      <c r="F47" t="s">
        <v>18</v>
      </c>
      <c r="G47" t="s">
        <v>193</v>
      </c>
      <c r="H47" s="9">
        <v>44916</v>
      </c>
      <c r="I47" s="9">
        <v>44928</v>
      </c>
      <c r="J47" s="9">
        <v>44953</v>
      </c>
      <c r="K47" s="10">
        <v>2135.1999999999998</v>
      </c>
      <c r="L47" t="s">
        <v>20</v>
      </c>
      <c r="M47" t="s">
        <v>218</v>
      </c>
      <c r="N47" t="s">
        <v>22</v>
      </c>
    </row>
    <row r="48" spans="1:14" ht="15" customHeight="1" x14ac:dyDescent="0.25">
      <c r="A48">
        <v>49</v>
      </c>
      <c r="B48" t="s">
        <v>219</v>
      </c>
      <c r="C48" t="s">
        <v>15</v>
      </c>
      <c r="D48" s="11" t="s">
        <v>220</v>
      </c>
      <c r="E48" s="8" t="s">
        <v>221</v>
      </c>
      <c r="F48" t="s">
        <v>18</v>
      </c>
      <c r="G48" t="s">
        <v>193</v>
      </c>
      <c r="H48" s="9">
        <v>44916</v>
      </c>
      <c r="I48" s="9">
        <v>44928</v>
      </c>
      <c r="J48" s="9">
        <v>44953</v>
      </c>
      <c r="K48" s="10">
        <v>2135.1999999999998</v>
      </c>
      <c r="L48" t="s">
        <v>20</v>
      </c>
      <c r="M48" t="s">
        <v>222</v>
      </c>
      <c r="N48" t="s">
        <v>22</v>
      </c>
    </row>
    <row r="49" spans="1:14" ht="15" customHeight="1" x14ac:dyDescent="0.25">
      <c r="A49">
        <v>50</v>
      </c>
      <c r="B49" t="s">
        <v>223</v>
      </c>
      <c r="C49" t="s">
        <v>15</v>
      </c>
      <c r="D49" s="11" t="s">
        <v>224</v>
      </c>
      <c r="E49" s="8" t="s">
        <v>225</v>
      </c>
      <c r="F49" t="s">
        <v>18</v>
      </c>
      <c r="G49" t="s">
        <v>193</v>
      </c>
      <c r="H49" s="9">
        <v>44916</v>
      </c>
      <c r="I49" s="9">
        <v>44928</v>
      </c>
      <c r="J49" s="9">
        <v>44953</v>
      </c>
      <c r="K49" s="10">
        <v>2135.1999999999998</v>
      </c>
      <c r="L49" t="s">
        <v>20</v>
      </c>
      <c r="M49" t="s">
        <v>226</v>
      </c>
      <c r="N49" t="s">
        <v>22</v>
      </c>
    </row>
    <row r="50" spans="1:14" ht="15" customHeight="1" x14ac:dyDescent="0.25">
      <c r="A50">
        <v>51</v>
      </c>
      <c r="B50" t="s">
        <v>227</v>
      </c>
      <c r="C50" t="s">
        <v>15</v>
      </c>
      <c r="D50" s="11" t="s">
        <v>228</v>
      </c>
      <c r="E50" s="8" t="s">
        <v>229</v>
      </c>
      <c r="F50" t="s">
        <v>18</v>
      </c>
      <c r="G50" t="s">
        <v>193</v>
      </c>
      <c r="H50" s="9">
        <v>44916</v>
      </c>
      <c r="I50" s="9">
        <v>44928</v>
      </c>
      <c r="J50" s="9">
        <v>44953</v>
      </c>
      <c r="K50" s="10">
        <v>2135.1999999999998</v>
      </c>
      <c r="L50" t="s">
        <v>20</v>
      </c>
      <c r="M50" t="s">
        <v>230</v>
      </c>
      <c r="N50" t="s">
        <v>22</v>
      </c>
    </row>
    <row r="51" spans="1:14" ht="15" customHeight="1" x14ac:dyDescent="0.25">
      <c r="A51">
        <v>52</v>
      </c>
      <c r="B51" t="s">
        <v>231</v>
      </c>
      <c r="C51" t="s">
        <v>15</v>
      </c>
      <c r="D51" s="11" t="s">
        <v>232</v>
      </c>
      <c r="E51" s="8" t="s">
        <v>233</v>
      </c>
      <c r="F51" t="s">
        <v>18</v>
      </c>
      <c r="G51" t="s">
        <v>193</v>
      </c>
      <c r="H51" s="9">
        <v>44916</v>
      </c>
      <c r="I51" s="9">
        <v>44928</v>
      </c>
      <c r="J51" s="9">
        <v>44953</v>
      </c>
      <c r="K51" s="10">
        <v>2135.1999999999998</v>
      </c>
      <c r="L51" t="s">
        <v>20</v>
      </c>
      <c r="M51" t="s">
        <v>234</v>
      </c>
      <c r="N51" t="s">
        <v>22</v>
      </c>
    </row>
    <row r="52" spans="1:14" ht="15" customHeight="1" x14ac:dyDescent="0.25">
      <c r="A52">
        <v>54</v>
      </c>
      <c r="B52" t="s">
        <v>239</v>
      </c>
      <c r="C52" t="s">
        <v>15</v>
      </c>
      <c r="D52" s="11" t="s">
        <v>240</v>
      </c>
      <c r="E52" s="8" t="s">
        <v>241</v>
      </c>
      <c r="F52" t="s">
        <v>18</v>
      </c>
      <c r="G52" t="s">
        <v>193</v>
      </c>
      <c r="H52" s="9">
        <v>44916</v>
      </c>
      <c r="I52" s="9">
        <v>44928</v>
      </c>
      <c r="J52" s="9">
        <v>44953</v>
      </c>
      <c r="K52" s="10">
        <v>2135.1999999999998</v>
      </c>
      <c r="L52" t="s">
        <v>20</v>
      </c>
      <c r="M52" t="s">
        <v>242</v>
      </c>
      <c r="N52" t="s">
        <v>22</v>
      </c>
    </row>
    <row r="53" spans="1:14" ht="15" customHeight="1" x14ac:dyDescent="0.25">
      <c r="A53">
        <v>55</v>
      </c>
      <c r="B53" t="s">
        <v>243</v>
      </c>
      <c r="C53" t="s">
        <v>15</v>
      </c>
      <c r="D53" s="11" t="s">
        <v>244</v>
      </c>
      <c r="E53" s="8" t="s">
        <v>245</v>
      </c>
      <c r="F53" t="s">
        <v>18</v>
      </c>
      <c r="G53" t="s">
        <v>193</v>
      </c>
      <c r="H53" s="9">
        <v>44916</v>
      </c>
      <c r="I53" s="9">
        <v>44928</v>
      </c>
      <c r="J53" s="9">
        <v>44953</v>
      </c>
      <c r="K53" s="10">
        <v>2135.1999999999998</v>
      </c>
      <c r="L53" t="s">
        <v>20</v>
      </c>
      <c r="M53" t="s">
        <v>246</v>
      </c>
      <c r="N53" t="s">
        <v>22</v>
      </c>
    </row>
    <row r="54" spans="1:14" ht="15" customHeight="1" x14ac:dyDescent="0.25">
      <c r="A54">
        <v>58</v>
      </c>
      <c r="B54" t="s">
        <v>255</v>
      </c>
      <c r="C54" t="s">
        <v>15</v>
      </c>
      <c r="D54" s="11" t="s">
        <v>256</v>
      </c>
      <c r="E54" s="8" t="s">
        <v>257</v>
      </c>
      <c r="F54" t="s">
        <v>18</v>
      </c>
      <c r="G54" t="s">
        <v>193</v>
      </c>
      <c r="H54" s="9">
        <v>44916</v>
      </c>
      <c r="I54" s="9">
        <v>44928</v>
      </c>
      <c r="J54" s="9">
        <v>44953</v>
      </c>
      <c r="K54" s="10">
        <v>2135.1999999999998</v>
      </c>
      <c r="L54" t="s">
        <v>20</v>
      </c>
      <c r="M54" t="s">
        <v>258</v>
      </c>
      <c r="N54" t="s">
        <v>22</v>
      </c>
    </row>
    <row r="55" spans="1:14" ht="15" customHeight="1" x14ac:dyDescent="0.25">
      <c r="A55">
        <v>59</v>
      </c>
      <c r="B55" t="s">
        <v>259</v>
      </c>
      <c r="C55" t="s">
        <v>15</v>
      </c>
      <c r="D55" s="11" t="s">
        <v>260</v>
      </c>
      <c r="E55" s="8" t="s">
        <v>261</v>
      </c>
      <c r="F55" t="s">
        <v>18</v>
      </c>
      <c r="G55" t="s">
        <v>193</v>
      </c>
      <c r="H55" s="9">
        <v>44916</v>
      </c>
      <c r="I55" s="9">
        <v>44928</v>
      </c>
      <c r="J55" s="9">
        <v>44953</v>
      </c>
      <c r="K55" s="10">
        <v>2135.1999999999998</v>
      </c>
      <c r="L55" t="s">
        <v>20</v>
      </c>
      <c r="M55" t="s">
        <v>262</v>
      </c>
      <c r="N55" t="s">
        <v>22</v>
      </c>
    </row>
    <row r="56" spans="1:14" ht="15" customHeight="1" x14ac:dyDescent="0.25">
      <c r="A56">
        <v>60</v>
      </c>
      <c r="B56" t="s">
        <v>263</v>
      </c>
      <c r="C56" t="s">
        <v>15</v>
      </c>
      <c r="D56" s="11" t="s">
        <v>264</v>
      </c>
      <c r="E56" s="8" t="s">
        <v>265</v>
      </c>
      <c r="F56" t="s">
        <v>18</v>
      </c>
      <c r="G56" t="s">
        <v>193</v>
      </c>
      <c r="H56" s="9">
        <v>44916</v>
      </c>
      <c r="I56" s="9">
        <v>44928</v>
      </c>
      <c r="J56" s="9">
        <v>44953</v>
      </c>
      <c r="K56" s="10">
        <v>2135.1999999999998</v>
      </c>
      <c r="L56" t="s">
        <v>20</v>
      </c>
      <c r="M56" t="s">
        <v>266</v>
      </c>
      <c r="N56" t="s">
        <v>22</v>
      </c>
    </row>
    <row r="57" spans="1:14" ht="15" customHeight="1" x14ac:dyDescent="0.25">
      <c r="A57">
        <v>61</v>
      </c>
      <c r="B57" t="s">
        <v>267</v>
      </c>
      <c r="C57" t="s">
        <v>15</v>
      </c>
      <c r="D57" s="11" t="s">
        <v>268</v>
      </c>
      <c r="E57" s="8" t="s">
        <v>269</v>
      </c>
      <c r="F57" t="s">
        <v>18</v>
      </c>
      <c r="G57" t="s">
        <v>193</v>
      </c>
      <c r="H57" s="9">
        <v>44916</v>
      </c>
      <c r="I57" s="9">
        <v>44928</v>
      </c>
      <c r="J57" s="9">
        <v>44953</v>
      </c>
      <c r="K57" s="10">
        <v>2135.1999999999998</v>
      </c>
      <c r="L57" t="s">
        <v>20</v>
      </c>
      <c r="M57" t="s">
        <v>270</v>
      </c>
      <c r="N57" t="s">
        <v>22</v>
      </c>
    </row>
    <row r="58" spans="1:14" ht="15" customHeight="1" x14ac:dyDescent="0.25">
      <c r="A58">
        <v>64</v>
      </c>
      <c r="B58" t="s">
        <v>280</v>
      </c>
      <c r="C58" t="s">
        <v>15</v>
      </c>
      <c r="D58" s="11" t="s">
        <v>281</v>
      </c>
      <c r="E58" s="8" t="s">
        <v>282</v>
      </c>
      <c r="F58" t="s">
        <v>18</v>
      </c>
      <c r="G58" t="s">
        <v>193</v>
      </c>
      <c r="H58" s="9">
        <v>44916</v>
      </c>
      <c r="I58" s="9">
        <v>44928</v>
      </c>
      <c r="J58" s="9">
        <v>44953</v>
      </c>
      <c r="K58" s="10">
        <v>2135.1999999999998</v>
      </c>
      <c r="L58" t="s">
        <v>20</v>
      </c>
      <c r="M58" t="s">
        <v>283</v>
      </c>
      <c r="N58" t="s">
        <v>22</v>
      </c>
    </row>
    <row r="59" spans="1:14" ht="15" customHeight="1" x14ac:dyDescent="0.25">
      <c r="A59">
        <v>65</v>
      </c>
      <c r="B59" t="s">
        <v>284</v>
      </c>
      <c r="C59" t="s">
        <v>15</v>
      </c>
      <c r="D59" s="11" t="s">
        <v>285</v>
      </c>
      <c r="E59" s="8" t="s">
        <v>286</v>
      </c>
      <c r="F59" t="s">
        <v>18</v>
      </c>
      <c r="G59" t="s">
        <v>193</v>
      </c>
      <c r="H59" s="9">
        <v>44916</v>
      </c>
      <c r="I59" s="9">
        <v>44928</v>
      </c>
      <c r="J59" s="9">
        <v>44953</v>
      </c>
      <c r="K59" s="10">
        <v>2135.1999999999998</v>
      </c>
      <c r="L59" t="s">
        <v>20</v>
      </c>
      <c r="M59" t="s">
        <v>287</v>
      </c>
      <c r="N59" t="s">
        <v>22</v>
      </c>
    </row>
    <row r="60" spans="1:14" ht="15" customHeight="1" x14ac:dyDescent="0.25">
      <c r="A60">
        <v>66</v>
      </c>
      <c r="B60" t="s">
        <v>288</v>
      </c>
      <c r="C60" t="s">
        <v>15</v>
      </c>
      <c r="D60" s="11" t="s">
        <v>289</v>
      </c>
      <c r="E60" s="8" t="s">
        <v>290</v>
      </c>
      <c r="F60" t="s">
        <v>18</v>
      </c>
      <c r="G60" t="s">
        <v>193</v>
      </c>
      <c r="H60" s="9">
        <v>44916</v>
      </c>
      <c r="I60" s="9">
        <v>44928</v>
      </c>
      <c r="J60" s="9">
        <v>44953</v>
      </c>
      <c r="K60" s="10">
        <v>2135.1999999999998</v>
      </c>
      <c r="L60" t="s">
        <v>20</v>
      </c>
      <c r="M60" t="s">
        <v>291</v>
      </c>
      <c r="N60" t="s">
        <v>22</v>
      </c>
    </row>
    <row r="61" spans="1:14" ht="15" customHeight="1" x14ac:dyDescent="0.25">
      <c r="A61">
        <v>67</v>
      </c>
      <c r="B61" t="s">
        <v>292</v>
      </c>
      <c r="C61" t="s">
        <v>15</v>
      </c>
      <c r="D61" s="11" t="s">
        <v>293</v>
      </c>
      <c r="E61" s="8" t="s">
        <v>294</v>
      </c>
      <c r="F61" t="s">
        <v>18</v>
      </c>
      <c r="G61" t="s">
        <v>193</v>
      </c>
      <c r="H61" s="9">
        <v>44916</v>
      </c>
      <c r="I61" s="9">
        <v>44928</v>
      </c>
      <c r="J61" s="9">
        <v>44953</v>
      </c>
      <c r="K61" s="10">
        <v>2135.1999999999998</v>
      </c>
      <c r="L61" t="s">
        <v>20</v>
      </c>
      <c r="M61" t="s">
        <v>295</v>
      </c>
      <c r="N61" t="s">
        <v>22</v>
      </c>
    </row>
    <row r="62" spans="1:14" ht="15" customHeight="1" x14ac:dyDescent="0.25">
      <c r="A62">
        <v>68</v>
      </c>
      <c r="B62" t="s">
        <v>296</v>
      </c>
      <c r="C62" t="s">
        <v>15</v>
      </c>
      <c r="D62" s="11" t="s">
        <v>297</v>
      </c>
      <c r="E62" s="8" t="s">
        <v>298</v>
      </c>
      <c r="F62" t="s">
        <v>18</v>
      </c>
      <c r="G62" t="s">
        <v>193</v>
      </c>
      <c r="H62" s="9">
        <v>44916</v>
      </c>
      <c r="I62" s="9">
        <v>44928</v>
      </c>
      <c r="J62" s="9">
        <v>44953</v>
      </c>
      <c r="K62" s="10">
        <v>2135.1999999999998</v>
      </c>
      <c r="L62" t="s">
        <v>20</v>
      </c>
      <c r="M62" t="s">
        <v>299</v>
      </c>
      <c r="N62" t="s">
        <v>22</v>
      </c>
    </row>
    <row r="63" spans="1:14" ht="15" customHeight="1" x14ac:dyDescent="0.25">
      <c r="A63">
        <v>69</v>
      </c>
      <c r="B63" t="s">
        <v>300</v>
      </c>
      <c r="C63" t="s">
        <v>15</v>
      </c>
      <c r="D63" s="11" t="s">
        <v>301</v>
      </c>
      <c r="E63" s="8" t="s">
        <v>302</v>
      </c>
      <c r="F63" t="s">
        <v>18</v>
      </c>
      <c r="G63" t="s">
        <v>193</v>
      </c>
      <c r="H63" s="9">
        <v>44916</v>
      </c>
      <c r="I63" s="9">
        <v>44928</v>
      </c>
      <c r="J63" s="9">
        <v>44953</v>
      </c>
      <c r="K63" s="10">
        <v>2135.1999999999998</v>
      </c>
      <c r="L63" t="s">
        <v>20</v>
      </c>
      <c r="M63" t="s">
        <v>303</v>
      </c>
      <c r="N63" t="s">
        <v>22</v>
      </c>
    </row>
    <row r="64" spans="1:14" ht="15" customHeight="1" x14ac:dyDescent="0.25">
      <c r="A64">
        <v>70</v>
      </c>
      <c r="B64" t="s">
        <v>304</v>
      </c>
      <c r="C64" t="s">
        <v>15</v>
      </c>
      <c r="D64" s="11" t="s">
        <v>305</v>
      </c>
      <c r="E64" s="8" t="s">
        <v>306</v>
      </c>
      <c r="F64" t="s">
        <v>18</v>
      </c>
      <c r="G64" t="s">
        <v>193</v>
      </c>
      <c r="H64" s="9">
        <v>44916</v>
      </c>
      <c r="I64" s="9">
        <v>44928</v>
      </c>
      <c r="J64" s="9">
        <v>44953</v>
      </c>
      <c r="K64" s="10">
        <v>2135.1999999999998</v>
      </c>
      <c r="L64" t="s">
        <v>20</v>
      </c>
      <c r="M64" t="s">
        <v>307</v>
      </c>
      <c r="N64" t="s">
        <v>22</v>
      </c>
    </row>
    <row r="65" spans="1:14" ht="15" customHeight="1" x14ac:dyDescent="0.25">
      <c r="A65">
        <v>73</v>
      </c>
      <c r="B65" t="s">
        <v>316</v>
      </c>
      <c r="C65" t="s">
        <v>15</v>
      </c>
      <c r="D65" s="11" t="s">
        <v>317</v>
      </c>
      <c r="E65" s="8" t="s">
        <v>318</v>
      </c>
      <c r="F65" t="s">
        <v>18</v>
      </c>
      <c r="G65" t="s">
        <v>193</v>
      </c>
      <c r="H65" s="9">
        <v>44916</v>
      </c>
      <c r="I65" s="9">
        <v>44928</v>
      </c>
      <c r="J65" s="9">
        <v>44953</v>
      </c>
      <c r="K65" s="10">
        <v>2135.1999999999998</v>
      </c>
      <c r="L65" t="s">
        <v>20</v>
      </c>
      <c r="M65" t="s">
        <v>319</v>
      </c>
      <c r="N65" t="s">
        <v>22</v>
      </c>
    </row>
    <row r="66" spans="1:14" ht="15" customHeight="1" x14ac:dyDescent="0.25">
      <c r="A66">
        <v>78</v>
      </c>
      <c r="B66" t="s">
        <v>336</v>
      </c>
      <c r="C66" t="s">
        <v>15</v>
      </c>
      <c r="D66" s="11" t="s">
        <v>337</v>
      </c>
      <c r="E66" s="8" t="s">
        <v>338</v>
      </c>
      <c r="F66" t="s">
        <v>18</v>
      </c>
      <c r="G66" t="s">
        <v>193</v>
      </c>
      <c r="H66" s="9">
        <v>44916</v>
      </c>
      <c r="I66" s="9">
        <v>44928</v>
      </c>
      <c r="J66" s="9">
        <v>44953</v>
      </c>
      <c r="K66" s="10">
        <v>2135.1999999999998</v>
      </c>
      <c r="L66" t="s">
        <v>20</v>
      </c>
      <c r="M66" t="s">
        <v>339</v>
      </c>
      <c r="N66" t="s">
        <v>22</v>
      </c>
    </row>
    <row r="67" spans="1:14" ht="15" customHeight="1" x14ac:dyDescent="0.25">
      <c r="A67">
        <v>80</v>
      </c>
      <c r="B67" t="s">
        <v>344</v>
      </c>
      <c r="C67" t="s">
        <v>15</v>
      </c>
      <c r="D67" s="11" t="s">
        <v>345</v>
      </c>
      <c r="E67" s="8" t="s">
        <v>346</v>
      </c>
      <c r="F67" t="s">
        <v>18</v>
      </c>
      <c r="G67" t="s">
        <v>193</v>
      </c>
      <c r="H67" s="9">
        <v>44916</v>
      </c>
      <c r="I67" s="9">
        <v>44928</v>
      </c>
      <c r="J67" s="9">
        <v>44953</v>
      </c>
      <c r="K67" s="10">
        <v>2135.1999999999998</v>
      </c>
      <c r="L67" t="s">
        <v>20</v>
      </c>
      <c r="M67" t="s">
        <v>347</v>
      </c>
      <c r="N67" t="s">
        <v>22</v>
      </c>
    </row>
    <row r="68" spans="1:14" ht="15" customHeight="1" x14ac:dyDescent="0.25">
      <c r="A68">
        <v>83</v>
      </c>
      <c r="B68" t="s">
        <v>356</v>
      </c>
      <c r="C68" t="s">
        <v>15</v>
      </c>
      <c r="D68" s="11" t="s">
        <v>357</v>
      </c>
      <c r="E68" s="8" t="s">
        <v>358</v>
      </c>
      <c r="F68" t="s">
        <v>18</v>
      </c>
      <c r="G68" t="s">
        <v>193</v>
      </c>
      <c r="H68" s="9">
        <v>44916</v>
      </c>
      <c r="I68" s="9">
        <v>44928</v>
      </c>
      <c r="J68" s="9">
        <v>44953</v>
      </c>
      <c r="K68" s="10">
        <v>2135.1999999999998</v>
      </c>
      <c r="L68" t="s">
        <v>20</v>
      </c>
      <c r="M68" t="s">
        <v>359</v>
      </c>
      <c r="N68" t="s">
        <v>22</v>
      </c>
    </row>
    <row r="69" spans="1:14" ht="15" customHeight="1" x14ac:dyDescent="0.25">
      <c r="A69">
        <v>88</v>
      </c>
      <c r="B69" t="s">
        <v>376</v>
      </c>
      <c r="C69" t="s">
        <v>15</v>
      </c>
      <c r="D69" s="11" t="s">
        <v>377</v>
      </c>
      <c r="E69" s="8" t="s">
        <v>378</v>
      </c>
      <c r="F69" t="s">
        <v>18</v>
      </c>
      <c r="G69" t="s">
        <v>193</v>
      </c>
      <c r="H69" s="9">
        <v>44916</v>
      </c>
      <c r="I69" s="9">
        <v>44928</v>
      </c>
      <c r="J69" s="9">
        <v>44953</v>
      </c>
      <c r="K69" s="10">
        <v>2135.1999999999998</v>
      </c>
      <c r="L69" t="s">
        <v>20</v>
      </c>
      <c r="M69" t="s">
        <v>379</v>
      </c>
      <c r="N69" t="s">
        <v>22</v>
      </c>
    </row>
    <row r="70" spans="1:14" ht="15" customHeight="1" x14ac:dyDescent="0.25">
      <c r="A70">
        <v>90</v>
      </c>
      <c r="B70" t="s">
        <v>384</v>
      </c>
      <c r="C70" t="s">
        <v>15</v>
      </c>
      <c r="D70" s="11" t="s">
        <v>385</v>
      </c>
      <c r="E70" s="8" t="s">
        <v>386</v>
      </c>
      <c r="F70" t="s">
        <v>18</v>
      </c>
      <c r="G70" t="s">
        <v>193</v>
      </c>
      <c r="H70" s="9">
        <v>44916</v>
      </c>
      <c r="I70" s="9">
        <v>44928</v>
      </c>
      <c r="J70" s="9">
        <v>44953</v>
      </c>
      <c r="K70" s="10">
        <v>2135.1999999999998</v>
      </c>
      <c r="L70" t="s">
        <v>20</v>
      </c>
      <c r="M70" t="s">
        <v>387</v>
      </c>
      <c r="N70" t="s">
        <v>22</v>
      </c>
    </row>
    <row r="71" spans="1:14" x14ac:dyDescent="0.25">
      <c r="A71">
        <v>92</v>
      </c>
      <c r="B71" t="s">
        <v>392</v>
      </c>
      <c r="C71" t="s">
        <v>15</v>
      </c>
      <c r="D71" s="11" t="s">
        <v>393</v>
      </c>
      <c r="E71" s="8" t="s">
        <v>394</v>
      </c>
      <c r="F71" t="s">
        <v>18</v>
      </c>
      <c r="G71" t="s">
        <v>193</v>
      </c>
      <c r="H71" s="9">
        <v>44916</v>
      </c>
      <c r="I71" s="9">
        <v>44928</v>
      </c>
      <c r="J71" s="9">
        <v>44953</v>
      </c>
      <c r="K71" s="10">
        <v>2135.1999999999998</v>
      </c>
      <c r="L71" t="s">
        <v>20</v>
      </c>
      <c r="M71" t="s">
        <v>395</v>
      </c>
      <c r="N71" t="s">
        <v>22</v>
      </c>
    </row>
    <row r="72" spans="1:14" x14ac:dyDescent="0.25">
      <c r="A72">
        <v>93</v>
      </c>
      <c r="B72" t="s">
        <v>396</v>
      </c>
      <c r="C72" t="s">
        <v>15</v>
      </c>
      <c r="D72" s="11" t="s">
        <v>397</v>
      </c>
      <c r="E72" s="8" t="s">
        <v>398</v>
      </c>
      <c r="F72" t="s">
        <v>18</v>
      </c>
      <c r="G72" t="s">
        <v>193</v>
      </c>
      <c r="H72" s="9">
        <v>44916</v>
      </c>
      <c r="I72" s="9">
        <v>44928</v>
      </c>
      <c r="J72" s="9">
        <v>44953</v>
      </c>
      <c r="K72" s="10">
        <v>2135.1999999999998</v>
      </c>
      <c r="L72" t="s">
        <v>20</v>
      </c>
      <c r="M72" t="s">
        <v>399</v>
      </c>
      <c r="N72" t="s">
        <v>22</v>
      </c>
    </row>
    <row r="73" spans="1:14" x14ac:dyDescent="0.25">
      <c r="A73">
        <v>94</v>
      </c>
      <c r="B73" t="s">
        <v>400</v>
      </c>
      <c r="C73" t="s">
        <v>15</v>
      </c>
      <c r="D73" s="11" t="s">
        <v>401</v>
      </c>
      <c r="E73" s="8" t="s">
        <v>402</v>
      </c>
      <c r="F73" t="s">
        <v>18</v>
      </c>
      <c r="G73" t="s">
        <v>193</v>
      </c>
      <c r="H73" s="9">
        <v>44916</v>
      </c>
      <c r="I73" s="9">
        <v>44928</v>
      </c>
      <c r="J73" s="9">
        <v>44953</v>
      </c>
      <c r="K73" s="10">
        <v>2135.1999999999998</v>
      </c>
      <c r="L73" t="s">
        <v>20</v>
      </c>
      <c r="M73" t="s">
        <v>403</v>
      </c>
      <c r="N73" t="s">
        <v>22</v>
      </c>
    </row>
    <row r="74" spans="1:14" x14ac:dyDescent="0.25">
      <c r="A74">
        <v>95</v>
      </c>
      <c r="B74" t="s">
        <v>404</v>
      </c>
      <c r="C74" t="s">
        <v>15</v>
      </c>
      <c r="D74" s="11" t="s">
        <v>405</v>
      </c>
      <c r="E74" s="8" t="s">
        <v>406</v>
      </c>
      <c r="F74" t="s">
        <v>18</v>
      </c>
      <c r="G74" t="s">
        <v>193</v>
      </c>
      <c r="H74" s="9">
        <v>44916</v>
      </c>
      <c r="I74" s="9">
        <v>44928</v>
      </c>
      <c r="J74" s="9">
        <v>44953</v>
      </c>
      <c r="K74" s="10">
        <v>2135.1999999999998</v>
      </c>
      <c r="L74" t="s">
        <v>20</v>
      </c>
      <c r="M74" t="s">
        <v>407</v>
      </c>
      <c r="N74" t="s">
        <v>22</v>
      </c>
    </row>
    <row r="75" spans="1:14" x14ac:dyDescent="0.25">
      <c r="A75">
        <v>96</v>
      </c>
      <c r="B75" t="s">
        <v>408</v>
      </c>
      <c r="C75" t="s">
        <v>15</v>
      </c>
      <c r="D75" s="11" t="s">
        <v>409</v>
      </c>
      <c r="E75" s="8" t="s">
        <v>410</v>
      </c>
      <c r="F75" t="s">
        <v>18</v>
      </c>
      <c r="G75" t="s">
        <v>193</v>
      </c>
      <c r="H75" s="9">
        <v>44916</v>
      </c>
      <c r="I75" s="9">
        <v>44928</v>
      </c>
      <c r="J75" s="9">
        <v>44953</v>
      </c>
      <c r="K75" s="10">
        <v>2135.1999999999998</v>
      </c>
      <c r="L75" t="s">
        <v>20</v>
      </c>
      <c r="M75" t="s">
        <v>411</v>
      </c>
      <c r="N75" t="s">
        <v>22</v>
      </c>
    </row>
    <row r="76" spans="1:14" x14ac:dyDescent="0.25">
      <c r="A76">
        <v>97</v>
      </c>
      <c r="B76" t="s">
        <v>412</v>
      </c>
      <c r="C76" t="s">
        <v>15</v>
      </c>
      <c r="D76" s="11" t="s">
        <v>413</v>
      </c>
      <c r="E76" s="8" t="s">
        <v>414</v>
      </c>
      <c r="F76" t="s">
        <v>18</v>
      </c>
      <c r="G76" t="s">
        <v>193</v>
      </c>
      <c r="H76" s="9">
        <v>44916</v>
      </c>
      <c r="I76" s="9">
        <v>44928</v>
      </c>
      <c r="J76" s="9">
        <v>44953</v>
      </c>
      <c r="K76" s="10">
        <v>2135.1999999999998</v>
      </c>
      <c r="L76" t="s">
        <v>20</v>
      </c>
      <c r="M76" t="s">
        <v>415</v>
      </c>
      <c r="N76" t="s">
        <v>22</v>
      </c>
    </row>
    <row r="77" spans="1:14" x14ac:dyDescent="0.25">
      <c r="A77">
        <v>99</v>
      </c>
      <c r="B77" t="s">
        <v>420</v>
      </c>
      <c r="C77" t="s">
        <v>15</v>
      </c>
      <c r="D77" s="11" t="s">
        <v>421</v>
      </c>
      <c r="E77" s="8" t="s">
        <v>422</v>
      </c>
      <c r="F77" t="s">
        <v>18</v>
      </c>
      <c r="G77" t="s">
        <v>193</v>
      </c>
      <c r="H77" s="9">
        <v>44916</v>
      </c>
      <c r="I77" s="9">
        <v>44928</v>
      </c>
      <c r="J77" s="9">
        <v>44953</v>
      </c>
      <c r="K77" s="10">
        <v>2135.1999999999998</v>
      </c>
      <c r="L77" t="s">
        <v>20</v>
      </c>
      <c r="M77" t="s">
        <v>423</v>
      </c>
      <c r="N77" t="s">
        <v>22</v>
      </c>
    </row>
    <row r="78" spans="1:14" x14ac:dyDescent="0.25">
      <c r="A78">
        <v>100</v>
      </c>
      <c r="B78" t="s">
        <v>424</v>
      </c>
      <c r="C78" t="s">
        <v>15</v>
      </c>
      <c r="D78" s="11" t="s">
        <v>425</v>
      </c>
      <c r="E78" s="8" t="s">
        <v>426</v>
      </c>
      <c r="F78" t="s">
        <v>18</v>
      </c>
      <c r="G78" t="s">
        <v>193</v>
      </c>
      <c r="H78" s="9">
        <v>44916</v>
      </c>
      <c r="I78" s="9">
        <v>44928</v>
      </c>
      <c r="J78" s="9">
        <v>44953</v>
      </c>
      <c r="K78" s="10">
        <v>2135.1999999999998</v>
      </c>
      <c r="L78" t="s">
        <v>20</v>
      </c>
      <c r="M78" t="s">
        <v>427</v>
      </c>
      <c r="N78" t="s">
        <v>22</v>
      </c>
    </row>
    <row r="79" spans="1:14" x14ac:dyDescent="0.25">
      <c r="A79">
        <v>101</v>
      </c>
      <c r="B79" t="s">
        <v>428</v>
      </c>
      <c r="C79" t="s">
        <v>15</v>
      </c>
      <c r="D79" s="11" t="s">
        <v>429</v>
      </c>
      <c r="E79" s="8" t="s">
        <v>430</v>
      </c>
      <c r="F79" t="s">
        <v>18</v>
      </c>
      <c r="G79" t="s">
        <v>193</v>
      </c>
      <c r="H79" s="9">
        <v>44916</v>
      </c>
      <c r="I79" s="9">
        <v>44928</v>
      </c>
      <c r="J79" s="9">
        <v>44953</v>
      </c>
      <c r="K79" s="10">
        <v>2135.1999999999998</v>
      </c>
      <c r="L79" t="s">
        <v>20</v>
      </c>
      <c r="M79" t="s">
        <v>431</v>
      </c>
      <c r="N79" t="s">
        <v>22</v>
      </c>
    </row>
    <row r="80" spans="1:14" x14ac:dyDescent="0.25">
      <c r="A80">
        <v>102</v>
      </c>
      <c r="B80" t="s">
        <v>432</v>
      </c>
      <c r="C80" t="s">
        <v>15</v>
      </c>
      <c r="D80" s="11" t="s">
        <v>433</v>
      </c>
      <c r="E80" s="8" t="s">
        <v>434</v>
      </c>
      <c r="F80" t="s">
        <v>18</v>
      </c>
      <c r="G80" t="s">
        <v>193</v>
      </c>
      <c r="H80" s="9">
        <v>44916</v>
      </c>
      <c r="I80" s="9">
        <v>44928</v>
      </c>
      <c r="J80" s="9">
        <v>44953</v>
      </c>
      <c r="K80" s="10">
        <v>2135.1999999999998</v>
      </c>
      <c r="L80" t="s">
        <v>20</v>
      </c>
      <c r="M80" t="s">
        <v>435</v>
      </c>
      <c r="N80" t="s">
        <v>22</v>
      </c>
    </row>
    <row r="81" spans="1:14" x14ac:dyDescent="0.25">
      <c r="A81">
        <v>103</v>
      </c>
      <c r="B81" t="s">
        <v>436</v>
      </c>
      <c r="C81" t="s">
        <v>15</v>
      </c>
      <c r="D81" s="11" t="s">
        <v>437</v>
      </c>
      <c r="E81" s="8" t="s">
        <v>438</v>
      </c>
      <c r="F81" t="s">
        <v>18</v>
      </c>
      <c r="G81" t="s">
        <v>193</v>
      </c>
      <c r="H81" s="9">
        <v>44916</v>
      </c>
      <c r="I81" s="9">
        <v>44928</v>
      </c>
      <c r="J81" s="9">
        <v>44953</v>
      </c>
      <c r="K81" s="10">
        <v>2135.1999999999998</v>
      </c>
      <c r="L81" t="s">
        <v>20</v>
      </c>
      <c r="M81" t="s">
        <v>439</v>
      </c>
      <c r="N81" t="s">
        <v>22</v>
      </c>
    </row>
    <row r="82" spans="1:14" x14ac:dyDescent="0.25">
      <c r="A82">
        <v>105</v>
      </c>
      <c r="B82" t="s">
        <v>444</v>
      </c>
      <c r="C82" t="s">
        <v>15</v>
      </c>
      <c r="D82" s="11" t="s">
        <v>445</v>
      </c>
      <c r="E82" s="8" t="s">
        <v>446</v>
      </c>
      <c r="F82" t="s">
        <v>18</v>
      </c>
      <c r="G82" t="s">
        <v>193</v>
      </c>
      <c r="H82" s="9">
        <v>44916</v>
      </c>
      <c r="I82" s="9">
        <v>44928</v>
      </c>
      <c r="J82" s="9">
        <v>44953</v>
      </c>
      <c r="K82" s="10">
        <v>2135.1999999999998</v>
      </c>
      <c r="L82" t="s">
        <v>20</v>
      </c>
      <c r="M82" t="s">
        <v>447</v>
      </c>
      <c r="N82" t="s">
        <v>22</v>
      </c>
    </row>
    <row r="83" spans="1:14" x14ac:dyDescent="0.25">
      <c r="A83">
        <v>42</v>
      </c>
      <c r="B83" t="s">
        <v>190</v>
      </c>
      <c r="C83" t="s">
        <v>15</v>
      </c>
      <c r="D83" s="11" t="s">
        <v>191</v>
      </c>
      <c r="E83" s="8" t="s">
        <v>192</v>
      </c>
      <c r="F83" t="s">
        <v>18</v>
      </c>
      <c r="G83" t="s">
        <v>193</v>
      </c>
      <c r="H83" s="9">
        <v>44916</v>
      </c>
      <c r="I83" s="9">
        <v>44928</v>
      </c>
      <c r="J83" s="9">
        <v>44953</v>
      </c>
      <c r="K83" s="10">
        <v>2209.6</v>
      </c>
      <c r="L83" t="s">
        <v>20</v>
      </c>
      <c r="M83" t="s">
        <v>194</v>
      </c>
      <c r="N83" t="s">
        <v>22</v>
      </c>
    </row>
    <row r="84" spans="1:14" x14ac:dyDescent="0.25">
      <c r="A84">
        <v>53</v>
      </c>
      <c r="B84" t="s">
        <v>235</v>
      </c>
      <c r="C84" t="s">
        <v>15</v>
      </c>
      <c r="D84" s="11" t="s">
        <v>236</v>
      </c>
      <c r="E84" s="8" t="s">
        <v>237</v>
      </c>
      <c r="F84" t="s">
        <v>18</v>
      </c>
      <c r="G84" t="s">
        <v>193</v>
      </c>
      <c r="H84" s="9">
        <v>44916</v>
      </c>
      <c r="I84" s="9">
        <v>44928</v>
      </c>
      <c r="J84" s="9">
        <v>44953</v>
      </c>
      <c r="K84" s="10">
        <v>2209.6</v>
      </c>
      <c r="L84" t="s">
        <v>20</v>
      </c>
      <c r="M84" t="s">
        <v>238</v>
      </c>
      <c r="N84" t="s">
        <v>22</v>
      </c>
    </row>
    <row r="85" spans="1:14" x14ac:dyDescent="0.25">
      <c r="A85">
        <v>56</v>
      </c>
      <c r="B85" t="s">
        <v>247</v>
      </c>
      <c r="C85" t="s">
        <v>15</v>
      </c>
      <c r="D85" s="11" t="s">
        <v>248</v>
      </c>
      <c r="E85" s="8" t="s">
        <v>249</v>
      </c>
      <c r="F85" t="s">
        <v>18</v>
      </c>
      <c r="G85" t="s">
        <v>193</v>
      </c>
      <c r="H85" s="9">
        <v>44916</v>
      </c>
      <c r="I85" s="9">
        <v>44928</v>
      </c>
      <c r="J85" s="9">
        <v>44953</v>
      </c>
      <c r="K85" s="10">
        <v>2209.6</v>
      </c>
      <c r="L85" t="s">
        <v>20</v>
      </c>
      <c r="M85" t="s">
        <v>250</v>
      </c>
      <c r="N85" t="s">
        <v>22</v>
      </c>
    </row>
    <row r="86" spans="1:14" x14ac:dyDescent="0.25">
      <c r="A86">
        <v>57</v>
      </c>
      <c r="B86" t="s">
        <v>251</v>
      </c>
      <c r="C86" t="s">
        <v>15</v>
      </c>
      <c r="D86" s="11" t="s">
        <v>252</v>
      </c>
      <c r="E86" s="8" t="s">
        <v>253</v>
      </c>
      <c r="F86" t="s">
        <v>18</v>
      </c>
      <c r="G86" t="s">
        <v>193</v>
      </c>
      <c r="H86" s="9">
        <v>44916</v>
      </c>
      <c r="I86" s="9">
        <v>44928</v>
      </c>
      <c r="J86" s="9">
        <v>44953</v>
      </c>
      <c r="K86" s="10">
        <v>2209.6</v>
      </c>
      <c r="L86" t="s">
        <v>20</v>
      </c>
      <c r="M86" t="s">
        <v>254</v>
      </c>
      <c r="N86" t="s">
        <v>22</v>
      </c>
    </row>
    <row r="87" spans="1:14" x14ac:dyDescent="0.25">
      <c r="A87">
        <v>62</v>
      </c>
      <c r="B87" t="s">
        <v>271</v>
      </c>
      <c r="C87" t="s">
        <v>15</v>
      </c>
      <c r="D87" s="11" t="s">
        <v>272</v>
      </c>
      <c r="E87" s="8" t="s">
        <v>273</v>
      </c>
      <c r="F87" t="s">
        <v>18</v>
      </c>
      <c r="G87" t="s">
        <v>193</v>
      </c>
      <c r="H87" s="9">
        <v>44916</v>
      </c>
      <c r="I87" s="9">
        <v>44928</v>
      </c>
      <c r="J87" s="9">
        <v>44953</v>
      </c>
      <c r="K87" s="10">
        <v>2209.6</v>
      </c>
      <c r="L87" t="s">
        <v>20</v>
      </c>
      <c r="M87" t="s">
        <v>274</v>
      </c>
      <c r="N87" t="s">
        <v>22</v>
      </c>
    </row>
    <row r="88" spans="1:14" x14ac:dyDescent="0.25">
      <c r="A88">
        <v>63</v>
      </c>
      <c r="B88" t="s">
        <v>275</v>
      </c>
      <c r="C88" t="s">
        <v>15</v>
      </c>
      <c r="D88" s="11" t="s">
        <v>276</v>
      </c>
      <c r="E88" s="8" t="s">
        <v>277</v>
      </c>
      <c r="F88" t="s">
        <v>278</v>
      </c>
      <c r="G88" t="s">
        <v>193</v>
      </c>
      <c r="H88" s="9">
        <v>44916</v>
      </c>
      <c r="I88" s="9">
        <v>44928</v>
      </c>
      <c r="J88" s="9">
        <v>44953</v>
      </c>
      <c r="K88" s="10">
        <v>2209.6</v>
      </c>
      <c r="L88" t="s">
        <v>20</v>
      </c>
      <c r="M88" t="s">
        <v>279</v>
      </c>
      <c r="N88" t="s">
        <v>22</v>
      </c>
    </row>
    <row r="89" spans="1:14" x14ac:dyDescent="0.25">
      <c r="A89">
        <v>71</v>
      </c>
      <c r="B89" t="s">
        <v>308</v>
      </c>
      <c r="C89" t="s">
        <v>15</v>
      </c>
      <c r="D89" s="11" t="s">
        <v>309</v>
      </c>
      <c r="E89" s="8" t="s">
        <v>310</v>
      </c>
      <c r="F89" t="s">
        <v>278</v>
      </c>
      <c r="G89" t="s">
        <v>193</v>
      </c>
      <c r="H89" s="9">
        <v>44916</v>
      </c>
      <c r="I89" s="9">
        <v>44928</v>
      </c>
      <c r="J89" s="9">
        <v>44953</v>
      </c>
      <c r="K89" s="10">
        <v>2209.6</v>
      </c>
      <c r="L89" t="s">
        <v>20</v>
      </c>
      <c r="M89" t="s">
        <v>311</v>
      </c>
      <c r="N89" t="s">
        <v>22</v>
      </c>
    </row>
    <row r="90" spans="1:14" x14ac:dyDescent="0.25">
      <c r="A90">
        <v>72</v>
      </c>
      <c r="B90" t="s">
        <v>312</v>
      </c>
      <c r="C90" t="s">
        <v>15</v>
      </c>
      <c r="D90" s="11" t="s">
        <v>313</v>
      </c>
      <c r="E90" s="8" t="s">
        <v>314</v>
      </c>
      <c r="F90" t="s">
        <v>278</v>
      </c>
      <c r="G90" t="s">
        <v>193</v>
      </c>
      <c r="H90" s="9">
        <v>44916</v>
      </c>
      <c r="I90" s="9">
        <v>44928</v>
      </c>
      <c r="J90" s="9">
        <v>44953</v>
      </c>
      <c r="K90" s="10">
        <v>2209.6</v>
      </c>
      <c r="L90" t="s">
        <v>20</v>
      </c>
      <c r="M90" t="s">
        <v>315</v>
      </c>
      <c r="N90" t="s">
        <v>22</v>
      </c>
    </row>
    <row r="91" spans="1:14" x14ac:dyDescent="0.25">
      <c r="A91">
        <v>74</v>
      </c>
      <c r="B91" t="s">
        <v>320</v>
      </c>
      <c r="C91" t="s">
        <v>15</v>
      </c>
      <c r="D91" s="11" t="s">
        <v>321</v>
      </c>
      <c r="E91" s="8" t="s">
        <v>322</v>
      </c>
      <c r="F91" t="s">
        <v>278</v>
      </c>
      <c r="G91" t="s">
        <v>193</v>
      </c>
      <c r="H91" s="9">
        <v>44916</v>
      </c>
      <c r="I91" s="9">
        <v>44928</v>
      </c>
      <c r="J91" s="9">
        <v>44953</v>
      </c>
      <c r="K91" s="10">
        <v>2209.6</v>
      </c>
      <c r="L91" t="s">
        <v>20</v>
      </c>
      <c r="M91" t="s">
        <v>323</v>
      </c>
      <c r="N91" t="s">
        <v>22</v>
      </c>
    </row>
    <row r="92" spans="1:14" x14ac:dyDescent="0.25">
      <c r="A92">
        <v>76</v>
      </c>
      <c r="B92" t="s">
        <v>329</v>
      </c>
      <c r="C92" t="s">
        <v>15</v>
      </c>
      <c r="D92" s="11" t="s">
        <v>330</v>
      </c>
      <c r="E92" s="8" t="s">
        <v>331</v>
      </c>
      <c r="F92" t="s">
        <v>278</v>
      </c>
      <c r="G92" t="s">
        <v>193</v>
      </c>
      <c r="H92" s="9">
        <v>44916</v>
      </c>
      <c r="I92" s="9">
        <v>44928</v>
      </c>
      <c r="J92" s="9">
        <v>44953</v>
      </c>
      <c r="K92" s="10">
        <v>2209.6</v>
      </c>
      <c r="L92" t="s">
        <v>20</v>
      </c>
      <c r="M92" t="s">
        <v>332</v>
      </c>
      <c r="N92" t="s">
        <v>22</v>
      </c>
    </row>
    <row r="93" spans="1:14" x14ac:dyDescent="0.25">
      <c r="A93">
        <v>77</v>
      </c>
      <c r="B93" t="s">
        <v>333</v>
      </c>
      <c r="C93" t="s">
        <v>15</v>
      </c>
      <c r="D93" s="11" t="s">
        <v>334</v>
      </c>
      <c r="E93" s="8" t="s">
        <v>335</v>
      </c>
      <c r="F93" t="s">
        <v>278</v>
      </c>
      <c r="G93" t="s">
        <v>193</v>
      </c>
      <c r="H93" s="9">
        <v>44916</v>
      </c>
      <c r="I93" s="9">
        <v>44928</v>
      </c>
      <c r="J93" s="9">
        <v>44953</v>
      </c>
      <c r="K93" s="10">
        <v>2209.6</v>
      </c>
      <c r="L93" t="s">
        <v>20</v>
      </c>
      <c r="M93" t="s">
        <v>332</v>
      </c>
      <c r="N93" t="s">
        <v>22</v>
      </c>
    </row>
    <row r="94" spans="1:14" x14ac:dyDescent="0.25">
      <c r="A94">
        <v>79</v>
      </c>
      <c r="B94" t="s">
        <v>340</v>
      </c>
      <c r="C94" t="s">
        <v>15</v>
      </c>
      <c r="D94" s="11" t="s">
        <v>341</v>
      </c>
      <c r="E94" s="8" t="s">
        <v>342</v>
      </c>
      <c r="F94" t="s">
        <v>278</v>
      </c>
      <c r="G94" t="s">
        <v>193</v>
      </c>
      <c r="H94" s="9">
        <v>44916</v>
      </c>
      <c r="I94" s="9">
        <v>44928</v>
      </c>
      <c r="J94" s="9">
        <v>44953</v>
      </c>
      <c r="K94" s="10">
        <v>2209.6</v>
      </c>
      <c r="L94" t="s">
        <v>20</v>
      </c>
      <c r="M94" t="s">
        <v>343</v>
      </c>
      <c r="N94" t="s">
        <v>22</v>
      </c>
    </row>
    <row r="95" spans="1:14" x14ac:dyDescent="0.25">
      <c r="A95">
        <v>81</v>
      </c>
      <c r="B95" t="s">
        <v>348</v>
      </c>
      <c r="C95" t="s">
        <v>15</v>
      </c>
      <c r="D95" s="11" t="s">
        <v>349</v>
      </c>
      <c r="E95" s="8" t="s">
        <v>350</v>
      </c>
      <c r="F95" t="s">
        <v>278</v>
      </c>
      <c r="G95" t="s">
        <v>193</v>
      </c>
      <c r="H95" s="9">
        <v>44916</v>
      </c>
      <c r="I95" s="9">
        <v>44928</v>
      </c>
      <c r="J95" s="9">
        <v>44953</v>
      </c>
      <c r="K95" s="10">
        <v>2209.6</v>
      </c>
      <c r="L95" t="s">
        <v>20</v>
      </c>
      <c r="M95" t="s">
        <v>351</v>
      </c>
      <c r="N95" t="s">
        <v>22</v>
      </c>
    </row>
    <row r="96" spans="1:14" x14ac:dyDescent="0.25">
      <c r="A96">
        <v>82</v>
      </c>
      <c r="B96" t="s">
        <v>352</v>
      </c>
      <c r="C96" t="s">
        <v>15</v>
      </c>
      <c r="D96" s="11" t="s">
        <v>353</v>
      </c>
      <c r="E96" s="8" t="s">
        <v>354</v>
      </c>
      <c r="F96" t="s">
        <v>278</v>
      </c>
      <c r="G96" t="s">
        <v>193</v>
      </c>
      <c r="H96" s="9">
        <v>44916</v>
      </c>
      <c r="I96" s="9">
        <v>44928</v>
      </c>
      <c r="J96" s="9">
        <v>44953</v>
      </c>
      <c r="K96" s="10">
        <v>2209.6</v>
      </c>
      <c r="L96" t="s">
        <v>20</v>
      </c>
      <c r="M96" t="s">
        <v>355</v>
      </c>
      <c r="N96" t="s">
        <v>22</v>
      </c>
    </row>
    <row r="97" spans="1:14" x14ac:dyDescent="0.25">
      <c r="A97">
        <v>84</v>
      </c>
      <c r="B97" t="s">
        <v>360</v>
      </c>
      <c r="C97" t="s">
        <v>15</v>
      </c>
      <c r="D97" s="11" t="s">
        <v>361</v>
      </c>
      <c r="E97" s="8" t="s">
        <v>362</v>
      </c>
      <c r="F97" t="s">
        <v>278</v>
      </c>
      <c r="G97" t="s">
        <v>193</v>
      </c>
      <c r="H97" s="9">
        <v>44916</v>
      </c>
      <c r="I97" s="9">
        <v>44928</v>
      </c>
      <c r="J97" s="9">
        <v>44953</v>
      </c>
      <c r="K97" s="10">
        <v>2209.6</v>
      </c>
      <c r="L97" t="s">
        <v>20</v>
      </c>
      <c r="M97" t="s">
        <v>363</v>
      </c>
      <c r="N97" t="s">
        <v>22</v>
      </c>
    </row>
    <row r="98" spans="1:14" x14ac:dyDescent="0.25">
      <c r="A98">
        <v>85</v>
      </c>
      <c r="B98" t="s">
        <v>364</v>
      </c>
      <c r="C98" t="s">
        <v>15</v>
      </c>
      <c r="D98" s="11" t="s">
        <v>365</v>
      </c>
      <c r="E98" s="8" t="s">
        <v>366</v>
      </c>
      <c r="F98" t="s">
        <v>278</v>
      </c>
      <c r="G98" t="s">
        <v>193</v>
      </c>
      <c r="H98" s="9">
        <v>44916</v>
      </c>
      <c r="I98" s="9">
        <v>44928</v>
      </c>
      <c r="J98" s="9">
        <v>44953</v>
      </c>
      <c r="K98" s="10">
        <v>2209.6</v>
      </c>
      <c r="L98" t="s">
        <v>20</v>
      </c>
      <c r="M98" t="s">
        <v>367</v>
      </c>
      <c r="N98" t="s">
        <v>22</v>
      </c>
    </row>
    <row r="99" spans="1:14" x14ac:dyDescent="0.25">
      <c r="A99">
        <v>86</v>
      </c>
      <c r="B99" t="s">
        <v>368</v>
      </c>
      <c r="C99" t="s">
        <v>15</v>
      </c>
      <c r="D99" s="11" t="s">
        <v>369</v>
      </c>
      <c r="E99" s="8" t="s">
        <v>370</v>
      </c>
      <c r="F99" t="s">
        <v>278</v>
      </c>
      <c r="G99" t="s">
        <v>193</v>
      </c>
      <c r="H99" s="9">
        <v>44916</v>
      </c>
      <c r="I99" s="9">
        <v>44928</v>
      </c>
      <c r="J99" s="9">
        <v>44953</v>
      </c>
      <c r="K99" s="10">
        <v>2209.6</v>
      </c>
      <c r="L99" t="s">
        <v>20</v>
      </c>
      <c r="M99" t="s">
        <v>371</v>
      </c>
      <c r="N99" t="s">
        <v>22</v>
      </c>
    </row>
    <row r="100" spans="1:14" x14ac:dyDescent="0.25">
      <c r="A100">
        <v>87</v>
      </c>
      <c r="B100" t="s">
        <v>372</v>
      </c>
      <c r="C100" t="s">
        <v>15</v>
      </c>
      <c r="D100" s="11" t="s">
        <v>373</v>
      </c>
      <c r="E100" s="8" t="s">
        <v>374</v>
      </c>
      <c r="F100" t="s">
        <v>278</v>
      </c>
      <c r="G100" t="s">
        <v>193</v>
      </c>
      <c r="H100" s="9">
        <v>44916</v>
      </c>
      <c r="I100" s="9">
        <v>44928</v>
      </c>
      <c r="J100" s="9">
        <v>44953</v>
      </c>
      <c r="K100" s="10">
        <v>2209.6</v>
      </c>
      <c r="L100" t="s">
        <v>20</v>
      </c>
      <c r="M100" t="s">
        <v>375</v>
      </c>
      <c r="N100" t="s">
        <v>22</v>
      </c>
    </row>
    <row r="101" spans="1:14" x14ac:dyDescent="0.25">
      <c r="A101">
        <v>89</v>
      </c>
      <c r="B101" t="s">
        <v>380</v>
      </c>
      <c r="C101" t="s">
        <v>15</v>
      </c>
      <c r="D101" s="11" t="s">
        <v>381</v>
      </c>
      <c r="E101" s="8" t="s">
        <v>382</v>
      </c>
      <c r="F101" t="s">
        <v>278</v>
      </c>
      <c r="G101" t="s">
        <v>193</v>
      </c>
      <c r="H101" s="9">
        <v>44916</v>
      </c>
      <c r="I101" s="9">
        <v>44928</v>
      </c>
      <c r="J101" s="9">
        <v>44953</v>
      </c>
      <c r="K101" s="10">
        <v>2209.6</v>
      </c>
      <c r="L101" t="s">
        <v>20</v>
      </c>
      <c r="M101" t="s">
        <v>383</v>
      </c>
      <c r="N101" t="s">
        <v>22</v>
      </c>
    </row>
    <row r="102" spans="1:14" x14ac:dyDescent="0.25">
      <c r="A102">
        <v>91</v>
      </c>
      <c r="B102" t="s">
        <v>388</v>
      </c>
      <c r="C102" t="s">
        <v>15</v>
      </c>
      <c r="D102" s="11" t="s">
        <v>389</v>
      </c>
      <c r="E102" s="8" t="s">
        <v>390</v>
      </c>
      <c r="F102" t="s">
        <v>278</v>
      </c>
      <c r="G102" t="s">
        <v>193</v>
      </c>
      <c r="H102" s="9">
        <v>44916</v>
      </c>
      <c r="I102" s="9">
        <v>44928</v>
      </c>
      <c r="J102" s="9">
        <v>44953</v>
      </c>
      <c r="K102" s="10">
        <v>2209.6</v>
      </c>
      <c r="L102" t="s">
        <v>20</v>
      </c>
      <c r="M102" t="s">
        <v>391</v>
      </c>
      <c r="N102" t="s">
        <v>22</v>
      </c>
    </row>
    <row r="103" spans="1:14" x14ac:dyDescent="0.25">
      <c r="A103">
        <v>98</v>
      </c>
      <c r="B103" t="s">
        <v>416</v>
      </c>
      <c r="C103" t="s">
        <v>15</v>
      </c>
      <c r="D103" s="11" t="s">
        <v>417</v>
      </c>
      <c r="E103" s="8" t="s">
        <v>418</v>
      </c>
      <c r="F103" t="s">
        <v>278</v>
      </c>
      <c r="G103" t="s">
        <v>193</v>
      </c>
      <c r="H103" s="9">
        <v>44916</v>
      </c>
      <c r="I103" s="9">
        <v>44928</v>
      </c>
      <c r="J103" s="9">
        <v>44953</v>
      </c>
      <c r="K103" s="10">
        <v>2209.6</v>
      </c>
      <c r="L103" t="s">
        <v>20</v>
      </c>
      <c r="M103" t="s">
        <v>419</v>
      </c>
      <c r="N103" t="s">
        <v>22</v>
      </c>
    </row>
    <row r="104" spans="1:14" x14ac:dyDescent="0.25">
      <c r="A104">
        <v>104</v>
      </c>
      <c r="B104" t="s">
        <v>440</v>
      </c>
      <c r="C104" t="s">
        <v>15</v>
      </c>
      <c r="D104" s="11" t="s">
        <v>441</v>
      </c>
      <c r="E104" s="8" t="s">
        <v>442</v>
      </c>
      <c r="F104" t="s">
        <v>278</v>
      </c>
      <c r="G104" t="s">
        <v>193</v>
      </c>
      <c r="H104" s="9">
        <v>44916</v>
      </c>
      <c r="I104" s="9">
        <v>44928</v>
      </c>
      <c r="J104" s="9">
        <v>44953</v>
      </c>
      <c r="K104" s="10">
        <v>2209.6</v>
      </c>
      <c r="L104" t="s">
        <v>20</v>
      </c>
      <c r="M104" t="s">
        <v>443</v>
      </c>
      <c r="N104" t="s">
        <v>22</v>
      </c>
    </row>
    <row r="105" spans="1:14" x14ac:dyDescent="0.25">
      <c r="A105">
        <v>31</v>
      </c>
      <c r="B105" t="s">
        <v>145</v>
      </c>
      <c r="C105" t="s">
        <v>15</v>
      </c>
      <c r="D105" s="14" t="s">
        <v>146</v>
      </c>
      <c r="E105" s="8" t="s">
        <v>147</v>
      </c>
      <c r="F105" s="12" t="s">
        <v>79</v>
      </c>
      <c r="G105" t="s">
        <v>19</v>
      </c>
      <c r="H105" s="9">
        <v>44916</v>
      </c>
      <c r="I105" s="9">
        <v>44928</v>
      </c>
      <c r="J105" s="9">
        <v>44953</v>
      </c>
      <c r="K105" s="10">
        <v>2547.1999999999998</v>
      </c>
      <c r="L105" t="s">
        <v>20</v>
      </c>
      <c r="M105" t="s">
        <v>148</v>
      </c>
      <c r="N105" t="s">
        <v>22</v>
      </c>
    </row>
    <row r="106" spans="1:14" x14ac:dyDescent="0.25">
      <c r="A106">
        <v>75</v>
      </c>
      <c r="B106" t="s">
        <v>324</v>
      </c>
      <c r="C106" t="s">
        <v>15</v>
      </c>
      <c r="D106" s="11" t="s">
        <v>325</v>
      </c>
      <c r="E106" s="8" t="s">
        <v>326</v>
      </c>
      <c r="F106" t="s">
        <v>327</v>
      </c>
      <c r="G106" t="s">
        <v>193</v>
      </c>
      <c r="H106" s="9">
        <v>44916</v>
      </c>
      <c r="I106" s="9">
        <v>44928</v>
      </c>
      <c r="J106" s="9">
        <v>44953</v>
      </c>
      <c r="K106" s="10">
        <v>2706.4</v>
      </c>
      <c r="L106" t="s">
        <v>20</v>
      </c>
      <c r="M106" t="s">
        <v>328</v>
      </c>
      <c r="N106" t="s">
        <v>22</v>
      </c>
    </row>
    <row r="107" spans="1:14" x14ac:dyDescent="0.25">
      <c r="A107">
        <v>106</v>
      </c>
      <c r="B107" t="s">
        <v>448</v>
      </c>
      <c r="C107" t="s">
        <v>15</v>
      </c>
      <c r="D107" s="7" t="s">
        <v>449</v>
      </c>
      <c r="E107" s="8" t="s">
        <v>450</v>
      </c>
      <c r="F107" t="s">
        <v>18</v>
      </c>
      <c r="G107" t="s">
        <v>19</v>
      </c>
      <c r="H107" s="9">
        <v>44917</v>
      </c>
      <c r="I107" s="9">
        <v>44928</v>
      </c>
      <c r="J107" s="9">
        <v>44953</v>
      </c>
      <c r="K107" s="10">
        <v>1004.8</v>
      </c>
      <c r="L107" t="s">
        <v>20</v>
      </c>
      <c r="M107" t="s">
        <v>451</v>
      </c>
      <c r="N107" t="s">
        <v>22</v>
      </c>
    </row>
    <row r="108" spans="1:14" x14ac:dyDescent="0.25">
      <c r="A108">
        <v>107</v>
      </c>
      <c r="B108" t="s">
        <v>452</v>
      </c>
      <c r="C108" t="s">
        <v>15</v>
      </c>
      <c r="D108" s="7" t="s">
        <v>453</v>
      </c>
      <c r="E108" s="8" t="s">
        <v>454</v>
      </c>
      <c r="F108" t="s">
        <v>455</v>
      </c>
      <c r="G108" t="s">
        <v>19</v>
      </c>
      <c r="H108" s="9">
        <v>44917</v>
      </c>
      <c r="I108" s="9">
        <v>44928</v>
      </c>
      <c r="J108" s="9">
        <v>44953</v>
      </c>
      <c r="K108" s="10">
        <v>1760</v>
      </c>
      <c r="L108" t="s">
        <v>20</v>
      </c>
      <c r="M108" t="s">
        <v>456</v>
      </c>
      <c r="N108" t="s">
        <v>22</v>
      </c>
    </row>
    <row r="109" spans="1:14" x14ac:dyDescent="0.25">
      <c r="A109">
        <v>108</v>
      </c>
      <c r="B109" t="s">
        <v>457</v>
      </c>
      <c r="C109" t="s">
        <v>15</v>
      </c>
      <c r="D109" s="7" t="s">
        <v>458</v>
      </c>
      <c r="E109" s="8" t="s">
        <v>459</v>
      </c>
      <c r="F109" t="s">
        <v>18</v>
      </c>
      <c r="G109" t="s">
        <v>19</v>
      </c>
      <c r="H109" s="9">
        <v>44918</v>
      </c>
      <c r="I109" s="9">
        <v>44928</v>
      </c>
      <c r="J109" s="9">
        <v>44953</v>
      </c>
      <c r="K109" s="10">
        <v>2009.6</v>
      </c>
      <c r="L109" t="s">
        <v>20</v>
      </c>
      <c r="M109" t="s">
        <v>460</v>
      </c>
      <c r="N109" t="s">
        <v>22</v>
      </c>
    </row>
    <row r="110" spans="1:14" x14ac:dyDescent="0.25">
      <c r="A110">
        <v>109</v>
      </c>
      <c r="B110" t="s">
        <v>461</v>
      </c>
      <c r="C110" t="s">
        <v>15</v>
      </c>
      <c r="D110" s="7" t="s">
        <v>462</v>
      </c>
      <c r="E110" s="8" t="s">
        <v>463</v>
      </c>
      <c r="F110" t="s">
        <v>18</v>
      </c>
      <c r="G110" t="s">
        <v>19</v>
      </c>
      <c r="H110" s="9">
        <v>44918</v>
      </c>
      <c r="I110" s="9">
        <v>44928</v>
      </c>
      <c r="J110" s="9">
        <v>44953</v>
      </c>
      <c r="K110" s="10">
        <v>2009.6</v>
      </c>
      <c r="L110" t="s">
        <v>20</v>
      </c>
      <c r="M110" t="s">
        <v>464</v>
      </c>
      <c r="N110" t="s">
        <v>22</v>
      </c>
    </row>
    <row r="111" spans="1:14" x14ac:dyDescent="0.25">
      <c r="A111">
        <v>110</v>
      </c>
      <c r="B111" t="s">
        <v>465</v>
      </c>
      <c r="C111" t="s">
        <v>15</v>
      </c>
      <c r="D111" s="7" t="s">
        <v>466</v>
      </c>
      <c r="E111" s="8" t="s">
        <v>467</v>
      </c>
      <c r="F111" t="s">
        <v>18</v>
      </c>
      <c r="G111" t="s">
        <v>19</v>
      </c>
      <c r="H111" s="9">
        <v>44923</v>
      </c>
      <c r="I111" s="9">
        <v>44928</v>
      </c>
      <c r="J111" s="9">
        <v>44953</v>
      </c>
      <c r="K111" s="10">
        <v>2009.6</v>
      </c>
      <c r="L111" t="s">
        <v>20</v>
      </c>
      <c r="M111" t="s">
        <v>468</v>
      </c>
      <c r="N111" t="s">
        <v>22</v>
      </c>
    </row>
    <row r="112" spans="1:14" x14ac:dyDescent="0.25">
      <c r="A112">
        <v>111</v>
      </c>
      <c r="B112" t="s">
        <v>469</v>
      </c>
      <c r="C112" t="s">
        <v>15</v>
      </c>
      <c r="D112" s="11" t="s">
        <v>470</v>
      </c>
      <c r="E112" s="8" t="s">
        <v>471</v>
      </c>
      <c r="F112" t="s">
        <v>327</v>
      </c>
      <c r="G112" t="s">
        <v>193</v>
      </c>
      <c r="H112" s="9">
        <v>44925</v>
      </c>
      <c r="I112" s="9">
        <v>44928</v>
      </c>
      <c r="J112" s="9">
        <v>44953</v>
      </c>
      <c r="K112" s="10">
        <v>2706.4</v>
      </c>
      <c r="L112" t="s">
        <v>20</v>
      </c>
      <c r="M112" t="s">
        <v>472</v>
      </c>
      <c r="N112" t="s">
        <v>22</v>
      </c>
    </row>
    <row r="113" spans="1:14" x14ac:dyDescent="0.25">
      <c r="A113">
        <v>194</v>
      </c>
      <c r="B113" t="s">
        <v>753</v>
      </c>
      <c r="C113" t="s">
        <v>15</v>
      </c>
      <c r="D113" s="11" t="s">
        <v>754</v>
      </c>
      <c r="E113" s="8" t="s">
        <v>755</v>
      </c>
      <c r="F113" t="s">
        <v>30</v>
      </c>
      <c r="G113" t="s">
        <v>19</v>
      </c>
      <c r="H113" s="9">
        <v>44928</v>
      </c>
      <c r="I113" s="9">
        <v>44935</v>
      </c>
      <c r="J113" s="9">
        <v>44953</v>
      </c>
      <c r="K113" s="10">
        <v>792</v>
      </c>
      <c r="L113" t="s">
        <v>20</v>
      </c>
      <c r="M113" t="s">
        <v>756</v>
      </c>
      <c r="N113" t="s">
        <v>22</v>
      </c>
    </row>
    <row r="114" spans="1:14" x14ac:dyDescent="0.25">
      <c r="A114">
        <v>197</v>
      </c>
      <c r="B114" t="s">
        <v>761</v>
      </c>
      <c r="C114" t="s">
        <v>15</v>
      </c>
      <c r="D114" s="11" t="s">
        <v>762</v>
      </c>
      <c r="E114" s="8" t="s">
        <v>763</v>
      </c>
      <c r="F114" t="s">
        <v>30</v>
      </c>
      <c r="G114" t="s">
        <v>19</v>
      </c>
      <c r="H114" s="9">
        <v>44928</v>
      </c>
      <c r="I114" s="9">
        <v>44935</v>
      </c>
      <c r="J114" s="9">
        <v>44953</v>
      </c>
      <c r="K114" s="10">
        <v>1408</v>
      </c>
      <c r="L114" t="s">
        <v>20</v>
      </c>
      <c r="M114" t="s">
        <v>764</v>
      </c>
      <c r="N114" t="s">
        <v>22</v>
      </c>
    </row>
    <row r="115" spans="1:14" x14ac:dyDescent="0.25">
      <c r="A115">
        <v>198</v>
      </c>
      <c r="B115" t="s">
        <v>44</v>
      </c>
      <c r="C115" t="s">
        <v>15</v>
      </c>
      <c r="D115" s="11" t="s">
        <v>765</v>
      </c>
      <c r="E115" s="8" t="s">
        <v>766</v>
      </c>
      <c r="F115" t="s">
        <v>30</v>
      </c>
      <c r="G115" t="s">
        <v>19</v>
      </c>
      <c r="H115" s="9">
        <v>44928</v>
      </c>
      <c r="I115" s="9">
        <v>44935</v>
      </c>
      <c r="J115" s="9">
        <v>44953</v>
      </c>
      <c r="K115" s="10">
        <v>1408</v>
      </c>
      <c r="L115" t="s">
        <v>20</v>
      </c>
      <c r="M115" t="s">
        <v>767</v>
      </c>
      <c r="N115" t="s">
        <v>22</v>
      </c>
    </row>
    <row r="116" spans="1:14" x14ac:dyDescent="0.25">
      <c r="A116">
        <v>195</v>
      </c>
      <c r="B116" t="s">
        <v>40</v>
      </c>
      <c r="C116" t="s">
        <v>15</v>
      </c>
      <c r="D116" s="11" t="s">
        <v>757</v>
      </c>
      <c r="E116" s="8" t="s">
        <v>758</v>
      </c>
      <c r="F116" t="s">
        <v>30</v>
      </c>
      <c r="G116" t="s">
        <v>19</v>
      </c>
      <c r="H116" s="9">
        <v>44928</v>
      </c>
      <c r="I116" s="9">
        <v>44935</v>
      </c>
      <c r="J116" s="9">
        <v>44953</v>
      </c>
      <c r="K116" s="10">
        <v>1584</v>
      </c>
      <c r="L116" t="s">
        <v>20</v>
      </c>
      <c r="M116" t="s">
        <v>759</v>
      </c>
      <c r="N116" t="s">
        <v>22</v>
      </c>
    </row>
    <row r="117" spans="1:14" x14ac:dyDescent="0.25">
      <c r="A117">
        <v>199</v>
      </c>
      <c r="B117" t="s">
        <v>768</v>
      </c>
      <c r="C117" t="s">
        <v>15</v>
      </c>
      <c r="D117" s="11" t="s">
        <v>769</v>
      </c>
      <c r="E117" s="8" t="s">
        <v>770</v>
      </c>
      <c r="F117" t="s">
        <v>30</v>
      </c>
      <c r="G117" t="s">
        <v>19</v>
      </c>
      <c r="H117" s="9">
        <v>44928</v>
      </c>
      <c r="I117" s="9">
        <v>44935</v>
      </c>
      <c r="J117" s="9">
        <v>44953</v>
      </c>
      <c r="K117" s="10">
        <v>1584</v>
      </c>
      <c r="L117" t="s">
        <v>20</v>
      </c>
      <c r="M117" t="s">
        <v>771</v>
      </c>
      <c r="N117" t="s">
        <v>22</v>
      </c>
    </row>
    <row r="118" spans="1:14" x14ac:dyDescent="0.25">
      <c r="A118">
        <v>129</v>
      </c>
      <c r="B118" t="s">
        <v>538</v>
      </c>
      <c r="C118" t="s">
        <v>15</v>
      </c>
      <c r="D118" s="11" t="s">
        <v>539</v>
      </c>
      <c r="E118" s="8" t="s">
        <v>540</v>
      </c>
      <c r="F118" t="s">
        <v>18</v>
      </c>
      <c r="G118" t="s">
        <v>19</v>
      </c>
      <c r="H118" s="9">
        <v>44928</v>
      </c>
      <c r="I118" s="9">
        <v>44935</v>
      </c>
      <c r="J118" s="9">
        <v>44953</v>
      </c>
      <c r="K118" s="10">
        <v>2009.6</v>
      </c>
      <c r="L118" t="s">
        <v>20</v>
      </c>
      <c r="M118" t="s">
        <v>517</v>
      </c>
      <c r="N118" t="s">
        <v>22</v>
      </c>
    </row>
    <row r="119" spans="1:14" x14ac:dyDescent="0.25">
      <c r="A119">
        <v>131</v>
      </c>
      <c r="B119" t="s">
        <v>545</v>
      </c>
      <c r="C119" t="s">
        <v>15</v>
      </c>
      <c r="D119" s="11" t="s">
        <v>546</v>
      </c>
      <c r="E119" s="8" t="s">
        <v>547</v>
      </c>
      <c r="F119" t="s">
        <v>18</v>
      </c>
      <c r="G119" t="s">
        <v>19</v>
      </c>
      <c r="H119" s="9">
        <v>44928</v>
      </c>
      <c r="I119" s="9">
        <v>44935</v>
      </c>
      <c r="J119" s="9">
        <v>44953</v>
      </c>
      <c r="K119" s="10">
        <v>2009.6</v>
      </c>
      <c r="L119" t="s">
        <v>20</v>
      </c>
      <c r="M119" t="s">
        <v>517</v>
      </c>
      <c r="N119" t="s">
        <v>22</v>
      </c>
    </row>
    <row r="120" spans="1:14" x14ac:dyDescent="0.25">
      <c r="A120">
        <v>132</v>
      </c>
      <c r="B120" t="s">
        <v>548</v>
      </c>
      <c r="C120" t="s">
        <v>15</v>
      </c>
      <c r="D120" s="11" t="s">
        <v>549</v>
      </c>
      <c r="E120" s="8" t="s">
        <v>550</v>
      </c>
      <c r="F120" t="s">
        <v>18</v>
      </c>
      <c r="G120" t="s">
        <v>19</v>
      </c>
      <c r="H120" s="9">
        <v>44928</v>
      </c>
      <c r="I120" s="9">
        <v>44935</v>
      </c>
      <c r="J120" s="9">
        <v>44953</v>
      </c>
      <c r="K120" s="10">
        <v>2009.6</v>
      </c>
      <c r="L120" t="s">
        <v>20</v>
      </c>
      <c r="M120" t="s">
        <v>551</v>
      </c>
      <c r="N120" t="s">
        <v>22</v>
      </c>
    </row>
    <row r="121" spans="1:14" x14ac:dyDescent="0.25">
      <c r="A121">
        <v>133</v>
      </c>
      <c r="B121" t="s">
        <v>552</v>
      </c>
      <c r="C121" t="s">
        <v>15</v>
      </c>
      <c r="D121" s="11" t="s">
        <v>553</v>
      </c>
      <c r="E121" s="8" t="s">
        <v>554</v>
      </c>
      <c r="F121" t="s">
        <v>18</v>
      </c>
      <c r="G121" t="s">
        <v>19</v>
      </c>
      <c r="H121" s="9">
        <v>44928</v>
      </c>
      <c r="I121" s="9">
        <v>44935</v>
      </c>
      <c r="J121" s="9">
        <v>44953</v>
      </c>
      <c r="K121" s="10">
        <v>2009.6</v>
      </c>
      <c r="L121" t="s">
        <v>20</v>
      </c>
      <c r="M121" t="s">
        <v>555</v>
      </c>
      <c r="N121" t="s">
        <v>22</v>
      </c>
    </row>
    <row r="122" spans="1:14" x14ac:dyDescent="0.25">
      <c r="A122">
        <v>134</v>
      </c>
      <c r="B122" t="s">
        <v>113</v>
      </c>
      <c r="C122" t="s">
        <v>15</v>
      </c>
      <c r="D122" s="11" t="s">
        <v>556</v>
      </c>
      <c r="E122" s="8" t="s">
        <v>557</v>
      </c>
      <c r="F122" t="s">
        <v>18</v>
      </c>
      <c r="G122" t="s">
        <v>19</v>
      </c>
      <c r="H122" s="9">
        <v>44928</v>
      </c>
      <c r="I122" s="9">
        <v>44935</v>
      </c>
      <c r="J122" s="9">
        <v>44953</v>
      </c>
      <c r="K122" s="10">
        <v>2009.6</v>
      </c>
      <c r="L122" t="s">
        <v>20</v>
      </c>
      <c r="M122" t="s">
        <v>517</v>
      </c>
      <c r="N122" t="s">
        <v>22</v>
      </c>
    </row>
    <row r="123" spans="1:14" x14ac:dyDescent="0.25">
      <c r="A123">
        <v>135</v>
      </c>
      <c r="B123" t="s">
        <v>558</v>
      </c>
      <c r="C123" t="s">
        <v>15</v>
      </c>
      <c r="D123" s="11" t="s">
        <v>559</v>
      </c>
      <c r="E123" s="8" t="s">
        <v>560</v>
      </c>
      <c r="F123" t="s">
        <v>18</v>
      </c>
      <c r="G123" t="s">
        <v>19</v>
      </c>
      <c r="H123" s="9">
        <v>44928</v>
      </c>
      <c r="I123" s="9">
        <v>44935</v>
      </c>
      <c r="J123" s="9">
        <v>44953</v>
      </c>
      <c r="K123" s="10">
        <v>2009.6</v>
      </c>
      <c r="L123" t="s">
        <v>20</v>
      </c>
      <c r="M123" t="s">
        <v>561</v>
      </c>
      <c r="N123" t="s">
        <v>22</v>
      </c>
    </row>
    <row r="124" spans="1:14" x14ac:dyDescent="0.25">
      <c r="A124">
        <v>136</v>
      </c>
      <c r="B124" t="s">
        <v>60</v>
      </c>
      <c r="C124" t="s">
        <v>15</v>
      </c>
      <c r="D124" s="11" t="s">
        <v>562</v>
      </c>
      <c r="E124" s="8" t="s">
        <v>563</v>
      </c>
      <c r="F124" t="s">
        <v>18</v>
      </c>
      <c r="G124" t="s">
        <v>19</v>
      </c>
      <c r="H124" s="9">
        <v>44928</v>
      </c>
      <c r="I124" s="9">
        <v>44935</v>
      </c>
      <c r="J124" s="9">
        <v>44953</v>
      </c>
      <c r="K124" s="10">
        <v>2009.6</v>
      </c>
      <c r="L124" t="s">
        <v>20</v>
      </c>
      <c r="M124" t="s">
        <v>564</v>
      </c>
      <c r="N124" t="s">
        <v>22</v>
      </c>
    </row>
    <row r="125" spans="1:14" x14ac:dyDescent="0.25">
      <c r="A125">
        <v>137</v>
      </c>
      <c r="B125" t="s">
        <v>565</v>
      </c>
      <c r="C125" t="s">
        <v>15</v>
      </c>
      <c r="D125" s="11" t="s">
        <v>566</v>
      </c>
      <c r="E125" s="8" t="s">
        <v>567</v>
      </c>
      <c r="F125" t="s">
        <v>18</v>
      </c>
      <c r="G125" t="s">
        <v>19</v>
      </c>
      <c r="H125" s="9">
        <v>44928</v>
      </c>
      <c r="I125" s="9">
        <v>44935</v>
      </c>
      <c r="J125" s="9">
        <v>44953</v>
      </c>
      <c r="K125" s="10">
        <v>2009.6</v>
      </c>
      <c r="L125" t="s">
        <v>20</v>
      </c>
      <c r="M125" t="s">
        <v>568</v>
      </c>
      <c r="N125" t="s">
        <v>22</v>
      </c>
    </row>
    <row r="126" spans="1:14" x14ac:dyDescent="0.25">
      <c r="A126">
        <v>138</v>
      </c>
      <c r="B126" t="s">
        <v>569</v>
      </c>
      <c r="C126" t="s">
        <v>15</v>
      </c>
      <c r="D126" s="11" t="s">
        <v>570</v>
      </c>
      <c r="E126" s="8" t="s">
        <v>571</v>
      </c>
      <c r="F126" t="s">
        <v>18</v>
      </c>
      <c r="G126" t="s">
        <v>19</v>
      </c>
      <c r="H126" s="9">
        <v>44928</v>
      </c>
      <c r="I126" s="9">
        <v>44935</v>
      </c>
      <c r="J126" s="9">
        <v>44953</v>
      </c>
      <c r="K126" s="10">
        <v>2009.6</v>
      </c>
      <c r="L126" t="s">
        <v>20</v>
      </c>
      <c r="M126" t="s">
        <v>572</v>
      </c>
      <c r="N126" t="s">
        <v>22</v>
      </c>
    </row>
    <row r="127" spans="1:14" x14ac:dyDescent="0.25">
      <c r="A127">
        <v>139</v>
      </c>
      <c r="B127" t="s">
        <v>573</v>
      </c>
      <c r="C127" t="s">
        <v>15</v>
      </c>
      <c r="D127" s="11" t="s">
        <v>574</v>
      </c>
      <c r="E127" s="8" t="s">
        <v>575</v>
      </c>
      <c r="F127" t="s">
        <v>18</v>
      </c>
      <c r="G127" t="s">
        <v>19</v>
      </c>
      <c r="H127" s="9">
        <v>44928</v>
      </c>
      <c r="I127" s="9">
        <v>44935</v>
      </c>
      <c r="J127" s="9">
        <v>44953</v>
      </c>
      <c r="K127" s="10">
        <v>2009.6</v>
      </c>
      <c r="L127" t="s">
        <v>20</v>
      </c>
      <c r="M127" t="s">
        <v>576</v>
      </c>
      <c r="N127" t="s">
        <v>22</v>
      </c>
    </row>
    <row r="128" spans="1:14" x14ac:dyDescent="0.25">
      <c r="A128">
        <v>140</v>
      </c>
      <c r="B128" t="s">
        <v>56</v>
      </c>
      <c r="C128" t="s">
        <v>15</v>
      </c>
      <c r="D128" s="11" t="s">
        <v>577</v>
      </c>
      <c r="E128" s="8" t="s">
        <v>578</v>
      </c>
      <c r="F128" t="s">
        <v>18</v>
      </c>
      <c r="G128" t="s">
        <v>19</v>
      </c>
      <c r="H128" s="9">
        <v>44928</v>
      </c>
      <c r="I128" s="9">
        <v>44935</v>
      </c>
      <c r="J128" s="9">
        <v>44953</v>
      </c>
      <c r="K128" s="10">
        <v>2009.6</v>
      </c>
      <c r="L128" t="s">
        <v>20</v>
      </c>
      <c r="M128" t="s">
        <v>517</v>
      </c>
      <c r="N128" t="s">
        <v>22</v>
      </c>
    </row>
    <row r="129" spans="1:14" x14ac:dyDescent="0.25">
      <c r="A129">
        <v>141</v>
      </c>
      <c r="B129" t="s">
        <v>579</v>
      </c>
      <c r="C129" t="s">
        <v>15</v>
      </c>
      <c r="D129" s="11" t="s">
        <v>580</v>
      </c>
      <c r="E129" s="8" t="s">
        <v>581</v>
      </c>
      <c r="F129" t="s">
        <v>18</v>
      </c>
      <c r="G129" t="s">
        <v>19</v>
      </c>
      <c r="H129" s="9">
        <v>44928</v>
      </c>
      <c r="I129" s="9">
        <v>44935</v>
      </c>
      <c r="J129" s="9">
        <v>44953</v>
      </c>
      <c r="K129" s="10">
        <v>2009.6</v>
      </c>
      <c r="L129" t="s">
        <v>20</v>
      </c>
      <c r="M129" t="s">
        <v>582</v>
      </c>
      <c r="N129" t="s">
        <v>22</v>
      </c>
    </row>
    <row r="130" spans="1:14" x14ac:dyDescent="0.25">
      <c r="A130">
        <v>142</v>
      </c>
      <c r="B130" t="s">
        <v>583</v>
      </c>
      <c r="C130" t="s">
        <v>15</v>
      </c>
      <c r="D130" s="11" t="s">
        <v>584</v>
      </c>
      <c r="E130" s="8" t="s">
        <v>585</v>
      </c>
      <c r="F130" t="s">
        <v>18</v>
      </c>
      <c r="G130" t="s">
        <v>19</v>
      </c>
      <c r="H130" s="9">
        <v>44928</v>
      </c>
      <c r="I130" s="9">
        <v>44935</v>
      </c>
      <c r="J130" s="9">
        <v>44953</v>
      </c>
      <c r="K130" s="10">
        <v>2009.6</v>
      </c>
      <c r="L130" t="s">
        <v>20</v>
      </c>
      <c r="M130" t="s">
        <v>586</v>
      </c>
      <c r="N130" t="s">
        <v>22</v>
      </c>
    </row>
    <row r="131" spans="1:14" x14ac:dyDescent="0.25">
      <c r="A131">
        <v>143</v>
      </c>
      <c r="B131" t="s">
        <v>461</v>
      </c>
      <c r="C131" t="s">
        <v>15</v>
      </c>
      <c r="D131" s="11" t="s">
        <v>587</v>
      </c>
      <c r="E131" s="8" t="s">
        <v>588</v>
      </c>
      <c r="F131" t="s">
        <v>18</v>
      </c>
      <c r="G131" t="s">
        <v>19</v>
      </c>
      <c r="H131" s="9">
        <v>44928</v>
      </c>
      <c r="I131" s="9">
        <v>44935</v>
      </c>
      <c r="J131" s="9">
        <v>44953</v>
      </c>
      <c r="K131" s="10">
        <v>2009.6</v>
      </c>
      <c r="L131" t="s">
        <v>20</v>
      </c>
      <c r="M131" t="s">
        <v>589</v>
      </c>
      <c r="N131" t="s">
        <v>22</v>
      </c>
    </row>
    <row r="132" spans="1:14" x14ac:dyDescent="0.25">
      <c r="A132">
        <v>144</v>
      </c>
      <c r="B132" t="s">
        <v>590</v>
      </c>
      <c r="C132" t="s">
        <v>15</v>
      </c>
      <c r="D132" s="11" t="s">
        <v>591</v>
      </c>
      <c r="E132" s="8" t="s">
        <v>592</v>
      </c>
      <c r="F132" t="s">
        <v>18</v>
      </c>
      <c r="G132" t="s">
        <v>19</v>
      </c>
      <c r="H132" s="9">
        <v>44928</v>
      </c>
      <c r="I132" s="9">
        <v>44935</v>
      </c>
      <c r="J132" s="9">
        <v>44953</v>
      </c>
      <c r="K132" s="10">
        <v>2009.6</v>
      </c>
      <c r="L132" t="s">
        <v>20</v>
      </c>
      <c r="M132" t="s">
        <v>593</v>
      </c>
      <c r="N132" t="s">
        <v>22</v>
      </c>
    </row>
    <row r="133" spans="1:14" x14ac:dyDescent="0.25">
      <c r="A133">
        <v>145</v>
      </c>
      <c r="B133" t="s">
        <v>52</v>
      </c>
      <c r="C133" t="s">
        <v>15</v>
      </c>
      <c r="D133" s="11" t="s">
        <v>594</v>
      </c>
      <c r="E133" s="8" t="s">
        <v>595</v>
      </c>
      <c r="F133" t="s">
        <v>18</v>
      </c>
      <c r="G133" t="s">
        <v>19</v>
      </c>
      <c r="H133" s="9">
        <v>44928</v>
      </c>
      <c r="I133" s="9">
        <v>44935</v>
      </c>
      <c r="J133" s="9">
        <v>44953</v>
      </c>
      <c r="K133" s="10">
        <v>2009.6</v>
      </c>
      <c r="L133" t="s">
        <v>20</v>
      </c>
      <c r="M133" t="s">
        <v>596</v>
      </c>
      <c r="N133" t="s">
        <v>22</v>
      </c>
    </row>
    <row r="134" spans="1:14" x14ac:dyDescent="0.25">
      <c r="A134">
        <v>146</v>
      </c>
      <c r="B134" t="s">
        <v>597</v>
      </c>
      <c r="C134" t="s">
        <v>15</v>
      </c>
      <c r="D134" s="11" t="s">
        <v>598</v>
      </c>
      <c r="E134" s="8" t="s">
        <v>599</v>
      </c>
      <c r="F134" t="s">
        <v>18</v>
      </c>
      <c r="G134" t="s">
        <v>19</v>
      </c>
      <c r="H134" s="9">
        <v>44928</v>
      </c>
      <c r="I134" s="9">
        <v>44935</v>
      </c>
      <c r="J134" s="9">
        <v>44953</v>
      </c>
      <c r="K134" s="10">
        <v>2009.6</v>
      </c>
      <c r="L134" t="s">
        <v>20</v>
      </c>
      <c r="M134" t="s">
        <v>600</v>
      </c>
      <c r="N134" t="s">
        <v>22</v>
      </c>
    </row>
    <row r="135" spans="1:14" x14ac:dyDescent="0.25">
      <c r="A135">
        <v>147</v>
      </c>
      <c r="B135" t="s">
        <v>109</v>
      </c>
      <c r="C135" t="s">
        <v>15</v>
      </c>
      <c r="D135" s="11" t="s">
        <v>601</v>
      </c>
      <c r="E135" s="8" t="s">
        <v>602</v>
      </c>
      <c r="F135" t="s">
        <v>18</v>
      </c>
      <c r="G135" t="s">
        <v>19</v>
      </c>
      <c r="H135" s="9">
        <v>44928</v>
      </c>
      <c r="I135" s="9">
        <v>44935</v>
      </c>
      <c r="J135" s="9">
        <v>44953</v>
      </c>
      <c r="K135" s="10">
        <v>2009.6</v>
      </c>
      <c r="L135" t="s">
        <v>20</v>
      </c>
      <c r="M135" t="s">
        <v>517</v>
      </c>
      <c r="N135" t="s">
        <v>22</v>
      </c>
    </row>
    <row r="136" spans="1:14" x14ac:dyDescent="0.25">
      <c r="A136">
        <v>148</v>
      </c>
      <c r="B136" t="s">
        <v>105</v>
      </c>
      <c r="C136" t="s">
        <v>15</v>
      </c>
      <c r="D136" s="11" t="s">
        <v>603</v>
      </c>
      <c r="E136" s="8" t="s">
        <v>604</v>
      </c>
      <c r="F136" t="s">
        <v>18</v>
      </c>
      <c r="G136" t="s">
        <v>19</v>
      </c>
      <c r="H136" s="9">
        <v>44928</v>
      </c>
      <c r="I136" s="9">
        <v>44935</v>
      </c>
      <c r="J136" s="9">
        <v>44953</v>
      </c>
      <c r="K136" s="10">
        <v>2009.6</v>
      </c>
      <c r="L136" t="s">
        <v>20</v>
      </c>
      <c r="M136" t="s">
        <v>517</v>
      </c>
      <c r="N136" t="s">
        <v>22</v>
      </c>
    </row>
    <row r="137" spans="1:14" x14ac:dyDescent="0.25">
      <c r="A137">
        <v>149</v>
      </c>
      <c r="B137" t="s">
        <v>133</v>
      </c>
      <c r="C137" t="s">
        <v>15</v>
      </c>
      <c r="D137" s="11" t="s">
        <v>605</v>
      </c>
      <c r="E137" s="8" t="s">
        <v>606</v>
      </c>
      <c r="F137" t="s">
        <v>18</v>
      </c>
      <c r="G137" t="s">
        <v>19</v>
      </c>
      <c r="H137" s="9">
        <v>44928</v>
      </c>
      <c r="I137" s="9">
        <v>44935</v>
      </c>
      <c r="J137" s="9">
        <v>44953</v>
      </c>
      <c r="K137" s="10">
        <v>2009.6</v>
      </c>
      <c r="L137" t="s">
        <v>20</v>
      </c>
      <c r="M137" t="s">
        <v>607</v>
      </c>
      <c r="N137" t="s">
        <v>22</v>
      </c>
    </row>
    <row r="138" spans="1:14" x14ac:dyDescent="0.25">
      <c r="A138">
        <v>150</v>
      </c>
      <c r="B138" t="s">
        <v>101</v>
      </c>
      <c r="C138" t="s">
        <v>15</v>
      </c>
      <c r="D138" s="11" t="s">
        <v>608</v>
      </c>
      <c r="E138" s="8" t="s">
        <v>609</v>
      </c>
      <c r="F138" t="s">
        <v>18</v>
      </c>
      <c r="G138" t="s">
        <v>19</v>
      </c>
      <c r="H138" s="9">
        <v>44928</v>
      </c>
      <c r="I138" s="9">
        <v>44935</v>
      </c>
      <c r="J138" s="9">
        <v>44953</v>
      </c>
      <c r="K138" s="10">
        <v>2009.6</v>
      </c>
      <c r="L138" t="s">
        <v>20</v>
      </c>
      <c r="M138" t="s">
        <v>610</v>
      </c>
      <c r="N138" t="s">
        <v>22</v>
      </c>
    </row>
    <row r="139" spans="1:14" x14ac:dyDescent="0.25">
      <c r="A139">
        <v>151</v>
      </c>
      <c r="B139" t="s">
        <v>611</v>
      </c>
      <c r="C139" t="s">
        <v>15</v>
      </c>
      <c r="D139" s="11" t="s">
        <v>612</v>
      </c>
      <c r="E139" s="8" t="s">
        <v>613</v>
      </c>
      <c r="F139" t="s">
        <v>18</v>
      </c>
      <c r="G139" t="s">
        <v>19</v>
      </c>
      <c r="H139" s="9">
        <v>44928</v>
      </c>
      <c r="I139" s="9">
        <v>44935</v>
      </c>
      <c r="J139" s="9">
        <v>44953</v>
      </c>
      <c r="K139" s="10">
        <v>2009.6</v>
      </c>
      <c r="L139" t="s">
        <v>20</v>
      </c>
      <c r="M139" t="s">
        <v>614</v>
      </c>
      <c r="N139" t="s">
        <v>22</v>
      </c>
    </row>
    <row r="140" spans="1:14" x14ac:dyDescent="0.25">
      <c r="A140">
        <v>152</v>
      </c>
      <c r="B140" t="s">
        <v>149</v>
      </c>
      <c r="C140" t="s">
        <v>15</v>
      </c>
      <c r="D140" s="11" t="s">
        <v>615</v>
      </c>
      <c r="E140" s="8" t="s">
        <v>616</v>
      </c>
      <c r="F140" t="s">
        <v>18</v>
      </c>
      <c r="G140" t="s">
        <v>19</v>
      </c>
      <c r="H140" s="9">
        <v>44928</v>
      </c>
      <c r="I140" s="9">
        <v>44935</v>
      </c>
      <c r="J140" s="9">
        <v>44953</v>
      </c>
      <c r="K140" s="10">
        <v>2009.6</v>
      </c>
      <c r="L140" t="s">
        <v>20</v>
      </c>
      <c r="M140" t="s">
        <v>617</v>
      </c>
      <c r="N140" t="s">
        <v>22</v>
      </c>
    </row>
    <row r="141" spans="1:14" x14ac:dyDescent="0.25">
      <c r="A141">
        <v>153</v>
      </c>
      <c r="B141" t="s">
        <v>618</v>
      </c>
      <c r="C141" t="s">
        <v>15</v>
      </c>
      <c r="D141" s="11" t="s">
        <v>619</v>
      </c>
      <c r="E141" s="8" t="s">
        <v>620</v>
      </c>
      <c r="F141" t="s">
        <v>18</v>
      </c>
      <c r="G141" t="s">
        <v>19</v>
      </c>
      <c r="H141" s="9">
        <v>44928</v>
      </c>
      <c r="I141" s="9">
        <v>44935</v>
      </c>
      <c r="J141" s="9">
        <v>44953</v>
      </c>
      <c r="K141" s="10">
        <v>2009.6</v>
      </c>
      <c r="L141" t="s">
        <v>20</v>
      </c>
      <c r="M141" t="s">
        <v>621</v>
      </c>
      <c r="N141" t="s">
        <v>22</v>
      </c>
    </row>
    <row r="142" spans="1:14" x14ac:dyDescent="0.25">
      <c r="A142">
        <v>154</v>
      </c>
      <c r="B142" t="s">
        <v>622</v>
      </c>
      <c r="C142" t="s">
        <v>15</v>
      </c>
      <c r="D142" s="11" t="s">
        <v>623</v>
      </c>
      <c r="E142" s="8" t="s">
        <v>624</v>
      </c>
      <c r="F142" t="s">
        <v>18</v>
      </c>
      <c r="G142" t="s">
        <v>19</v>
      </c>
      <c r="H142" s="9">
        <v>44928</v>
      </c>
      <c r="I142" s="9">
        <v>44935</v>
      </c>
      <c r="J142" s="9">
        <v>44953</v>
      </c>
      <c r="K142" s="10">
        <v>2009.6</v>
      </c>
      <c r="L142" t="s">
        <v>20</v>
      </c>
      <c r="M142" t="s">
        <v>625</v>
      </c>
      <c r="N142" t="s">
        <v>22</v>
      </c>
    </row>
    <row r="143" spans="1:14" x14ac:dyDescent="0.25">
      <c r="A143">
        <v>155</v>
      </c>
      <c r="B143" t="s">
        <v>452</v>
      </c>
      <c r="C143" t="s">
        <v>15</v>
      </c>
      <c r="D143" s="11" t="s">
        <v>626</v>
      </c>
      <c r="E143" s="8" t="s">
        <v>627</v>
      </c>
      <c r="F143" t="s">
        <v>18</v>
      </c>
      <c r="G143" t="s">
        <v>19</v>
      </c>
      <c r="H143" s="9">
        <v>44928</v>
      </c>
      <c r="I143" s="9">
        <v>44935</v>
      </c>
      <c r="J143" s="9">
        <v>44953</v>
      </c>
      <c r="K143" s="10">
        <v>2009.6</v>
      </c>
      <c r="L143" t="s">
        <v>20</v>
      </c>
      <c r="M143" t="s">
        <v>628</v>
      </c>
      <c r="N143" t="s">
        <v>22</v>
      </c>
    </row>
    <row r="144" spans="1:14" x14ac:dyDescent="0.25">
      <c r="A144">
        <v>156</v>
      </c>
      <c r="B144" t="s">
        <v>465</v>
      </c>
      <c r="C144" t="s">
        <v>15</v>
      </c>
      <c r="D144" s="11" t="s">
        <v>629</v>
      </c>
      <c r="E144" s="8" t="s">
        <v>630</v>
      </c>
      <c r="F144" t="s">
        <v>18</v>
      </c>
      <c r="G144" t="s">
        <v>19</v>
      </c>
      <c r="H144" s="9">
        <v>44928</v>
      </c>
      <c r="I144" s="9">
        <v>44935</v>
      </c>
      <c r="J144" s="9">
        <v>44953</v>
      </c>
      <c r="K144" s="10">
        <v>2009.6</v>
      </c>
      <c r="L144" t="s">
        <v>20</v>
      </c>
      <c r="M144" t="s">
        <v>631</v>
      </c>
      <c r="N144" t="s">
        <v>22</v>
      </c>
    </row>
    <row r="145" spans="1:14" x14ac:dyDescent="0.25">
      <c r="A145">
        <v>157</v>
      </c>
      <c r="B145" t="s">
        <v>632</v>
      </c>
      <c r="C145" t="s">
        <v>15</v>
      </c>
      <c r="D145" s="11" t="s">
        <v>633</v>
      </c>
      <c r="E145" s="8" t="s">
        <v>634</v>
      </c>
      <c r="F145" t="s">
        <v>18</v>
      </c>
      <c r="G145" t="s">
        <v>19</v>
      </c>
      <c r="H145" s="9">
        <v>44928</v>
      </c>
      <c r="I145" s="9">
        <v>44935</v>
      </c>
      <c r="J145" s="9">
        <v>44953</v>
      </c>
      <c r="K145" s="10">
        <v>2009.6</v>
      </c>
      <c r="L145" t="s">
        <v>20</v>
      </c>
      <c r="M145" t="s">
        <v>635</v>
      </c>
      <c r="N145" t="s">
        <v>22</v>
      </c>
    </row>
    <row r="146" spans="1:14" x14ac:dyDescent="0.25">
      <c r="A146">
        <v>158</v>
      </c>
      <c r="B146" t="s">
        <v>93</v>
      </c>
      <c r="C146" t="s">
        <v>15</v>
      </c>
      <c r="D146" s="11" t="s">
        <v>636</v>
      </c>
      <c r="E146" s="8" t="s">
        <v>637</v>
      </c>
      <c r="F146" t="s">
        <v>18</v>
      </c>
      <c r="G146" t="s">
        <v>19</v>
      </c>
      <c r="H146" s="9">
        <v>44928</v>
      </c>
      <c r="I146" s="9">
        <v>44935</v>
      </c>
      <c r="J146" s="9">
        <v>44953</v>
      </c>
      <c r="K146" s="10">
        <v>2009.6</v>
      </c>
      <c r="L146" t="s">
        <v>20</v>
      </c>
      <c r="M146" t="s">
        <v>638</v>
      </c>
      <c r="N146" t="s">
        <v>22</v>
      </c>
    </row>
    <row r="147" spans="1:14" x14ac:dyDescent="0.25">
      <c r="A147">
        <v>159</v>
      </c>
      <c r="B147" t="s">
        <v>639</v>
      </c>
      <c r="C147" t="s">
        <v>15</v>
      </c>
      <c r="D147" s="11" t="s">
        <v>640</v>
      </c>
      <c r="E147" s="8" t="s">
        <v>641</v>
      </c>
      <c r="F147" t="s">
        <v>18</v>
      </c>
      <c r="G147" t="s">
        <v>19</v>
      </c>
      <c r="H147" s="9">
        <v>44928</v>
      </c>
      <c r="I147" s="9">
        <v>44935</v>
      </c>
      <c r="J147" s="9">
        <v>44953</v>
      </c>
      <c r="K147" s="10">
        <v>2009.6</v>
      </c>
      <c r="L147" t="s">
        <v>20</v>
      </c>
      <c r="M147" t="s">
        <v>642</v>
      </c>
      <c r="N147" t="s">
        <v>22</v>
      </c>
    </row>
    <row r="148" spans="1:14" x14ac:dyDescent="0.25">
      <c r="A148">
        <v>160</v>
      </c>
      <c r="B148" t="s">
        <v>145</v>
      </c>
      <c r="C148" t="s">
        <v>15</v>
      </c>
      <c r="D148" s="11" t="s">
        <v>643</v>
      </c>
      <c r="E148" s="8" t="s">
        <v>644</v>
      </c>
      <c r="F148" t="s">
        <v>18</v>
      </c>
      <c r="G148" t="s">
        <v>19</v>
      </c>
      <c r="H148" s="9">
        <v>44928</v>
      </c>
      <c r="I148" s="9">
        <v>44935</v>
      </c>
      <c r="J148" s="9">
        <v>44953</v>
      </c>
      <c r="K148" s="10">
        <v>2009.6</v>
      </c>
      <c r="L148" t="s">
        <v>20</v>
      </c>
      <c r="M148" t="s">
        <v>645</v>
      </c>
      <c r="N148" t="s">
        <v>22</v>
      </c>
    </row>
    <row r="149" spans="1:14" x14ac:dyDescent="0.25">
      <c r="A149">
        <v>161</v>
      </c>
      <c r="B149" t="s">
        <v>646</v>
      </c>
      <c r="C149" t="s">
        <v>15</v>
      </c>
      <c r="D149" s="11" t="s">
        <v>647</v>
      </c>
      <c r="E149" s="8" t="s">
        <v>648</v>
      </c>
      <c r="F149" t="s">
        <v>18</v>
      </c>
      <c r="G149" t="s">
        <v>19</v>
      </c>
      <c r="H149" s="9">
        <v>44928</v>
      </c>
      <c r="I149" s="9">
        <v>44935</v>
      </c>
      <c r="J149" s="9">
        <v>44953</v>
      </c>
      <c r="K149" s="10">
        <v>2009.6</v>
      </c>
      <c r="L149" t="s">
        <v>20</v>
      </c>
      <c r="M149" t="s">
        <v>517</v>
      </c>
      <c r="N149" t="s">
        <v>22</v>
      </c>
    </row>
    <row r="150" spans="1:14" x14ac:dyDescent="0.25">
      <c r="A150">
        <v>162</v>
      </c>
      <c r="B150" t="s">
        <v>89</v>
      </c>
      <c r="C150" t="s">
        <v>15</v>
      </c>
      <c r="D150" s="11" t="s">
        <v>649</v>
      </c>
      <c r="E150" s="8" t="s">
        <v>650</v>
      </c>
      <c r="F150" t="s">
        <v>18</v>
      </c>
      <c r="G150" t="s">
        <v>19</v>
      </c>
      <c r="H150" s="9">
        <v>44928</v>
      </c>
      <c r="I150" s="9">
        <v>44935</v>
      </c>
      <c r="J150" s="9">
        <v>44953</v>
      </c>
      <c r="K150" s="10">
        <v>2009.6</v>
      </c>
      <c r="L150" t="s">
        <v>20</v>
      </c>
      <c r="M150" t="s">
        <v>651</v>
      </c>
      <c r="N150" t="s">
        <v>22</v>
      </c>
    </row>
    <row r="151" spans="1:14" x14ac:dyDescent="0.25">
      <c r="A151">
        <v>163</v>
      </c>
      <c r="B151" t="s">
        <v>85</v>
      </c>
      <c r="C151" t="s">
        <v>15</v>
      </c>
      <c r="D151" s="11" t="s">
        <v>652</v>
      </c>
      <c r="E151" s="8" t="s">
        <v>653</v>
      </c>
      <c r="F151" t="s">
        <v>18</v>
      </c>
      <c r="G151" t="s">
        <v>19</v>
      </c>
      <c r="H151" s="9">
        <v>44928</v>
      </c>
      <c r="I151" s="9">
        <v>44935</v>
      </c>
      <c r="J151" s="9">
        <v>44953</v>
      </c>
      <c r="K151" s="10">
        <v>2009.6</v>
      </c>
      <c r="L151" t="s">
        <v>20</v>
      </c>
      <c r="M151" t="s">
        <v>654</v>
      </c>
      <c r="N151" t="s">
        <v>22</v>
      </c>
    </row>
    <row r="152" spans="1:14" x14ac:dyDescent="0.25">
      <c r="A152">
        <v>164</v>
      </c>
      <c r="B152" t="s">
        <v>655</v>
      </c>
      <c r="C152" t="s">
        <v>15</v>
      </c>
      <c r="D152" s="11" t="s">
        <v>656</v>
      </c>
      <c r="E152" s="8" t="s">
        <v>657</v>
      </c>
      <c r="F152" t="s">
        <v>18</v>
      </c>
      <c r="G152" t="s">
        <v>19</v>
      </c>
      <c r="H152" s="9">
        <v>44928</v>
      </c>
      <c r="I152" s="9">
        <v>44935</v>
      </c>
      <c r="J152" s="9">
        <v>44953</v>
      </c>
      <c r="K152" s="10">
        <v>2009.6</v>
      </c>
      <c r="L152" t="s">
        <v>20</v>
      </c>
      <c r="M152" t="s">
        <v>658</v>
      </c>
      <c r="N152" t="s">
        <v>22</v>
      </c>
    </row>
    <row r="153" spans="1:14" x14ac:dyDescent="0.25">
      <c r="A153">
        <v>165</v>
      </c>
      <c r="B153" t="s">
        <v>659</v>
      </c>
      <c r="C153" t="s">
        <v>15</v>
      </c>
      <c r="D153" s="11" t="s">
        <v>660</v>
      </c>
      <c r="E153" s="8" t="s">
        <v>661</v>
      </c>
      <c r="F153" t="s">
        <v>18</v>
      </c>
      <c r="G153" t="s">
        <v>19</v>
      </c>
      <c r="H153" s="9">
        <v>44928</v>
      </c>
      <c r="I153" s="9">
        <v>44935</v>
      </c>
      <c r="J153" s="9">
        <v>44953</v>
      </c>
      <c r="K153" s="10">
        <v>2009.6</v>
      </c>
      <c r="L153" t="s">
        <v>20</v>
      </c>
      <c r="M153" t="s">
        <v>517</v>
      </c>
      <c r="N153" t="s">
        <v>22</v>
      </c>
    </row>
    <row r="154" spans="1:14" x14ac:dyDescent="0.25">
      <c r="A154">
        <v>166</v>
      </c>
      <c r="B154" t="s">
        <v>662</v>
      </c>
      <c r="C154" t="s">
        <v>15</v>
      </c>
      <c r="D154" s="11" t="s">
        <v>663</v>
      </c>
      <c r="E154" s="8" t="s">
        <v>664</v>
      </c>
      <c r="F154" t="s">
        <v>18</v>
      </c>
      <c r="G154" t="s">
        <v>19</v>
      </c>
      <c r="H154" s="9">
        <v>44928</v>
      </c>
      <c r="I154" s="9">
        <v>44935</v>
      </c>
      <c r="J154" s="9">
        <v>44953</v>
      </c>
      <c r="K154" s="10">
        <v>2009.6</v>
      </c>
      <c r="L154" t="s">
        <v>20</v>
      </c>
      <c r="M154" t="s">
        <v>665</v>
      </c>
      <c r="N154" t="s">
        <v>22</v>
      </c>
    </row>
    <row r="155" spans="1:14" x14ac:dyDescent="0.25">
      <c r="A155">
        <v>167</v>
      </c>
      <c r="B155" t="s">
        <v>448</v>
      </c>
      <c r="C155" t="s">
        <v>15</v>
      </c>
      <c r="D155" s="11" t="s">
        <v>666</v>
      </c>
      <c r="E155" s="8" t="s">
        <v>667</v>
      </c>
      <c r="F155" t="s">
        <v>18</v>
      </c>
      <c r="G155" t="s">
        <v>19</v>
      </c>
      <c r="H155" s="9">
        <v>44928</v>
      </c>
      <c r="I155" s="9">
        <v>44935</v>
      </c>
      <c r="J155" s="9">
        <v>44953</v>
      </c>
      <c r="K155" s="10">
        <v>2009.6</v>
      </c>
      <c r="L155" t="s">
        <v>20</v>
      </c>
      <c r="M155" t="s">
        <v>668</v>
      </c>
      <c r="N155" t="s">
        <v>22</v>
      </c>
    </row>
    <row r="156" spans="1:14" x14ac:dyDescent="0.25">
      <c r="A156">
        <v>168</v>
      </c>
      <c r="B156" t="s">
        <v>669</v>
      </c>
      <c r="C156" t="s">
        <v>15</v>
      </c>
      <c r="D156" s="11" t="s">
        <v>670</v>
      </c>
      <c r="E156" s="8" t="s">
        <v>671</v>
      </c>
      <c r="F156" t="s">
        <v>18</v>
      </c>
      <c r="G156" t="s">
        <v>19</v>
      </c>
      <c r="H156" s="9">
        <v>44928</v>
      </c>
      <c r="I156" s="9">
        <v>44935</v>
      </c>
      <c r="J156" s="9">
        <v>44953</v>
      </c>
      <c r="K156" s="10">
        <v>2009.6</v>
      </c>
      <c r="L156" t="s">
        <v>20</v>
      </c>
      <c r="M156" t="s">
        <v>672</v>
      </c>
      <c r="N156" t="s">
        <v>22</v>
      </c>
    </row>
    <row r="157" spans="1:14" x14ac:dyDescent="0.25">
      <c r="A157">
        <v>169</v>
      </c>
      <c r="B157" t="s">
        <v>673</v>
      </c>
      <c r="C157" t="s">
        <v>15</v>
      </c>
      <c r="D157" s="11" t="s">
        <v>674</v>
      </c>
      <c r="E157" s="8" t="s">
        <v>675</v>
      </c>
      <c r="F157" t="s">
        <v>18</v>
      </c>
      <c r="G157" t="s">
        <v>19</v>
      </c>
      <c r="H157" s="9">
        <v>44928</v>
      </c>
      <c r="I157" s="9">
        <v>44935</v>
      </c>
      <c r="J157" s="9">
        <v>44953</v>
      </c>
      <c r="K157" s="10">
        <v>2009.6</v>
      </c>
      <c r="L157" t="s">
        <v>20</v>
      </c>
      <c r="M157" t="s">
        <v>517</v>
      </c>
      <c r="N157" t="s">
        <v>22</v>
      </c>
    </row>
    <row r="158" spans="1:14" x14ac:dyDescent="0.25">
      <c r="A158">
        <v>170</v>
      </c>
      <c r="B158" t="s">
        <v>676</v>
      </c>
      <c r="C158" t="s">
        <v>15</v>
      </c>
      <c r="D158" s="11" t="s">
        <v>677</v>
      </c>
      <c r="E158" s="8" t="s">
        <v>678</v>
      </c>
      <c r="F158" t="s">
        <v>18</v>
      </c>
      <c r="G158" t="s">
        <v>19</v>
      </c>
      <c r="H158" s="9">
        <v>44928</v>
      </c>
      <c r="I158" s="9">
        <v>44935</v>
      </c>
      <c r="J158" s="9">
        <v>44953</v>
      </c>
      <c r="K158" s="10">
        <v>2009.6</v>
      </c>
      <c r="L158" t="s">
        <v>20</v>
      </c>
      <c r="M158" t="s">
        <v>679</v>
      </c>
      <c r="N158" t="s">
        <v>22</v>
      </c>
    </row>
    <row r="159" spans="1:14" x14ac:dyDescent="0.25">
      <c r="A159">
        <v>171</v>
      </c>
      <c r="B159" t="s">
        <v>129</v>
      </c>
      <c r="C159" t="s">
        <v>15</v>
      </c>
      <c r="D159" s="11" t="s">
        <v>680</v>
      </c>
      <c r="E159" s="8" t="s">
        <v>681</v>
      </c>
      <c r="F159" t="s">
        <v>18</v>
      </c>
      <c r="G159" t="s">
        <v>19</v>
      </c>
      <c r="H159" s="9">
        <v>44928</v>
      </c>
      <c r="I159" s="9">
        <v>44935</v>
      </c>
      <c r="J159" s="9">
        <v>44953</v>
      </c>
      <c r="K159" s="10">
        <v>2009.6</v>
      </c>
      <c r="L159" t="s">
        <v>20</v>
      </c>
      <c r="M159" t="s">
        <v>682</v>
      </c>
      <c r="N159" t="s">
        <v>22</v>
      </c>
    </row>
    <row r="160" spans="1:14" x14ac:dyDescent="0.25">
      <c r="A160">
        <v>172</v>
      </c>
      <c r="B160" t="s">
        <v>81</v>
      </c>
      <c r="C160" t="s">
        <v>15</v>
      </c>
      <c r="D160" s="11" t="s">
        <v>683</v>
      </c>
      <c r="E160" s="8" t="s">
        <v>684</v>
      </c>
      <c r="F160" t="s">
        <v>18</v>
      </c>
      <c r="G160" t="s">
        <v>19</v>
      </c>
      <c r="H160" s="9">
        <v>44928</v>
      </c>
      <c r="I160" s="9">
        <v>44935</v>
      </c>
      <c r="J160" s="9">
        <v>44953</v>
      </c>
      <c r="K160" s="10">
        <v>2009.6</v>
      </c>
      <c r="L160" t="s">
        <v>20</v>
      </c>
      <c r="M160" t="s">
        <v>685</v>
      </c>
      <c r="N160" t="s">
        <v>22</v>
      </c>
    </row>
    <row r="161" spans="1:14" x14ac:dyDescent="0.25">
      <c r="A161">
        <v>173</v>
      </c>
      <c r="B161" t="s">
        <v>14</v>
      </c>
      <c r="C161" t="s">
        <v>15</v>
      </c>
      <c r="D161" s="11" t="s">
        <v>686</v>
      </c>
      <c r="E161" s="8" t="s">
        <v>687</v>
      </c>
      <c r="F161" t="s">
        <v>18</v>
      </c>
      <c r="G161" t="s">
        <v>19</v>
      </c>
      <c r="H161" s="9">
        <v>44928</v>
      </c>
      <c r="I161" s="9">
        <v>44935</v>
      </c>
      <c r="J161" s="9">
        <v>44953</v>
      </c>
      <c r="K161" s="10">
        <v>2009.6</v>
      </c>
      <c r="L161" t="s">
        <v>20</v>
      </c>
      <c r="M161" t="s">
        <v>517</v>
      </c>
      <c r="N161" t="s">
        <v>22</v>
      </c>
    </row>
    <row r="162" spans="1:14" x14ac:dyDescent="0.25">
      <c r="A162">
        <v>174</v>
      </c>
      <c r="B162" t="s">
        <v>23</v>
      </c>
      <c r="C162" t="s">
        <v>15</v>
      </c>
      <c r="D162" s="11" t="s">
        <v>688</v>
      </c>
      <c r="E162" s="8" t="s">
        <v>689</v>
      </c>
      <c r="F162" t="s">
        <v>18</v>
      </c>
      <c r="G162" t="s">
        <v>19</v>
      </c>
      <c r="H162" s="9">
        <v>44928</v>
      </c>
      <c r="I162" s="9">
        <v>44935</v>
      </c>
      <c r="J162" s="9">
        <v>44953</v>
      </c>
      <c r="K162" s="10">
        <v>2009.6</v>
      </c>
      <c r="L162" t="s">
        <v>20</v>
      </c>
      <c r="M162" t="s">
        <v>690</v>
      </c>
      <c r="N162" t="s">
        <v>22</v>
      </c>
    </row>
    <row r="163" spans="1:14" x14ac:dyDescent="0.25">
      <c r="A163">
        <v>175</v>
      </c>
      <c r="B163" t="s">
        <v>76</v>
      </c>
      <c r="C163" t="s">
        <v>15</v>
      </c>
      <c r="D163" s="11" t="s">
        <v>691</v>
      </c>
      <c r="E163" s="8" t="s">
        <v>692</v>
      </c>
      <c r="F163" t="s">
        <v>18</v>
      </c>
      <c r="G163" t="s">
        <v>19</v>
      </c>
      <c r="H163" s="9">
        <v>44928</v>
      </c>
      <c r="I163" s="9">
        <v>44935</v>
      </c>
      <c r="J163" s="9">
        <v>44953</v>
      </c>
      <c r="K163" s="10">
        <v>2009.6</v>
      </c>
      <c r="L163" t="s">
        <v>20</v>
      </c>
      <c r="M163" t="s">
        <v>693</v>
      </c>
      <c r="N163" t="s">
        <v>22</v>
      </c>
    </row>
    <row r="164" spans="1:14" x14ac:dyDescent="0.25">
      <c r="A164">
        <v>176</v>
      </c>
      <c r="B164" t="s">
        <v>125</v>
      </c>
      <c r="C164" t="s">
        <v>15</v>
      </c>
      <c r="D164" s="11" t="s">
        <v>694</v>
      </c>
      <c r="E164" s="8" t="s">
        <v>695</v>
      </c>
      <c r="F164" t="s">
        <v>18</v>
      </c>
      <c r="G164" t="s">
        <v>19</v>
      </c>
      <c r="H164" s="9">
        <v>44928</v>
      </c>
      <c r="I164" s="9">
        <v>44935</v>
      </c>
      <c r="J164" s="9">
        <v>44953</v>
      </c>
      <c r="K164" s="10">
        <v>2009.6</v>
      </c>
      <c r="L164" t="s">
        <v>20</v>
      </c>
      <c r="M164" t="s">
        <v>696</v>
      </c>
      <c r="N164" t="s">
        <v>22</v>
      </c>
    </row>
    <row r="165" spans="1:14" x14ac:dyDescent="0.25">
      <c r="A165">
        <v>177</v>
      </c>
      <c r="B165" t="s">
        <v>121</v>
      </c>
      <c r="C165" t="s">
        <v>15</v>
      </c>
      <c r="D165" s="11" t="s">
        <v>697</v>
      </c>
      <c r="E165" s="8" t="s">
        <v>698</v>
      </c>
      <c r="F165" t="s">
        <v>18</v>
      </c>
      <c r="G165" t="s">
        <v>19</v>
      </c>
      <c r="H165" s="9">
        <v>44928</v>
      </c>
      <c r="I165" s="9">
        <v>44935</v>
      </c>
      <c r="J165" s="9">
        <v>44953</v>
      </c>
      <c r="K165" s="10">
        <v>2009.6</v>
      </c>
      <c r="L165" t="s">
        <v>20</v>
      </c>
      <c r="M165" t="s">
        <v>699</v>
      </c>
      <c r="N165" t="s">
        <v>22</v>
      </c>
    </row>
    <row r="166" spans="1:14" x14ac:dyDescent="0.25">
      <c r="A166">
        <v>178</v>
      </c>
      <c r="B166" t="s">
        <v>117</v>
      </c>
      <c r="C166" t="s">
        <v>15</v>
      </c>
      <c r="D166" s="11" t="s">
        <v>700</v>
      </c>
      <c r="E166" s="8" t="s">
        <v>701</v>
      </c>
      <c r="F166" t="s">
        <v>18</v>
      </c>
      <c r="G166" t="s">
        <v>19</v>
      </c>
      <c r="H166" s="9">
        <v>44928</v>
      </c>
      <c r="I166" s="9">
        <v>44935</v>
      </c>
      <c r="J166" s="9">
        <v>44953</v>
      </c>
      <c r="K166" s="10">
        <v>2009.6</v>
      </c>
      <c r="L166" t="s">
        <v>20</v>
      </c>
      <c r="M166" t="s">
        <v>702</v>
      </c>
      <c r="N166" t="s">
        <v>22</v>
      </c>
    </row>
    <row r="167" spans="1:14" x14ac:dyDescent="0.25">
      <c r="A167">
        <v>179</v>
      </c>
      <c r="B167" t="s">
        <v>72</v>
      </c>
      <c r="C167" t="s">
        <v>15</v>
      </c>
      <c r="D167" s="11" t="s">
        <v>703</v>
      </c>
      <c r="E167" s="8" t="s">
        <v>704</v>
      </c>
      <c r="F167" t="s">
        <v>18</v>
      </c>
      <c r="G167" t="s">
        <v>19</v>
      </c>
      <c r="H167" s="9">
        <v>44928</v>
      </c>
      <c r="I167" s="9">
        <v>44935</v>
      </c>
      <c r="J167" s="9">
        <v>44953</v>
      </c>
      <c r="K167" s="10">
        <v>2009.6</v>
      </c>
      <c r="L167" t="s">
        <v>20</v>
      </c>
      <c r="M167" t="s">
        <v>705</v>
      </c>
      <c r="N167" t="s">
        <v>22</v>
      </c>
    </row>
    <row r="168" spans="1:14" x14ac:dyDescent="0.25">
      <c r="A168">
        <v>180</v>
      </c>
      <c r="B168" t="s">
        <v>457</v>
      </c>
      <c r="C168" t="s">
        <v>15</v>
      </c>
      <c r="D168" s="11" t="s">
        <v>706</v>
      </c>
      <c r="E168" s="8" t="s">
        <v>707</v>
      </c>
      <c r="F168" t="s">
        <v>18</v>
      </c>
      <c r="G168" t="s">
        <v>19</v>
      </c>
      <c r="H168" s="9">
        <v>44928</v>
      </c>
      <c r="I168" s="9">
        <v>44935</v>
      </c>
      <c r="J168" s="9">
        <v>44953</v>
      </c>
      <c r="K168" s="10">
        <v>2009.6</v>
      </c>
      <c r="L168" t="s">
        <v>20</v>
      </c>
      <c r="M168" t="s">
        <v>708</v>
      </c>
      <c r="N168" t="s">
        <v>22</v>
      </c>
    </row>
    <row r="169" spans="1:14" x14ac:dyDescent="0.25">
      <c r="A169">
        <v>181</v>
      </c>
      <c r="B169" t="s">
        <v>709</v>
      </c>
      <c r="C169" t="s">
        <v>15</v>
      </c>
      <c r="D169" s="11" t="s">
        <v>710</v>
      </c>
      <c r="E169" s="8" t="s">
        <v>711</v>
      </c>
      <c r="F169" t="s">
        <v>18</v>
      </c>
      <c r="G169" t="s">
        <v>19</v>
      </c>
      <c r="H169" s="9">
        <v>44928</v>
      </c>
      <c r="I169" s="9">
        <v>44935</v>
      </c>
      <c r="J169" s="9">
        <v>44953</v>
      </c>
      <c r="K169" s="10">
        <v>2009.6</v>
      </c>
      <c r="L169" t="s">
        <v>20</v>
      </c>
      <c r="M169" t="s">
        <v>712</v>
      </c>
      <c r="N169" t="s">
        <v>22</v>
      </c>
    </row>
    <row r="170" spans="1:14" x14ac:dyDescent="0.25">
      <c r="A170">
        <v>182</v>
      </c>
      <c r="B170" t="s">
        <v>64</v>
      </c>
      <c r="C170" t="s">
        <v>15</v>
      </c>
      <c r="D170" s="11" t="s">
        <v>713</v>
      </c>
      <c r="E170" s="8" t="s">
        <v>714</v>
      </c>
      <c r="F170" t="s">
        <v>18</v>
      </c>
      <c r="G170" t="s">
        <v>19</v>
      </c>
      <c r="H170" s="9">
        <v>44928</v>
      </c>
      <c r="I170" s="9">
        <v>44935</v>
      </c>
      <c r="J170" s="9">
        <v>44953</v>
      </c>
      <c r="K170" s="10">
        <v>2009.6</v>
      </c>
      <c r="L170" t="s">
        <v>20</v>
      </c>
      <c r="M170" t="s">
        <v>715</v>
      </c>
      <c r="N170" t="s">
        <v>22</v>
      </c>
    </row>
    <row r="171" spans="1:14" x14ac:dyDescent="0.25">
      <c r="A171">
        <v>183</v>
      </c>
      <c r="B171" t="s">
        <v>716</v>
      </c>
      <c r="C171" t="s">
        <v>15</v>
      </c>
      <c r="D171" s="11" t="s">
        <v>717</v>
      </c>
      <c r="E171" s="8" t="s">
        <v>718</v>
      </c>
      <c r="F171" t="s">
        <v>18</v>
      </c>
      <c r="G171" t="s">
        <v>19</v>
      </c>
      <c r="H171" s="9">
        <v>44928</v>
      </c>
      <c r="I171" s="9">
        <v>44935</v>
      </c>
      <c r="J171" s="9">
        <v>44953</v>
      </c>
      <c r="K171" s="10">
        <v>2009.6</v>
      </c>
      <c r="L171" t="s">
        <v>20</v>
      </c>
      <c r="M171" t="s">
        <v>719</v>
      </c>
      <c r="N171" t="s">
        <v>22</v>
      </c>
    </row>
    <row r="172" spans="1:14" x14ac:dyDescent="0.25">
      <c r="A172">
        <v>184</v>
      </c>
      <c r="B172" t="s">
        <v>720</v>
      </c>
      <c r="C172" t="s">
        <v>15</v>
      </c>
      <c r="D172" s="11" t="s">
        <v>721</v>
      </c>
      <c r="E172" s="8" t="s">
        <v>722</v>
      </c>
      <c r="F172" t="s">
        <v>18</v>
      </c>
      <c r="G172" t="s">
        <v>19</v>
      </c>
      <c r="H172" s="9">
        <v>44928</v>
      </c>
      <c r="I172" s="9">
        <v>44935</v>
      </c>
      <c r="J172" s="9">
        <v>44953</v>
      </c>
      <c r="K172" s="10">
        <v>2009.6</v>
      </c>
      <c r="L172" t="s">
        <v>20</v>
      </c>
      <c r="M172" t="s">
        <v>723</v>
      </c>
      <c r="N172" t="s">
        <v>22</v>
      </c>
    </row>
    <row r="173" spans="1:14" x14ac:dyDescent="0.25">
      <c r="A173">
        <v>185</v>
      </c>
      <c r="B173" t="s">
        <v>36</v>
      </c>
      <c r="C173" t="s">
        <v>15</v>
      </c>
      <c r="D173" s="11" t="s">
        <v>724</v>
      </c>
      <c r="E173" s="8" t="s">
        <v>725</v>
      </c>
      <c r="F173" t="s">
        <v>18</v>
      </c>
      <c r="G173" t="s">
        <v>19</v>
      </c>
      <c r="H173" s="9">
        <v>44928</v>
      </c>
      <c r="I173" s="9">
        <v>44935</v>
      </c>
      <c r="J173" s="9">
        <v>44953</v>
      </c>
      <c r="K173" s="10">
        <v>2009.6</v>
      </c>
      <c r="L173" t="s">
        <v>20</v>
      </c>
      <c r="M173" t="s">
        <v>726</v>
      </c>
      <c r="N173" t="s">
        <v>22</v>
      </c>
    </row>
    <row r="174" spans="1:14" x14ac:dyDescent="0.25">
      <c r="A174">
        <v>186</v>
      </c>
      <c r="B174" t="s">
        <v>32</v>
      </c>
      <c r="C174" t="s">
        <v>15</v>
      </c>
      <c r="D174" s="11" t="s">
        <v>727</v>
      </c>
      <c r="E174" s="8" t="s">
        <v>728</v>
      </c>
      <c r="F174" t="s">
        <v>18</v>
      </c>
      <c r="G174" t="s">
        <v>19</v>
      </c>
      <c r="H174" s="9">
        <v>44928</v>
      </c>
      <c r="I174" s="9">
        <v>44935</v>
      </c>
      <c r="J174" s="9">
        <v>44953</v>
      </c>
      <c r="K174" s="10">
        <v>2009.6</v>
      </c>
      <c r="L174" t="s">
        <v>20</v>
      </c>
      <c r="M174" t="s">
        <v>517</v>
      </c>
      <c r="N174" t="s">
        <v>22</v>
      </c>
    </row>
    <row r="175" spans="1:14" x14ac:dyDescent="0.25">
      <c r="A175">
        <v>187</v>
      </c>
      <c r="B175" t="s">
        <v>48</v>
      </c>
      <c r="C175" t="s">
        <v>15</v>
      </c>
      <c r="D175" s="11" t="s">
        <v>729</v>
      </c>
      <c r="E175" s="8" t="s">
        <v>730</v>
      </c>
      <c r="F175" t="s">
        <v>18</v>
      </c>
      <c r="G175" t="s">
        <v>19</v>
      </c>
      <c r="H175" s="9">
        <v>44928</v>
      </c>
      <c r="I175" s="9">
        <v>44935</v>
      </c>
      <c r="J175" s="9">
        <v>44953</v>
      </c>
      <c r="K175" s="10">
        <v>2009.6</v>
      </c>
      <c r="L175" t="s">
        <v>20</v>
      </c>
      <c r="M175" t="s">
        <v>731</v>
      </c>
      <c r="N175" t="s">
        <v>22</v>
      </c>
    </row>
    <row r="176" spans="1:14" x14ac:dyDescent="0.25">
      <c r="A176">
        <v>188</v>
      </c>
      <c r="B176" t="s">
        <v>732</v>
      </c>
      <c r="C176" t="s">
        <v>15</v>
      </c>
      <c r="D176" s="11" t="s">
        <v>733</v>
      </c>
      <c r="E176" s="8" t="s">
        <v>734</v>
      </c>
      <c r="F176" t="s">
        <v>18</v>
      </c>
      <c r="G176" t="s">
        <v>19</v>
      </c>
      <c r="H176" s="9">
        <v>44928</v>
      </c>
      <c r="I176" s="9">
        <v>44935</v>
      </c>
      <c r="J176" s="9">
        <v>44953</v>
      </c>
      <c r="K176" s="10">
        <v>2009.6</v>
      </c>
      <c r="L176" t="s">
        <v>20</v>
      </c>
      <c r="M176" t="s">
        <v>735</v>
      </c>
      <c r="N176" t="s">
        <v>22</v>
      </c>
    </row>
    <row r="177" spans="1:14" x14ac:dyDescent="0.25">
      <c r="A177">
        <v>189</v>
      </c>
      <c r="B177" t="s">
        <v>736</v>
      </c>
      <c r="C177" t="s">
        <v>15</v>
      </c>
      <c r="D177" s="11" t="s">
        <v>737</v>
      </c>
      <c r="E177" s="8" t="s">
        <v>738</v>
      </c>
      <c r="F177" t="s">
        <v>18</v>
      </c>
      <c r="G177" t="s">
        <v>19</v>
      </c>
      <c r="H177" s="9">
        <v>44928</v>
      </c>
      <c r="I177" s="9">
        <v>44935</v>
      </c>
      <c r="J177" s="9">
        <v>44953</v>
      </c>
      <c r="K177" s="10">
        <v>2009.6</v>
      </c>
      <c r="L177" t="s">
        <v>20</v>
      </c>
      <c r="M177" t="s">
        <v>739</v>
      </c>
      <c r="N177" t="s">
        <v>22</v>
      </c>
    </row>
    <row r="178" spans="1:14" x14ac:dyDescent="0.25">
      <c r="A178">
        <v>190</v>
      </c>
      <c r="B178" t="s">
        <v>740</v>
      </c>
      <c r="C178" t="s">
        <v>15</v>
      </c>
      <c r="D178" s="11" t="s">
        <v>741</v>
      </c>
      <c r="E178" s="8" t="s">
        <v>742</v>
      </c>
      <c r="F178" t="s">
        <v>18</v>
      </c>
      <c r="G178" t="s">
        <v>19</v>
      </c>
      <c r="H178" s="9">
        <v>44928</v>
      </c>
      <c r="I178" s="9">
        <v>44935</v>
      </c>
      <c r="J178" s="9">
        <v>44953</v>
      </c>
      <c r="K178" s="10">
        <v>2009.6</v>
      </c>
      <c r="L178" t="s">
        <v>20</v>
      </c>
      <c r="M178" t="s">
        <v>743</v>
      </c>
      <c r="N178" t="s">
        <v>22</v>
      </c>
    </row>
    <row r="179" spans="1:14" x14ac:dyDescent="0.25">
      <c r="A179">
        <v>191</v>
      </c>
      <c r="B179" t="s">
        <v>744</v>
      </c>
      <c r="C179" t="s">
        <v>15</v>
      </c>
      <c r="D179" s="11" t="s">
        <v>745</v>
      </c>
      <c r="E179" s="8" t="s">
        <v>746</v>
      </c>
      <c r="F179" t="s">
        <v>18</v>
      </c>
      <c r="G179" t="s">
        <v>19</v>
      </c>
      <c r="H179" s="9">
        <v>44928</v>
      </c>
      <c r="I179" s="9">
        <v>44935</v>
      </c>
      <c r="J179" s="9">
        <v>44953</v>
      </c>
      <c r="K179" s="10">
        <v>2009.6</v>
      </c>
      <c r="L179" t="s">
        <v>20</v>
      </c>
      <c r="M179" t="s">
        <v>747</v>
      </c>
      <c r="N179" t="s">
        <v>22</v>
      </c>
    </row>
    <row r="180" spans="1:14" x14ac:dyDescent="0.25">
      <c r="A180">
        <v>192</v>
      </c>
      <c r="B180" t="s">
        <v>748</v>
      </c>
      <c r="C180" t="s">
        <v>15</v>
      </c>
      <c r="D180" s="11" t="s">
        <v>749</v>
      </c>
      <c r="E180" s="8" t="s">
        <v>750</v>
      </c>
      <c r="F180" t="s">
        <v>18</v>
      </c>
      <c r="G180" t="s">
        <v>19</v>
      </c>
      <c r="H180" s="9">
        <v>44928</v>
      </c>
      <c r="I180" s="9">
        <v>44935</v>
      </c>
      <c r="J180" s="9">
        <v>44953</v>
      </c>
      <c r="K180" s="10">
        <v>2009.6</v>
      </c>
      <c r="L180" t="s">
        <v>20</v>
      </c>
      <c r="M180" t="s">
        <v>751</v>
      </c>
      <c r="N180" t="s">
        <v>22</v>
      </c>
    </row>
    <row r="181" spans="1:14" x14ac:dyDescent="0.25">
      <c r="A181">
        <v>193</v>
      </c>
      <c r="B181" t="s">
        <v>27</v>
      </c>
      <c r="C181" t="s">
        <v>15</v>
      </c>
      <c r="D181" s="11" t="s">
        <v>752</v>
      </c>
      <c r="E181" s="8" t="s">
        <v>650</v>
      </c>
      <c r="F181" t="s">
        <v>18</v>
      </c>
      <c r="G181" t="s">
        <v>19</v>
      </c>
      <c r="H181" s="9">
        <v>44928</v>
      </c>
      <c r="I181" s="9">
        <v>44935</v>
      </c>
      <c r="J181" s="9">
        <v>44953</v>
      </c>
      <c r="K181" s="10">
        <v>2009.6</v>
      </c>
      <c r="L181" t="s">
        <v>20</v>
      </c>
      <c r="M181" t="s">
        <v>651</v>
      </c>
      <c r="N181" t="s">
        <v>22</v>
      </c>
    </row>
    <row r="182" spans="1:14" x14ac:dyDescent="0.25">
      <c r="A182">
        <v>196</v>
      </c>
      <c r="B182" t="s">
        <v>97</v>
      </c>
      <c r="C182" t="s">
        <v>15</v>
      </c>
      <c r="D182" s="11" t="s">
        <v>760</v>
      </c>
      <c r="E182" s="8" t="s">
        <v>536</v>
      </c>
      <c r="F182" t="s">
        <v>18</v>
      </c>
      <c r="G182" t="s">
        <v>19</v>
      </c>
      <c r="H182" s="9">
        <v>44928</v>
      </c>
      <c r="I182" s="9">
        <v>44935</v>
      </c>
      <c r="J182" s="9">
        <v>44953</v>
      </c>
      <c r="K182" s="10">
        <v>2009.6</v>
      </c>
      <c r="L182" t="s">
        <v>20</v>
      </c>
      <c r="M182" t="s">
        <v>537</v>
      </c>
      <c r="N182" t="s">
        <v>22</v>
      </c>
    </row>
    <row r="183" spans="1:14" x14ac:dyDescent="0.25">
      <c r="A183">
        <v>200</v>
      </c>
      <c r="B183" t="s">
        <v>772</v>
      </c>
      <c r="C183" t="s">
        <v>15</v>
      </c>
      <c r="D183" s="11" t="s">
        <v>773</v>
      </c>
      <c r="E183" s="8" t="s">
        <v>774</v>
      </c>
      <c r="F183" t="s">
        <v>18</v>
      </c>
      <c r="G183" t="s">
        <v>19</v>
      </c>
      <c r="H183" s="9">
        <v>44928</v>
      </c>
      <c r="I183" s="9">
        <v>44935</v>
      </c>
      <c r="J183" s="9">
        <v>44953</v>
      </c>
      <c r="K183" s="10">
        <v>2009.6</v>
      </c>
      <c r="L183" t="s">
        <v>20</v>
      </c>
      <c r="M183" t="s">
        <v>775</v>
      </c>
      <c r="N183" t="s">
        <v>22</v>
      </c>
    </row>
    <row r="184" spans="1:14" x14ac:dyDescent="0.25">
      <c r="A184">
        <v>201</v>
      </c>
      <c r="B184" t="s">
        <v>776</v>
      </c>
      <c r="C184" t="s">
        <v>15</v>
      </c>
      <c r="D184" s="11" t="s">
        <v>777</v>
      </c>
      <c r="E184" s="8" t="s">
        <v>778</v>
      </c>
      <c r="F184" t="s">
        <v>18</v>
      </c>
      <c r="G184" t="s">
        <v>19</v>
      </c>
      <c r="H184" s="9">
        <v>44928</v>
      </c>
      <c r="I184" s="9">
        <v>44935</v>
      </c>
      <c r="J184" s="9">
        <v>44953</v>
      </c>
      <c r="K184" s="10">
        <v>2009.6</v>
      </c>
      <c r="L184" t="s">
        <v>20</v>
      </c>
      <c r="M184" t="s">
        <v>779</v>
      </c>
      <c r="N184" t="s">
        <v>144</v>
      </c>
    </row>
    <row r="185" spans="1:14" x14ac:dyDescent="0.25">
      <c r="A185">
        <v>202</v>
      </c>
      <c r="B185" t="s">
        <v>68</v>
      </c>
      <c r="C185" t="s">
        <v>15</v>
      </c>
      <c r="D185" s="11" t="s">
        <v>780</v>
      </c>
      <c r="E185" s="8" t="s">
        <v>781</v>
      </c>
      <c r="F185" t="s">
        <v>18</v>
      </c>
      <c r="G185" t="s">
        <v>19</v>
      </c>
      <c r="H185" s="9">
        <v>44928</v>
      </c>
      <c r="I185" s="9">
        <v>44935</v>
      </c>
      <c r="J185" s="9">
        <v>44953</v>
      </c>
      <c r="K185" s="10">
        <v>2009.6</v>
      </c>
      <c r="L185" t="s">
        <v>20</v>
      </c>
      <c r="M185" t="s">
        <v>782</v>
      </c>
      <c r="N185" t="s">
        <v>144</v>
      </c>
    </row>
    <row r="186" spans="1:14" x14ac:dyDescent="0.25">
      <c r="A186">
        <v>203</v>
      </c>
      <c r="B186" t="s">
        <v>27</v>
      </c>
      <c r="C186" t="s">
        <v>15</v>
      </c>
      <c r="D186" s="11" t="s">
        <v>752</v>
      </c>
      <c r="E186" s="8" t="s">
        <v>783</v>
      </c>
      <c r="F186" t="s">
        <v>18</v>
      </c>
      <c r="G186" t="s">
        <v>19</v>
      </c>
      <c r="H186" s="9">
        <v>44928</v>
      </c>
      <c r="I186" s="9">
        <v>44935</v>
      </c>
      <c r="J186" s="9">
        <v>44953</v>
      </c>
      <c r="K186" s="10">
        <v>2009.6</v>
      </c>
      <c r="L186" t="s">
        <v>20</v>
      </c>
      <c r="M186" t="s">
        <v>784</v>
      </c>
      <c r="N186" t="s">
        <v>144</v>
      </c>
    </row>
    <row r="187" spans="1:14" x14ac:dyDescent="0.25">
      <c r="A187">
        <v>204</v>
      </c>
      <c r="B187" t="s">
        <v>785</v>
      </c>
      <c r="C187" t="s">
        <v>15</v>
      </c>
      <c r="D187" s="11" t="s">
        <v>786</v>
      </c>
      <c r="E187" s="8" t="s">
        <v>718</v>
      </c>
      <c r="F187" t="s">
        <v>18</v>
      </c>
      <c r="G187" t="s">
        <v>19</v>
      </c>
      <c r="H187" s="9">
        <v>44928</v>
      </c>
      <c r="I187" s="9">
        <v>44935</v>
      </c>
      <c r="J187" s="9">
        <v>44953</v>
      </c>
      <c r="K187" s="10">
        <v>2009.6</v>
      </c>
      <c r="L187" t="s">
        <v>20</v>
      </c>
      <c r="M187" t="s">
        <v>719</v>
      </c>
      <c r="N187" t="s">
        <v>144</v>
      </c>
    </row>
    <row r="188" spans="1:14" x14ac:dyDescent="0.25">
      <c r="A188">
        <v>117</v>
      </c>
      <c r="B188" t="s">
        <v>489</v>
      </c>
      <c r="C188" t="s">
        <v>15</v>
      </c>
      <c r="D188" s="11" t="s">
        <v>490</v>
      </c>
      <c r="E188" s="8" t="s">
        <v>491</v>
      </c>
      <c r="F188" t="s">
        <v>492</v>
      </c>
      <c r="G188" t="s">
        <v>193</v>
      </c>
      <c r="H188" s="9">
        <v>44928</v>
      </c>
      <c r="I188" s="9">
        <v>44928</v>
      </c>
      <c r="J188" s="9">
        <v>44953</v>
      </c>
      <c r="K188" s="10">
        <v>2547.1999999999998</v>
      </c>
      <c r="L188" t="s">
        <v>20</v>
      </c>
      <c r="M188" t="s">
        <v>493</v>
      </c>
      <c r="N188" t="s">
        <v>22</v>
      </c>
    </row>
    <row r="189" spans="1:14" x14ac:dyDescent="0.25">
      <c r="A189">
        <v>121</v>
      </c>
      <c r="B189" t="s">
        <v>506</v>
      </c>
      <c r="C189" t="s">
        <v>15</v>
      </c>
      <c r="D189" s="11" t="s">
        <v>507</v>
      </c>
      <c r="E189" s="22" t="s">
        <v>508</v>
      </c>
      <c r="F189" t="s">
        <v>492</v>
      </c>
      <c r="G189" t="s">
        <v>193</v>
      </c>
      <c r="H189" s="9">
        <v>44928</v>
      </c>
      <c r="I189" s="9">
        <v>44928</v>
      </c>
      <c r="J189" s="9">
        <v>44953</v>
      </c>
      <c r="K189" s="10">
        <v>2547.1999999999998</v>
      </c>
      <c r="L189" t="s">
        <v>20</v>
      </c>
      <c r="M189" t="s">
        <v>509</v>
      </c>
      <c r="N189" t="s">
        <v>22</v>
      </c>
    </row>
    <row r="190" spans="1:14" x14ac:dyDescent="0.25">
      <c r="A190">
        <v>122</v>
      </c>
      <c r="B190" t="s">
        <v>510</v>
      </c>
      <c r="C190" t="s">
        <v>15</v>
      </c>
      <c r="D190" s="11" t="s">
        <v>511</v>
      </c>
      <c r="E190" s="8" t="s">
        <v>512</v>
      </c>
      <c r="F190" t="s">
        <v>327</v>
      </c>
      <c r="G190" t="s">
        <v>19</v>
      </c>
      <c r="H190" s="9">
        <v>44928</v>
      </c>
      <c r="I190" s="9">
        <v>44935</v>
      </c>
      <c r="J190" s="9">
        <v>44953</v>
      </c>
      <c r="K190" s="10">
        <v>2547.1999999999998</v>
      </c>
      <c r="L190" t="s">
        <v>20</v>
      </c>
      <c r="M190" t="s">
        <v>513</v>
      </c>
      <c r="N190" t="s">
        <v>22</v>
      </c>
    </row>
    <row r="191" spans="1:14" x14ac:dyDescent="0.25">
      <c r="A191">
        <v>123</v>
      </c>
      <c r="B191" t="s">
        <v>514</v>
      </c>
      <c r="C191" t="s">
        <v>15</v>
      </c>
      <c r="D191" s="11" t="s">
        <v>515</v>
      </c>
      <c r="E191" s="8" t="s">
        <v>516</v>
      </c>
      <c r="F191" t="s">
        <v>327</v>
      </c>
      <c r="G191" t="s">
        <v>19</v>
      </c>
      <c r="H191" s="9">
        <v>44928</v>
      </c>
      <c r="I191" s="9">
        <v>44935</v>
      </c>
      <c r="J191" s="9">
        <v>44953</v>
      </c>
      <c r="K191" s="10">
        <v>2547.1999999999998</v>
      </c>
      <c r="L191" t="s">
        <v>20</v>
      </c>
      <c r="M191" t="s">
        <v>517</v>
      </c>
      <c r="N191" t="s">
        <v>22</v>
      </c>
    </row>
    <row r="192" spans="1:14" x14ac:dyDescent="0.25">
      <c r="A192">
        <v>124</v>
      </c>
      <c r="B192" t="s">
        <v>518</v>
      </c>
      <c r="C192" t="s">
        <v>15</v>
      </c>
      <c r="D192" s="11" t="s">
        <v>519</v>
      </c>
      <c r="E192" s="8" t="s">
        <v>520</v>
      </c>
      <c r="F192" t="s">
        <v>327</v>
      </c>
      <c r="G192" t="s">
        <v>19</v>
      </c>
      <c r="H192" s="9">
        <v>44928</v>
      </c>
      <c r="I192" s="9">
        <v>44935</v>
      </c>
      <c r="J192" s="9">
        <v>44953</v>
      </c>
      <c r="K192" s="10">
        <v>2547.1999999999998</v>
      </c>
      <c r="L192" t="s">
        <v>20</v>
      </c>
      <c r="M192" t="s">
        <v>521</v>
      </c>
      <c r="N192" t="s">
        <v>22</v>
      </c>
    </row>
    <row r="193" spans="1:14" x14ac:dyDescent="0.25">
      <c r="A193">
        <v>125</v>
      </c>
      <c r="B193" t="s">
        <v>522</v>
      </c>
      <c r="C193" t="s">
        <v>15</v>
      </c>
      <c r="D193" s="11" t="s">
        <v>523</v>
      </c>
      <c r="E193" s="8" t="s">
        <v>524</v>
      </c>
      <c r="F193" t="s">
        <v>327</v>
      </c>
      <c r="G193" t="s">
        <v>19</v>
      </c>
      <c r="H193" s="9">
        <v>44928</v>
      </c>
      <c r="I193" s="9">
        <v>44935</v>
      </c>
      <c r="J193" s="9">
        <v>44953</v>
      </c>
      <c r="K193" s="10">
        <v>2547.1999999999998</v>
      </c>
      <c r="L193" t="s">
        <v>20</v>
      </c>
      <c r="M193" t="s">
        <v>525</v>
      </c>
      <c r="N193" t="s">
        <v>22</v>
      </c>
    </row>
    <row r="194" spans="1:14" x14ac:dyDescent="0.25">
      <c r="A194">
        <v>126</v>
      </c>
      <c r="B194" t="s">
        <v>526</v>
      </c>
      <c r="C194" t="s">
        <v>15</v>
      </c>
      <c r="D194" s="11" t="s">
        <v>527</v>
      </c>
      <c r="E194" s="8" t="s">
        <v>528</v>
      </c>
      <c r="F194" t="s">
        <v>327</v>
      </c>
      <c r="G194" t="s">
        <v>19</v>
      </c>
      <c r="H194" s="9">
        <v>44928</v>
      </c>
      <c r="I194" s="9">
        <v>44935</v>
      </c>
      <c r="J194" s="9">
        <v>44953</v>
      </c>
      <c r="K194" s="10">
        <v>2547.1999999999998</v>
      </c>
      <c r="L194" t="s">
        <v>20</v>
      </c>
      <c r="M194" t="s">
        <v>529</v>
      </c>
      <c r="N194" t="s">
        <v>22</v>
      </c>
    </row>
    <row r="195" spans="1:14" x14ac:dyDescent="0.25">
      <c r="A195">
        <v>127</v>
      </c>
      <c r="B195" t="s">
        <v>530</v>
      </c>
      <c r="C195" t="s">
        <v>15</v>
      </c>
      <c r="D195" s="11" t="s">
        <v>531</v>
      </c>
      <c r="E195" s="8" t="s">
        <v>532</v>
      </c>
      <c r="F195" t="s">
        <v>327</v>
      </c>
      <c r="G195" t="s">
        <v>19</v>
      </c>
      <c r="H195" s="9">
        <v>44928</v>
      </c>
      <c r="I195" s="9">
        <v>44935</v>
      </c>
      <c r="J195" s="9">
        <v>44953</v>
      </c>
      <c r="K195" s="10">
        <v>2547.1999999999998</v>
      </c>
      <c r="L195" t="s">
        <v>20</v>
      </c>
      <c r="M195" t="s">
        <v>533</v>
      </c>
      <c r="N195" t="s">
        <v>22</v>
      </c>
    </row>
    <row r="196" spans="1:14" x14ac:dyDescent="0.25">
      <c r="A196">
        <v>128</v>
      </c>
      <c r="B196" t="s">
        <v>534</v>
      </c>
      <c r="C196" t="s">
        <v>15</v>
      </c>
      <c r="D196" s="11" t="s">
        <v>535</v>
      </c>
      <c r="E196" s="8" t="s">
        <v>536</v>
      </c>
      <c r="F196" t="s">
        <v>327</v>
      </c>
      <c r="G196" t="s">
        <v>19</v>
      </c>
      <c r="H196" s="9">
        <v>44928</v>
      </c>
      <c r="I196" s="9">
        <v>44935</v>
      </c>
      <c r="J196" s="9">
        <v>44953</v>
      </c>
      <c r="K196" s="10">
        <v>2547.1999999999998</v>
      </c>
      <c r="L196" t="s">
        <v>20</v>
      </c>
      <c r="M196" t="s">
        <v>537</v>
      </c>
      <c r="N196" t="s">
        <v>22</v>
      </c>
    </row>
    <row r="197" spans="1:14" x14ac:dyDescent="0.25">
      <c r="A197">
        <v>130</v>
      </c>
      <c r="B197" t="s">
        <v>541</v>
      </c>
      <c r="C197" t="s">
        <v>15</v>
      </c>
      <c r="D197" s="11" t="s">
        <v>542</v>
      </c>
      <c r="E197" s="8" t="s">
        <v>543</v>
      </c>
      <c r="F197" t="s">
        <v>327</v>
      </c>
      <c r="G197" t="s">
        <v>19</v>
      </c>
      <c r="H197" s="9">
        <v>44928</v>
      </c>
      <c r="I197" s="9">
        <v>44935</v>
      </c>
      <c r="J197" s="9">
        <v>44953</v>
      </c>
      <c r="K197" s="10">
        <v>2547.1999999999998</v>
      </c>
      <c r="L197" t="s">
        <v>20</v>
      </c>
      <c r="M197" t="s">
        <v>544</v>
      </c>
      <c r="N197" t="s">
        <v>22</v>
      </c>
    </row>
    <row r="198" spans="1:14" x14ac:dyDescent="0.25">
      <c r="A198">
        <v>112</v>
      </c>
      <c r="B198" t="s">
        <v>473</v>
      </c>
      <c r="C198" t="s">
        <v>15</v>
      </c>
      <c r="D198" s="11" t="s">
        <v>474</v>
      </c>
      <c r="E198" s="8" t="s">
        <v>475</v>
      </c>
      <c r="F198" t="s">
        <v>18</v>
      </c>
      <c r="G198" t="s">
        <v>19</v>
      </c>
      <c r="H198" s="9">
        <v>44928</v>
      </c>
      <c r="I198" s="9">
        <v>44935</v>
      </c>
      <c r="J198" s="9">
        <v>44953</v>
      </c>
      <c r="K198" s="10">
        <v>2706.4</v>
      </c>
      <c r="L198" t="s">
        <v>20</v>
      </c>
      <c r="M198" s="21" t="s">
        <v>476</v>
      </c>
      <c r="N198" t="s">
        <v>22</v>
      </c>
    </row>
    <row r="199" spans="1:14" x14ac:dyDescent="0.25">
      <c r="A199">
        <v>113</v>
      </c>
      <c r="B199" t="s">
        <v>477</v>
      </c>
      <c r="C199" t="s">
        <v>15</v>
      </c>
      <c r="D199" s="11" t="s">
        <v>478</v>
      </c>
      <c r="E199" s="8" t="s">
        <v>479</v>
      </c>
      <c r="F199" t="s">
        <v>18</v>
      </c>
      <c r="G199" t="s">
        <v>19</v>
      </c>
      <c r="H199" s="9">
        <v>44928</v>
      </c>
      <c r="I199" s="9">
        <v>44935</v>
      </c>
      <c r="J199" s="9">
        <v>44953</v>
      </c>
      <c r="K199" s="10">
        <v>2706.4</v>
      </c>
      <c r="L199" t="s">
        <v>20</v>
      </c>
      <c r="M199" s="21" t="s">
        <v>476</v>
      </c>
      <c r="N199" t="s">
        <v>22</v>
      </c>
    </row>
    <row r="200" spans="1:14" x14ac:dyDescent="0.25">
      <c r="A200">
        <v>114</v>
      </c>
      <c r="B200" t="s">
        <v>480</v>
      </c>
      <c r="C200" t="s">
        <v>15</v>
      </c>
      <c r="D200" s="11" t="s">
        <v>481</v>
      </c>
      <c r="E200" t="s">
        <v>482</v>
      </c>
      <c r="F200" t="s">
        <v>18</v>
      </c>
      <c r="G200" t="s">
        <v>19</v>
      </c>
      <c r="H200" s="9">
        <v>44928</v>
      </c>
      <c r="I200" s="9">
        <v>44935</v>
      </c>
      <c r="J200" s="9">
        <v>44953</v>
      </c>
      <c r="K200" s="10">
        <v>2706.4</v>
      </c>
      <c r="L200" t="s">
        <v>20</v>
      </c>
      <c r="M200" s="21" t="s">
        <v>476</v>
      </c>
      <c r="N200" t="s">
        <v>22</v>
      </c>
    </row>
    <row r="201" spans="1:14" x14ac:dyDescent="0.25">
      <c r="A201">
        <v>115</v>
      </c>
      <c r="B201" t="s">
        <v>483</v>
      </c>
      <c r="C201" t="s">
        <v>15</v>
      </c>
      <c r="D201" s="11" t="s">
        <v>484</v>
      </c>
      <c r="E201" s="8" t="s">
        <v>485</v>
      </c>
      <c r="F201" t="s">
        <v>18</v>
      </c>
      <c r="G201" t="s">
        <v>19</v>
      </c>
      <c r="H201" s="9">
        <v>44928</v>
      </c>
      <c r="I201" s="9">
        <v>44935</v>
      </c>
      <c r="J201" s="9">
        <v>44953</v>
      </c>
      <c r="K201" s="10">
        <v>2706.4</v>
      </c>
      <c r="L201" t="s">
        <v>20</v>
      </c>
      <c r="M201" s="21" t="s">
        <v>476</v>
      </c>
      <c r="N201" t="s">
        <v>22</v>
      </c>
    </row>
    <row r="202" spans="1:14" x14ac:dyDescent="0.25">
      <c r="A202">
        <v>116</v>
      </c>
      <c r="B202" t="s">
        <v>486</v>
      </c>
      <c r="C202" t="s">
        <v>15</v>
      </c>
      <c r="D202" s="11" t="s">
        <v>487</v>
      </c>
      <c r="E202" s="8" t="s">
        <v>488</v>
      </c>
      <c r="F202" t="s">
        <v>18</v>
      </c>
      <c r="G202" t="s">
        <v>19</v>
      </c>
      <c r="H202" s="9">
        <v>44928</v>
      </c>
      <c r="I202" s="9">
        <v>44935</v>
      </c>
      <c r="J202" s="9">
        <v>44953</v>
      </c>
      <c r="K202" s="10">
        <v>2706.4</v>
      </c>
      <c r="L202" t="s">
        <v>20</v>
      </c>
      <c r="M202" t="s">
        <v>476</v>
      </c>
      <c r="N202" t="s">
        <v>22</v>
      </c>
    </row>
    <row r="203" spans="1:14" x14ac:dyDescent="0.25">
      <c r="A203">
        <v>118</v>
      </c>
      <c r="B203" t="s">
        <v>494</v>
      </c>
      <c r="C203" t="s">
        <v>15</v>
      </c>
      <c r="D203" s="11" t="s">
        <v>495</v>
      </c>
      <c r="E203" s="8" t="s">
        <v>496</v>
      </c>
      <c r="F203" t="s">
        <v>492</v>
      </c>
      <c r="G203" t="s">
        <v>193</v>
      </c>
      <c r="H203" s="9">
        <v>44928</v>
      </c>
      <c r="I203" s="9">
        <v>44928</v>
      </c>
      <c r="J203" s="9">
        <v>44953</v>
      </c>
      <c r="K203" s="10">
        <v>2706.4</v>
      </c>
      <c r="L203" t="s">
        <v>20</v>
      </c>
      <c r="M203" t="s">
        <v>497</v>
      </c>
      <c r="N203" t="s">
        <v>22</v>
      </c>
    </row>
    <row r="204" spans="1:14" x14ac:dyDescent="0.25">
      <c r="A204">
        <v>119</v>
      </c>
      <c r="B204" t="s">
        <v>498</v>
      </c>
      <c r="C204" t="s">
        <v>15</v>
      </c>
      <c r="D204" s="11" t="s">
        <v>499</v>
      </c>
      <c r="E204" s="8" t="s">
        <v>500</v>
      </c>
      <c r="F204" t="s">
        <v>492</v>
      </c>
      <c r="G204" t="s">
        <v>193</v>
      </c>
      <c r="H204" s="9">
        <v>44928</v>
      </c>
      <c r="I204" s="9">
        <v>44928</v>
      </c>
      <c r="J204" s="9">
        <v>44953</v>
      </c>
      <c r="K204" s="10">
        <v>2706.4</v>
      </c>
      <c r="L204" t="s">
        <v>20</v>
      </c>
      <c r="M204" t="s">
        <v>501</v>
      </c>
      <c r="N204" t="s">
        <v>22</v>
      </c>
    </row>
    <row r="205" spans="1:14" x14ac:dyDescent="0.25">
      <c r="A205">
        <v>120</v>
      </c>
      <c r="B205" t="s">
        <v>502</v>
      </c>
      <c r="C205" t="s">
        <v>15</v>
      </c>
      <c r="D205" s="11" t="s">
        <v>503</v>
      </c>
      <c r="E205" s="8" t="s">
        <v>504</v>
      </c>
      <c r="F205" t="s">
        <v>492</v>
      </c>
      <c r="G205" t="s">
        <v>193</v>
      </c>
      <c r="H205" s="9">
        <v>44928</v>
      </c>
      <c r="I205" s="9">
        <v>44928</v>
      </c>
      <c r="J205" s="9">
        <v>44953</v>
      </c>
      <c r="K205" s="10">
        <v>2706.4</v>
      </c>
      <c r="L205" t="s">
        <v>20</v>
      </c>
      <c r="M205" t="s">
        <v>505</v>
      </c>
      <c r="N205" t="s">
        <v>22</v>
      </c>
    </row>
    <row r="206" spans="1:14" x14ac:dyDescent="0.25">
      <c r="A206">
        <v>205</v>
      </c>
      <c r="B206" t="s">
        <v>785</v>
      </c>
      <c r="C206" t="s">
        <v>15</v>
      </c>
      <c r="D206" s="11" t="s">
        <v>787</v>
      </c>
      <c r="E206" s="8" t="s">
        <v>788</v>
      </c>
      <c r="F206" t="s">
        <v>789</v>
      </c>
      <c r="G206" t="s">
        <v>790</v>
      </c>
      <c r="H206" s="9">
        <v>44928</v>
      </c>
      <c r="I206" s="9">
        <v>44928</v>
      </c>
      <c r="J206" s="9">
        <v>44957</v>
      </c>
      <c r="K206" s="10">
        <v>17592.099999999999</v>
      </c>
      <c r="L206" t="s">
        <v>791</v>
      </c>
      <c r="M206" t="s">
        <v>792</v>
      </c>
      <c r="N206" t="s">
        <v>144</v>
      </c>
    </row>
    <row r="207" spans="1:14" x14ac:dyDescent="0.25">
      <c r="A207">
        <v>261</v>
      </c>
      <c r="B207" t="s">
        <v>611</v>
      </c>
      <c r="C207" t="s">
        <v>15</v>
      </c>
      <c r="D207" s="7" t="s">
        <v>937</v>
      </c>
      <c r="E207" s="8" t="s">
        <v>938</v>
      </c>
      <c r="F207" t="s">
        <v>30</v>
      </c>
      <c r="G207" t="s">
        <v>19</v>
      </c>
      <c r="H207" s="9">
        <v>44929</v>
      </c>
      <c r="I207" s="9">
        <v>44928</v>
      </c>
      <c r="J207" s="9">
        <v>44953</v>
      </c>
      <c r="K207" s="10">
        <v>753.6</v>
      </c>
      <c r="L207" t="s">
        <v>20</v>
      </c>
      <c r="M207" t="s">
        <v>939</v>
      </c>
      <c r="N207" t="s">
        <v>22</v>
      </c>
    </row>
    <row r="208" spans="1:14" x14ac:dyDescent="0.25">
      <c r="A208">
        <v>238</v>
      </c>
      <c r="B208" t="s">
        <v>579</v>
      </c>
      <c r="C208" t="s">
        <v>15</v>
      </c>
      <c r="D208" s="7" t="s">
        <v>869</v>
      </c>
      <c r="E208" s="8" t="s">
        <v>870</v>
      </c>
      <c r="F208" t="s">
        <v>18</v>
      </c>
      <c r="G208" t="s">
        <v>19</v>
      </c>
      <c r="H208" s="9">
        <v>44929</v>
      </c>
      <c r="I208" s="9">
        <v>44928</v>
      </c>
      <c r="J208" s="9">
        <v>44953</v>
      </c>
      <c r="K208" s="10">
        <v>879.2</v>
      </c>
      <c r="L208" t="s">
        <v>20</v>
      </c>
      <c r="M208" t="s">
        <v>871</v>
      </c>
      <c r="N208" t="s">
        <v>22</v>
      </c>
    </row>
    <row r="209" spans="1:14" x14ac:dyDescent="0.25">
      <c r="A209">
        <v>236</v>
      </c>
      <c r="B209" t="s">
        <v>761</v>
      </c>
      <c r="C209" t="s">
        <v>15</v>
      </c>
      <c r="D209" s="7" t="s">
        <v>863</v>
      </c>
      <c r="E209" s="8" t="s">
        <v>864</v>
      </c>
      <c r="F209" t="s">
        <v>18</v>
      </c>
      <c r="G209" t="s">
        <v>19</v>
      </c>
      <c r="H209" s="9">
        <v>44929</v>
      </c>
      <c r="I209" s="9">
        <v>44928</v>
      </c>
      <c r="J209" s="9">
        <v>44953</v>
      </c>
      <c r="K209" s="10">
        <v>1256</v>
      </c>
      <c r="L209" t="s">
        <v>20</v>
      </c>
      <c r="M209" t="s">
        <v>865</v>
      </c>
      <c r="N209" t="s">
        <v>22</v>
      </c>
    </row>
    <row r="210" spans="1:14" x14ac:dyDescent="0.25">
      <c r="A210">
        <v>262</v>
      </c>
      <c r="B210" t="s">
        <v>940</v>
      </c>
      <c r="C210" t="s">
        <v>15</v>
      </c>
      <c r="D210" s="7" t="s">
        <v>941</v>
      </c>
      <c r="E210" s="8" t="s">
        <v>942</v>
      </c>
      <c r="F210" t="s">
        <v>30</v>
      </c>
      <c r="G210" t="s">
        <v>19</v>
      </c>
      <c r="H210" s="9">
        <v>44929</v>
      </c>
      <c r="I210" s="9">
        <v>44928</v>
      </c>
      <c r="J210" s="9">
        <v>44953</v>
      </c>
      <c r="K210" s="10">
        <v>1256</v>
      </c>
      <c r="L210" t="s">
        <v>20</v>
      </c>
      <c r="M210" t="s">
        <v>943</v>
      </c>
      <c r="N210" t="s">
        <v>22</v>
      </c>
    </row>
    <row r="211" spans="1:14" x14ac:dyDescent="0.25">
      <c r="A211">
        <v>207</v>
      </c>
      <c r="B211" t="s">
        <v>117</v>
      </c>
      <c r="C211" t="s">
        <v>15</v>
      </c>
      <c r="D211" s="11" t="s">
        <v>796</v>
      </c>
      <c r="E211" s="8" t="s">
        <v>797</v>
      </c>
      <c r="F211" t="s">
        <v>18</v>
      </c>
      <c r="G211" t="s">
        <v>798</v>
      </c>
      <c r="H211" s="9">
        <v>44929</v>
      </c>
      <c r="I211" s="9">
        <v>44929</v>
      </c>
      <c r="J211" s="9">
        <v>44953</v>
      </c>
      <c r="K211" s="10">
        <v>2009.6</v>
      </c>
      <c r="L211" t="s">
        <v>20</v>
      </c>
      <c r="M211" t="s">
        <v>799</v>
      </c>
      <c r="N211" t="s">
        <v>22</v>
      </c>
    </row>
    <row r="212" spans="1:14" x14ac:dyDescent="0.25">
      <c r="A212">
        <v>208</v>
      </c>
      <c r="B212" t="s">
        <v>72</v>
      </c>
      <c r="C212" t="s">
        <v>15</v>
      </c>
      <c r="D212" s="11" t="s">
        <v>800</v>
      </c>
      <c r="E212" s="8" t="s">
        <v>801</v>
      </c>
      <c r="F212" t="s">
        <v>18</v>
      </c>
      <c r="G212" t="s">
        <v>798</v>
      </c>
      <c r="H212" s="9">
        <v>44929</v>
      </c>
      <c r="I212" s="9">
        <v>44929</v>
      </c>
      <c r="J212" s="9">
        <v>44953</v>
      </c>
      <c r="K212" s="10">
        <v>2009.6</v>
      </c>
      <c r="L212" t="s">
        <v>20</v>
      </c>
      <c r="M212" t="s">
        <v>799</v>
      </c>
      <c r="N212" t="s">
        <v>22</v>
      </c>
    </row>
    <row r="213" spans="1:14" x14ac:dyDescent="0.25">
      <c r="A213">
        <v>209</v>
      </c>
      <c r="B213" t="s">
        <v>457</v>
      </c>
      <c r="C213" t="s">
        <v>15</v>
      </c>
      <c r="D213" s="11" t="s">
        <v>802</v>
      </c>
      <c r="E213" s="8" t="s">
        <v>803</v>
      </c>
      <c r="F213" t="s">
        <v>18</v>
      </c>
      <c r="G213" t="s">
        <v>798</v>
      </c>
      <c r="H213" s="9">
        <v>44929</v>
      </c>
      <c r="I213" s="9">
        <v>44929</v>
      </c>
      <c r="J213" s="9">
        <v>44953</v>
      </c>
      <c r="K213" s="10">
        <v>2009.6</v>
      </c>
      <c r="L213" t="s">
        <v>20</v>
      </c>
      <c r="M213" t="s">
        <v>799</v>
      </c>
      <c r="N213" t="s">
        <v>22</v>
      </c>
    </row>
    <row r="214" spans="1:14" x14ac:dyDescent="0.25">
      <c r="A214">
        <v>210</v>
      </c>
      <c r="B214" t="s">
        <v>709</v>
      </c>
      <c r="C214" t="s">
        <v>15</v>
      </c>
      <c r="D214" s="11" t="s">
        <v>804</v>
      </c>
      <c r="E214" s="8" t="s">
        <v>805</v>
      </c>
      <c r="F214" t="s">
        <v>18</v>
      </c>
      <c r="G214" t="s">
        <v>798</v>
      </c>
      <c r="H214" s="9">
        <v>44929</v>
      </c>
      <c r="I214" s="9">
        <v>44929</v>
      </c>
      <c r="J214" s="9">
        <v>44953</v>
      </c>
      <c r="K214" s="10">
        <v>2009.6</v>
      </c>
      <c r="L214" t="s">
        <v>20</v>
      </c>
      <c r="M214" t="s">
        <v>799</v>
      </c>
      <c r="N214" t="s">
        <v>22</v>
      </c>
    </row>
    <row r="215" spans="1:14" x14ac:dyDescent="0.25">
      <c r="A215">
        <v>211</v>
      </c>
      <c r="B215" t="s">
        <v>68</v>
      </c>
      <c r="C215" t="s">
        <v>15</v>
      </c>
      <c r="D215" s="11" t="s">
        <v>806</v>
      </c>
      <c r="E215" s="8" t="s">
        <v>807</v>
      </c>
      <c r="F215" t="s">
        <v>18</v>
      </c>
      <c r="G215" t="s">
        <v>798</v>
      </c>
      <c r="H215" s="9">
        <v>44929</v>
      </c>
      <c r="I215" s="9">
        <v>44929</v>
      </c>
      <c r="J215" s="9">
        <v>44953</v>
      </c>
      <c r="K215" s="10">
        <v>2009.6</v>
      </c>
      <c r="L215" t="s">
        <v>20</v>
      </c>
      <c r="M215" t="s">
        <v>799</v>
      </c>
      <c r="N215" t="s">
        <v>22</v>
      </c>
    </row>
    <row r="216" spans="1:14" x14ac:dyDescent="0.25">
      <c r="A216">
        <v>212</v>
      </c>
      <c r="B216" t="s">
        <v>64</v>
      </c>
      <c r="C216" t="s">
        <v>15</v>
      </c>
      <c r="D216" s="11" t="s">
        <v>808</v>
      </c>
      <c r="E216" s="8" t="s">
        <v>809</v>
      </c>
      <c r="F216" t="s">
        <v>18</v>
      </c>
      <c r="G216" t="s">
        <v>798</v>
      </c>
      <c r="H216" s="9">
        <v>44929</v>
      </c>
      <c r="I216" s="9">
        <v>44929</v>
      </c>
      <c r="J216" s="9">
        <v>44953</v>
      </c>
      <c r="K216" s="10">
        <v>2009.6</v>
      </c>
      <c r="L216" t="s">
        <v>20</v>
      </c>
      <c r="M216" t="s">
        <v>799</v>
      </c>
      <c r="N216" t="s">
        <v>22</v>
      </c>
    </row>
    <row r="217" spans="1:14" x14ac:dyDescent="0.25">
      <c r="A217">
        <v>213</v>
      </c>
      <c r="B217" t="s">
        <v>716</v>
      </c>
      <c r="C217" t="s">
        <v>15</v>
      </c>
      <c r="D217" s="11" t="s">
        <v>810</v>
      </c>
      <c r="E217" s="8" t="s">
        <v>811</v>
      </c>
      <c r="F217" t="s">
        <v>18</v>
      </c>
      <c r="G217" t="s">
        <v>798</v>
      </c>
      <c r="H217" s="9">
        <v>44929</v>
      </c>
      <c r="I217" s="9">
        <v>44929</v>
      </c>
      <c r="J217" s="9">
        <v>44953</v>
      </c>
      <c r="K217" s="10">
        <v>2009.6</v>
      </c>
      <c r="L217" t="s">
        <v>20</v>
      </c>
      <c r="M217" t="s">
        <v>799</v>
      </c>
      <c r="N217" t="s">
        <v>22</v>
      </c>
    </row>
    <row r="218" spans="1:14" x14ac:dyDescent="0.25">
      <c r="A218">
        <v>214</v>
      </c>
      <c r="B218" t="s">
        <v>720</v>
      </c>
      <c r="C218" t="s">
        <v>15</v>
      </c>
      <c r="D218" s="11" t="s">
        <v>812</v>
      </c>
      <c r="E218" s="8" t="s">
        <v>813</v>
      </c>
      <c r="F218" t="s">
        <v>18</v>
      </c>
      <c r="G218" t="s">
        <v>798</v>
      </c>
      <c r="H218" s="9">
        <v>44929</v>
      </c>
      <c r="I218" s="9">
        <v>44929</v>
      </c>
      <c r="J218" s="9">
        <v>44953</v>
      </c>
      <c r="K218" s="10">
        <v>2009.6</v>
      </c>
      <c r="L218" t="s">
        <v>20</v>
      </c>
      <c r="M218" t="s">
        <v>799</v>
      </c>
      <c r="N218" t="s">
        <v>22</v>
      </c>
    </row>
    <row r="219" spans="1:14" x14ac:dyDescent="0.25">
      <c r="A219">
        <v>215</v>
      </c>
      <c r="B219" t="s">
        <v>32</v>
      </c>
      <c r="C219" t="s">
        <v>15</v>
      </c>
      <c r="D219" s="11" t="s">
        <v>814</v>
      </c>
      <c r="E219" s="8" t="s">
        <v>815</v>
      </c>
      <c r="F219" t="s">
        <v>18</v>
      </c>
      <c r="G219" t="s">
        <v>798</v>
      </c>
      <c r="H219" s="9">
        <v>44929</v>
      </c>
      <c r="I219" s="9">
        <v>44929</v>
      </c>
      <c r="J219" s="9">
        <v>44953</v>
      </c>
      <c r="K219" s="10">
        <v>2009.6</v>
      </c>
      <c r="L219" t="s">
        <v>20</v>
      </c>
      <c r="M219" t="s">
        <v>799</v>
      </c>
      <c r="N219" t="s">
        <v>22</v>
      </c>
    </row>
    <row r="220" spans="1:14" x14ac:dyDescent="0.25">
      <c r="A220">
        <v>216</v>
      </c>
      <c r="B220" t="s">
        <v>48</v>
      </c>
      <c r="C220" t="s">
        <v>15</v>
      </c>
      <c r="D220" s="11" t="s">
        <v>816</v>
      </c>
      <c r="E220" s="8" t="s">
        <v>817</v>
      </c>
      <c r="F220" t="s">
        <v>18</v>
      </c>
      <c r="G220" t="s">
        <v>798</v>
      </c>
      <c r="H220" s="9">
        <v>44929</v>
      </c>
      <c r="I220" s="9">
        <v>44929</v>
      </c>
      <c r="J220" s="9">
        <v>44953</v>
      </c>
      <c r="K220" s="10">
        <v>2009.6</v>
      </c>
      <c r="L220" t="s">
        <v>20</v>
      </c>
      <c r="M220" t="s">
        <v>799</v>
      </c>
      <c r="N220" t="s">
        <v>22</v>
      </c>
    </row>
    <row r="221" spans="1:14" x14ac:dyDescent="0.25">
      <c r="A221">
        <v>217</v>
      </c>
      <c r="B221" t="s">
        <v>732</v>
      </c>
      <c r="C221" t="s">
        <v>15</v>
      </c>
      <c r="D221" s="11" t="s">
        <v>818</v>
      </c>
      <c r="E221" s="8" t="s">
        <v>819</v>
      </c>
      <c r="F221" t="s">
        <v>18</v>
      </c>
      <c r="G221" t="s">
        <v>798</v>
      </c>
      <c r="H221" s="9">
        <v>44929</v>
      </c>
      <c r="I221" s="9">
        <v>44929</v>
      </c>
      <c r="J221" s="9">
        <v>44953</v>
      </c>
      <c r="K221" s="10">
        <v>2009.6</v>
      </c>
      <c r="L221" t="s">
        <v>20</v>
      </c>
      <c r="M221" t="s">
        <v>799</v>
      </c>
      <c r="N221" t="s">
        <v>22</v>
      </c>
    </row>
    <row r="222" spans="1:14" x14ac:dyDescent="0.25">
      <c r="A222">
        <v>218</v>
      </c>
      <c r="B222" t="s">
        <v>736</v>
      </c>
      <c r="C222" t="s">
        <v>15</v>
      </c>
      <c r="D222" s="11" t="s">
        <v>820</v>
      </c>
      <c r="E222" s="8" t="s">
        <v>821</v>
      </c>
      <c r="F222" t="s">
        <v>18</v>
      </c>
      <c r="G222" t="s">
        <v>798</v>
      </c>
      <c r="H222" s="9">
        <v>44929</v>
      </c>
      <c r="I222" s="9">
        <v>44929</v>
      </c>
      <c r="J222" s="9">
        <v>44953</v>
      </c>
      <c r="K222" s="10">
        <v>2009.6</v>
      </c>
      <c r="L222" t="s">
        <v>20</v>
      </c>
      <c r="M222" t="s">
        <v>799</v>
      </c>
      <c r="N222" t="s">
        <v>22</v>
      </c>
    </row>
    <row r="223" spans="1:14" x14ac:dyDescent="0.25">
      <c r="A223">
        <v>219</v>
      </c>
      <c r="B223" t="s">
        <v>740</v>
      </c>
      <c r="C223" t="s">
        <v>15</v>
      </c>
      <c r="D223" s="11" t="s">
        <v>822</v>
      </c>
      <c r="E223" s="8" t="s">
        <v>823</v>
      </c>
      <c r="F223" t="s">
        <v>18</v>
      </c>
      <c r="G223" t="s">
        <v>798</v>
      </c>
      <c r="H223" s="9">
        <v>44929</v>
      </c>
      <c r="I223" s="9">
        <v>44929</v>
      </c>
      <c r="J223" s="9">
        <v>44953</v>
      </c>
      <c r="K223" s="10">
        <v>2009.6</v>
      </c>
      <c r="L223" t="s">
        <v>20</v>
      </c>
      <c r="M223" t="s">
        <v>799</v>
      </c>
      <c r="N223" t="s">
        <v>22</v>
      </c>
    </row>
    <row r="224" spans="1:14" x14ac:dyDescent="0.25">
      <c r="A224">
        <v>220</v>
      </c>
      <c r="B224" t="s">
        <v>744</v>
      </c>
      <c r="C224" t="s">
        <v>15</v>
      </c>
      <c r="D224" s="11" t="s">
        <v>824</v>
      </c>
      <c r="E224" s="8" t="s">
        <v>825</v>
      </c>
      <c r="F224" t="s">
        <v>18</v>
      </c>
      <c r="G224" t="s">
        <v>798</v>
      </c>
      <c r="H224" s="9">
        <v>44929</v>
      </c>
      <c r="I224" s="9">
        <v>44929</v>
      </c>
      <c r="J224" s="9">
        <v>44953</v>
      </c>
      <c r="K224" s="10">
        <v>2009.6</v>
      </c>
      <c r="L224" t="s">
        <v>20</v>
      </c>
      <c r="M224" t="s">
        <v>799</v>
      </c>
      <c r="N224" t="s">
        <v>22</v>
      </c>
    </row>
    <row r="225" spans="1:14" x14ac:dyDescent="0.25">
      <c r="A225">
        <v>221</v>
      </c>
      <c r="B225" t="s">
        <v>748</v>
      </c>
      <c r="C225" t="s">
        <v>15</v>
      </c>
      <c r="D225" s="11" t="s">
        <v>826</v>
      </c>
      <c r="E225" s="8" t="s">
        <v>827</v>
      </c>
      <c r="F225" t="s">
        <v>18</v>
      </c>
      <c r="G225" t="s">
        <v>798</v>
      </c>
      <c r="H225" s="9">
        <v>44929</v>
      </c>
      <c r="I225" s="9">
        <v>44929</v>
      </c>
      <c r="J225" s="9">
        <v>44953</v>
      </c>
      <c r="K225" s="10">
        <v>2009.6</v>
      </c>
      <c r="L225" t="s">
        <v>20</v>
      </c>
      <c r="M225" t="s">
        <v>799</v>
      </c>
      <c r="N225" t="s">
        <v>22</v>
      </c>
    </row>
    <row r="226" spans="1:14" x14ac:dyDescent="0.25">
      <c r="A226">
        <v>222</v>
      </c>
      <c r="B226" t="s">
        <v>828</v>
      </c>
      <c r="C226" t="s">
        <v>15</v>
      </c>
      <c r="D226" s="11" t="s">
        <v>829</v>
      </c>
      <c r="E226" s="8" t="s">
        <v>830</v>
      </c>
      <c r="F226" t="s">
        <v>18</v>
      </c>
      <c r="G226" t="s">
        <v>798</v>
      </c>
      <c r="H226" s="9">
        <v>44929</v>
      </c>
      <c r="I226" s="9">
        <v>44929</v>
      </c>
      <c r="J226" s="9">
        <v>44953</v>
      </c>
      <c r="K226" s="10">
        <v>2009.6</v>
      </c>
      <c r="L226" t="s">
        <v>20</v>
      </c>
      <c r="M226" t="s">
        <v>799</v>
      </c>
      <c r="N226" t="s">
        <v>22</v>
      </c>
    </row>
    <row r="227" spans="1:14" x14ac:dyDescent="0.25">
      <c r="A227">
        <v>223</v>
      </c>
      <c r="B227" t="s">
        <v>27</v>
      </c>
      <c r="C227" t="s">
        <v>15</v>
      </c>
      <c r="D227" s="11" t="s">
        <v>831</v>
      </c>
      <c r="E227" s="8" t="s">
        <v>832</v>
      </c>
      <c r="F227" t="s">
        <v>18</v>
      </c>
      <c r="G227" t="s">
        <v>798</v>
      </c>
      <c r="H227" s="9">
        <v>44929</v>
      </c>
      <c r="I227" s="9">
        <v>44929</v>
      </c>
      <c r="J227" s="9">
        <v>44953</v>
      </c>
      <c r="K227" s="10">
        <v>2009.6</v>
      </c>
      <c r="L227" t="s">
        <v>20</v>
      </c>
      <c r="M227" t="s">
        <v>799</v>
      </c>
      <c r="N227" t="s">
        <v>22</v>
      </c>
    </row>
    <row r="228" spans="1:14" x14ac:dyDescent="0.25">
      <c r="A228">
        <v>224</v>
      </c>
      <c r="B228" t="s">
        <v>753</v>
      </c>
      <c r="C228" t="s">
        <v>15</v>
      </c>
      <c r="D228" s="11" t="s">
        <v>833</v>
      </c>
      <c r="E228" s="8" t="s">
        <v>834</v>
      </c>
      <c r="F228" t="s">
        <v>18</v>
      </c>
      <c r="G228" t="s">
        <v>798</v>
      </c>
      <c r="H228" s="9">
        <v>44929</v>
      </c>
      <c r="I228" s="9">
        <v>44929</v>
      </c>
      <c r="J228" s="9">
        <v>44953</v>
      </c>
      <c r="K228" s="10">
        <v>2009.6</v>
      </c>
      <c r="L228" t="s">
        <v>20</v>
      </c>
      <c r="M228" t="s">
        <v>799</v>
      </c>
      <c r="N228" t="s">
        <v>22</v>
      </c>
    </row>
    <row r="229" spans="1:14" x14ac:dyDescent="0.25">
      <c r="A229">
        <v>225</v>
      </c>
      <c r="B229" t="s">
        <v>40</v>
      </c>
      <c r="C229" t="s">
        <v>15</v>
      </c>
      <c r="D229" s="11" t="s">
        <v>835</v>
      </c>
      <c r="E229" s="8" t="s">
        <v>836</v>
      </c>
      <c r="F229" t="s">
        <v>18</v>
      </c>
      <c r="G229" t="s">
        <v>798</v>
      </c>
      <c r="H229" s="9">
        <v>44929</v>
      </c>
      <c r="I229" s="9">
        <v>44929</v>
      </c>
      <c r="J229" s="9">
        <v>44953</v>
      </c>
      <c r="K229" s="10">
        <v>2009.6</v>
      </c>
      <c r="L229" t="s">
        <v>20</v>
      </c>
      <c r="M229" t="s">
        <v>799</v>
      </c>
      <c r="N229" t="s">
        <v>22</v>
      </c>
    </row>
    <row r="230" spans="1:14" x14ac:dyDescent="0.25">
      <c r="A230">
        <v>226</v>
      </c>
      <c r="B230" t="s">
        <v>97</v>
      </c>
      <c r="C230" t="s">
        <v>15</v>
      </c>
      <c r="D230" s="11" t="s">
        <v>837</v>
      </c>
      <c r="E230" s="8" t="s">
        <v>838</v>
      </c>
      <c r="F230" t="s">
        <v>18</v>
      </c>
      <c r="G230" t="s">
        <v>798</v>
      </c>
      <c r="H230" s="9">
        <v>44929</v>
      </c>
      <c r="I230" s="9">
        <v>44929</v>
      </c>
      <c r="J230" s="9">
        <v>44953</v>
      </c>
      <c r="K230" s="10">
        <v>2009.6</v>
      </c>
      <c r="L230" t="s">
        <v>20</v>
      </c>
      <c r="M230" t="s">
        <v>799</v>
      </c>
      <c r="N230" t="s">
        <v>22</v>
      </c>
    </row>
    <row r="231" spans="1:14" x14ac:dyDescent="0.25">
      <c r="A231">
        <v>227</v>
      </c>
      <c r="B231" t="s">
        <v>761</v>
      </c>
      <c r="C231" t="s">
        <v>15</v>
      </c>
      <c r="D231" s="11" t="s">
        <v>839</v>
      </c>
      <c r="E231" s="8" t="s">
        <v>840</v>
      </c>
      <c r="F231" t="s">
        <v>18</v>
      </c>
      <c r="G231" t="s">
        <v>798</v>
      </c>
      <c r="H231" s="9">
        <v>44929</v>
      </c>
      <c r="I231" s="9">
        <v>44929</v>
      </c>
      <c r="J231" s="9">
        <v>44953</v>
      </c>
      <c r="K231" s="10">
        <v>2009.6</v>
      </c>
      <c r="L231" t="s">
        <v>20</v>
      </c>
      <c r="M231" t="s">
        <v>799</v>
      </c>
      <c r="N231" t="s">
        <v>22</v>
      </c>
    </row>
    <row r="232" spans="1:14" x14ac:dyDescent="0.25">
      <c r="A232">
        <v>228</v>
      </c>
      <c r="B232" t="s">
        <v>44</v>
      </c>
      <c r="C232" t="s">
        <v>15</v>
      </c>
      <c r="D232" s="11" t="s">
        <v>841</v>
      </c>
      <c r="E232" s="8" t="s">
        <v>842</v>
      </c>
      <c r="F232" t="s">
        <v>18</v>
      </c>
      <c r="G232" t="s">
        <v>798</v>
      </c>
      <c r="H232" s="9">
        <v>44929</v>
      </c>
      <c r="I232" s="9">
        <v>44929</v>
      </c>
      <c r="J232" s="9">
        <v>44953</v>
      </c>
      <c r="K232" s="10">
        <v>2009.6</v>
      </c>
      <c r="L232" t="s">
        <v>20</v>
      </c>
      <c r="M232" t="s">
        <v>799</v>
      </c>
      <c r="N232" t="s">
        <v>22</v>
      </c>
    </row>
    <row r="233" spans="1:14" x14ac:dyDescent="0.25">
      <c r="A233">
        <v>233</v>
      </c>
      <c r="B233" t="s">
        <v>597</v>
      </c>
      <c r="C233" t="s">
        <v>15</v>
      </c>
      <c r="D233" s="11" t="s">
        <v>853</v>
      </c>
      <c r="E233" s="8" t="s">
        <v>854</v>
      </c>
      <c r="F233" t="s">
        <v>18</v>
      </c>
      <c r="G233" t="s">
        <v>19</v>
      </c>
      <c r="H233" s="9">
        <v>44929</v>
      </c>
      <c r="I233" s="9">
        <v>44928</v>
      </c>
      <c r="J233" s="9">
        <v>44953</v>
      </c>
      <c r="K233" s="10">
        <v>2009.6</v>
      </c>
      <c r="L233" t="s">
        <v>20</v>
      </c>
      <c r="M233" t="s">
        <v>855</v>
      </c>
      <c r="N233" t="s">
        <v>22</v>
      </c>
    </row>
    <row r="234" spans="1:14" x14ac:dyDescent="0.25">
      <c r="A234">
        <v>234</v>
      </c>
      <c r="B234" t="s">
        <v>856</v>
      </c>
      <c r="C234" t="s">
        <v>15</v>
      </c>
      <c r="D234" s="11" t="s">
        <v>857</v>
      </c>
      <c r="E234" s="8" t="s">
        <v>858</v>
      </c>
      <c r="F234" t="s">
        <v>18</v>
      </c>
      <c r="G234" t="s">
        <v>19</v>
      </c>
      <c r="H234" s="9">
        <v>44929</v>
      </c>
      <c r="I234" s="9">
        <v>44928</v>
      </c>
      <c r="J234" s="9">
        <v>44953</v>
      </c>
      <c r="K234" s="10">
        <v>2009.6</v>
      </c>
      <c r="L234" t="s">
        <v>20</v>
      </c>
      <c r="M234" t="s">
        <v>859</v>
      </c>
      <c r="N234" t="s">
        <v>22</v>
      </c>
    </row>
    <row r="235" spans="1:14" x14ac:dyDescent="0.25">
      <c r="A235">
        <v>237</v>
      </c>
      <c r="B235" t="s">
        <v>583</v>
      </c>
      <c r="C235" t="s">
        <v>15</v>
      </c>
      <c r="D235" s="7" t="s">
        <v>866</v>
      </c>
      <c r="E235" s="8" t="s">
        <v>867</v>
      </c>
      <c r="F235" t="s">
        <v>18</v>
      </c>
      <c r="G235" t="s">
        <v>19</v>
      </c>
      <c r="H235" s="9">
        <v>44929</v>
      </c>
      <c r="I235" s="9">
        <v>44928</v>
      </c>
      <c r="J235" s="9">
        <v>44953</v>
      </c>
      <c r="K235" s="10">
        <v>2009.6</v>
      </c>
      <c r="L235" t="s">
        <v>20</v>
      </c>
      <c r="M235" t="s">
        <v>868</v>
      </c>
      <c r="N235" t="s">
        <v>22</v>
      </c>
    </row>
    <row r="236" spans="1:14" x14ac:dyDescent="0.25">
      <c r="A236">
        <v>239</v>
      </c>
      <c r="B236" t="s">
        <v>573</v>
      </c>
      <c r="C236" t="s">
        <v>15</v>
      </c>
      <c r="D236" s="7" t="s">
        <v>872</v>
      </c>
      <c r="E236" s="8" t="s">
        <v>873</v>
      </c>
      <c r="F236" t="s">
        <v>18</v>
      </c>
      <c r="G236" t="s">
        <v>19</v>
      </c>
      <c r="H236" s="9">
        <v>44929</v>
      </c>
      <c r="I236" s="9">
        <v>44928</v>
      </c>
      <c r="J236" s="9">
        <v>44953</v>
      </c>
      <c r="K236" s="10">
        <v>2009.6</v>
      </c>
      <c r="L236" t="s">
        <v>20</v>
      </c>
      <c r="M236" t="s">
        <v>874</v>
      </c>
      <c r="N236" t="s">
        <v>22</v>
      </c>
    </row>
    <row r="237" spans="1:14" x14ac:dyDescent="0.25">
      <c r="A237">
        <v>240</v>
      </c>
      <c r="B237" t="s">
        <v>569</v>
      </c>
      <c r="C237" t="s">
        <v>15</v>
      </c>
      <c r="D237" s="7" t="s">
        <v>875</v>
      </c>
      <c r="E237" s="8" t="s">
        <v>876</v>
      </c>
      <c r="F237" t="s">
        <v>18</v>
      </c>
      <c r="G237" t="s">
        <v>19</v>
      </c>
      <c r="H237" s="9">
        <v>44929</v>
      </c>
      <c r="I237" s="9">
        <v>44928</v>
      </c>
      <c r="J237" s="9">
        <v>44953</v>
      </c>
      <c r="K237" s="10">
        <v>2009.6</v>
      </c>
      <c r="L237" t="s">
        <v>20</v>
      </c>
      <c r="M237" t="s">
        <v>877</v>
      </c>
      <c r="N237" t="s">
        <v>22</v>
      </c>
    </row>
    <row r="238" spans="1:14" x14ac:dyDescent="0.25">
      <c r="A238">
        <v>241</v>
      </c>
      <c r="B238" t="s">
        <v>565</v>
      </c>
      <c r="C238" t="s">
        <v>15</v>
      </c>
      <c r="D238" s="7" t="s">
        <v>878</v>
      </c>
      <c r="E238" s="8" t="s">
        <v>879</v>
      </c>
      <c r="F238" t="s">
        <v>18</v>
      </c>
      <c r="G238" t="s">
        <v>19</v>
      </c>
      <c r="H238" s="9">
        <v>44929</v>
      </c>
      <c r="I238" s="9">
        <v>44928</v>
      </c>
      <c r="J238" s="9">
        <v>44953</v>
      </c>
      <c r="K238" s="10">
        <v>2009.6</v>
      </c>
      <c r="L238" t="s">
        <v>20</v>
      </c>
      <c r="M238" t="s">
        <v>880</v>
      </c>
      <c r="N238" t="s">
        <v>22</v>
      </c>
    </row>
    <row r="239" spans="1:14" x14ac:dyDescent="0.25">
      <c r="A239">
        <v>242</v>
      </c>
      <c r="B239" t="s">
        <v>558</v>
      </c>
      <c r="C239" t="s">
        <v>15</v>
      </c>
      <c r="D239" s="7" t="s">
        <v>881</v>
      </c>
      <c r="E239" s="8" t="s">
        <v>882</v>
      </c>
      <c r="F239" t="s">
        <v>18</v>
      </c>
      <c r="G239" t="s">
        <v>19</v>
      </c>
      <c r="H239" s="9">
        <v>44929</v>
      </c>
      <c r="I239" s="9">
        <v>44928</v>
      </c>
      <c r="J239" s="9">
        <v>44953</v>
      </c>
      <c r="K239" s="10">
        <v>2009.6</v>
      </c>
      <c r="L239" t="s">
        <v>20</v>
      </c>
      <c r="M239" t="s">
        <v>883</v>
      </c>
      <c r="N239" t="s">
        <v>22</v>
      </c>
    </row>
    <row r="240" spans="1:14" x14ac:dyDescent="0.25">
      <c r="A240">
        <v>243</v>
      </c>
      <c r="B240" t="s">
        <v>552</v>
      </c>
      <c r="C240" t="s">
        <v>15</v>
      </c>
      <c r="D240" s="7" t="s">
        <v>884</v>
      </c>
      <c r="E240" s="8" t="s">
        <v>885</v>
      </c>
      <c r="F240" t="s">
        <v>18</v>
      </c>
      <c r="G240" t="s">
        <v>19</v>
      </c>
      <c r="H240" s="9">
        <v>44929</v>
      </c>
      <c r="I240" s="9">
        <v>44928</v>
      </c>
      <c r="J240" s="9">
        <v>44953</v>
      </c>
      <c r="K240" s="10">
        <v>2009.6</v>
      </c>
      <c r="L240" t="s">
        <v>20</v>
      </c>
      <c r="M240" t="s">
        <v>886</v>
      </c>
      <c r="N240" t="s">
        <v>22</v>
      </c>
    </row>
    <row r="241" spans="1:14" x14ac:dyDescent="0.25">
      <c r="A241">
        <v>244</v>
      </c>
      <c r="B241" t="s">
        <v>545</v>
      </c>
      <c r="C241" t="s">
        <v>15</v>
      </c>
      <c r="D241" s="7" t="s">
        <v>887</v>
      </c>
      <c r="E241" s="8" t="s">
        <v>888</v>
      </c>
      <c r="F241" t="s">
        <v>18</v>
      </c>
      <c r="G241" t="s">
        <v>19</v>
      </c>
      <c r="H241" s="9">
        <v>44929</v>
      </c>
      <c r="I241" s="9">
        <v>44928</v>
      </c>
      <c r="J241" s="9">
        <v>44953</v>
      </c>
      <c r="K241" s="10">
        <v>2009.6</v>
      </c>
      <c r="L241" t="s">
        <v>20</v>
      </c>
      <c r="M241" t="s">
        <v>889</v>
      </c>
      <c r="N241" t="s">
        <v>22</v>
      </c>
    </row>
    <row r="242" spans="1:14" x14ac:dyDescent="0.25">
      <c r="A242">
        <v>245</v>
      </c>
      <c r="B242" t="s">
        <v>736</v>
      </c>
      <c r="C242" t="s">
        <v>15</v>
      </c>
      <c r="D242" s="7" t="s">
        <v>890</v>
      </c>
      <c r="E242" s="8" t="s">
        <v>891</v>
      </c>
      <c r="F242" t="s">
        <v>18</v>
      </c>
      <c r="G242" t="s">
        <v>19</v>
      </c>
      <c r="H242" s="9">
        <v>44929</v>
      </c>
      <c r="I242" s="9">
        <v>44928</v>
      </c>
      <c r="J242" s="9">
        <v>44953</v>
      </c>
      <c r="K242" s="10">
        <v>2009.6</v>
      </c>
      <c r="L242" t="s">
        <v>20</v>
      </c>
      <c r="M242" t="s">
        <v>892</v>
      </c>
      <c r="N242" t="s">
        <v>22</v>
      </c>
    </row>
    <row r="243" spans="1:14" x14ac:dyDescent="0.25">
      <c r="A243">
        <v>246</v>
      </c>
      <c r="B243" t="s">
        <v>828</v>
      </c>
      <c r="C243" t="s">
        <v>15</v>
      </c>
      <c r="D243" s="7" t="s">
        <v>893</v>
      </c>
      <c r="E243" s="8" t="s">
        <v>894</v>
      </c>
      <c r="F243" t="s">
        <v>18</v>
      </c>
      <c r="G243" t="s">
        <v>19</v>
      </c>
      <c r="H243" s="9">
        <v>44929</v>
      </c>
      <c r="I243" s="9">
        <v>44928</v>
      </c>
      <c r="J243" s="9">
        <v>44953</v>
      </c>
      <c r="K243" s="10">
        <v>2009.6</v>
      </c>
      <c r="L243" t="s">
        <v>20</v>
      </c>
      <c r="M243" t="s">
        <v>895</v>
      </c>
      <c r="N243" t="s">
        <v>22</v>
      </c>
    </row>
    <row r="244" spans="1:14" x14ac:dyDescent="0.25">
      <c r="A244">
        <v>247</v>
      </c>
      <c r="B244" t="s">
        <v>732</v>
      </c>
      <c r="C244" t="s">
        <v>15</v>
      </c>
      <c r="D244" s="7" t="s">
        <v>896</v>
      </c>
      <c r="E244" s="8" t="s">
        <v>897</v>
      </c>
      <c r="F244" t="s">
        <v>18</v>
      </c>
      <c r="G244" t="s">
        <v>19</v>
      </c>
      <c r="H244" s="9">
        <v>44929</v>
      </c>
      <c r="I244" s="9">
        <v>44928</v>
      </c>
      <c r="J244" s="9">
        <v>44953</v>
      </c>
      <c r="K244" s="10">
        <v>2009.6</v>
      </c>
      <c r="L244" t="s">
        <v>20</v>
      </c>
      <c r="M244" t="s">
        <v>898</v>
      </c>
      <c r="N244" t="s">
        <v>22</v>
      </c>
    </row>
    <row r="245" spans="1:14" x14ac:dyDescent="0.25">
      <c r="A245">
        <v>248</v>
      </c>
      <c r="B245" t="s">
        <v>748</v>
      </c>
      <c r="C245" t="s">
        <v>15</v>
      </c>
      <c r="D245" s="7" t="s">
        <v>899</v>
      </c>
      <c r="E245" s="8" t="s">
        <v>900</v>
      </c>
      <c r="F245" t="s">
        <v>18</v>
      </c>
      <c r="G245" t="s">
        <v>19</v>
      </c>
      <c r="H245" s="9">
        <v>44929</v>
      </c>
      <c r="I245" s="9">
        <v>44928</v>
      </c>
      <c r="J245" s="9">
        <v>44953</v>
      </c>
      <c r="K245" s="10">
        <v>2009.6</v>
      </c>
      <c r="L245" t="s">
        <v>20</v>
      </c>
      <c r="M245" t="s">
        <v>901</v>
      </c>
      <c r="N245" t="s">
        <v>22</v>
      </c>
    </row>
    <row r="246" spans="1:14" x14ac:dyDescent="0.25">
      <c r="A246">
        <v>249</v>
      </c>
      <c r="B246" t="s">
        <v>744</v>
      </c>
      <c r="C246" t="s">
        <v>15</v>
      </c>
      <c r="D246" s="7" t="s">
        <v>902</v>
      </c>
      <c r="E246" s="8" t="s">
        <v>903</v>
      </c>
      <c r="F246" t="s">
        <v>18</v>
      </c>
      <c r="G246" t="s">
        <v>19</v>
      </c>
      <c r="H246" s="9">
        <v>44929</v>
      </c>
      <c r="I246" s="9">
        <v>44928</v>
      </c>
      <c r="J246" s="9">
        <v>44953</v>
      </c>
      <c r="K246" s="10">
        <v>2009.6</v>
      </c>
      <c r="L246" t="s">
        <v>20</v>
      </c>
      <c r="M246" t="s">
        <v>904</v>
      </c>
      <c r="N246" t="s">
        <v>22</v>
      </c>
    </row>
    <row r="247" spans="1:14" x14ac:dyDescent="0.25">
      <c r="A247">
        <v>250</v>
      </c>
      <c r="B247" t="s">
        <v>720</v>
      </c>
      <c r="C247" t="s">
        <v>15</v>
      </c>
      <c r="D247" s="7" t="s">
        <v>905</v>
      </c>
      <c r="E247" s="8" t="s">
        <v>906</v>
      </c>
      <c r="F247" t="s">
        <v>18</v>
      </c>
      <c r="G247" t="s">
        <v>19</v>
      </c>
      <c r="H247" s="9">
        <v>44929</v>
      </c>
      <c r="I247" s="9">
        <v>44928</v>
      </c>
      <c r="J247" s="9">
        <v>44953</v>
      </c>
      <c r="K247" s="10">
        <v>2009.6</v>
      </c>
      <c r="L247" t="s">
        <v>20</v>
      </c>
      <c r="M247" t="s">
        <v>128</v>
      </c>
      <c r="N247" t="s">
        <v>22</v>
      </c>
    </row>
    <row r="248" spans="1:14" x14ac:dyDescent="0.25">
      <c r="A248">
        <v>253</v>
      </c>
      <c r="B248" t="s">
        <v>676</v>
      </c>
      <c r="C248" t="s">
        <v>15</v>
      </c>
      <c r="D248" s="7" t="s">
        <v>913</v>
      </c>
      <c r="E248" s="8" t="s">
        <v>914</v>
      </c>
      <c r="F248" t="s">
        <v>18</v>
      </c>
      <c r="G248" t="s">
        <v>19</v>
      </c>
      <c r="H248" s="9">
        <v>44929</v>
      </c>
      <c r="I248" s="9">
        <v>44928</v>
      </c>
      <c r="J248" s="9">
        <v>44953</v>
      </c>
      <c r="K248" s="10">
        <v>2009.6</v>
      </c>
      <c r="L248" t="s">
        <v>20</v>
      </c>
      <c r="M248" t="s">
        <v>915</v>
      </c>
      <c r="N248" t="s">
        <v>22</v>
      </c>
    </row>
    <row r="249" spans="1:14" x14ac:dyDescent="0.25">
      <c r="A249">
        <v>255</v>
      </c>
      <c r="B249" t="s">
        <v>669</v>
      </c>
      <c r="C249" t="s">
        <v>15</v>
      </c>
      <c r="D249" s="7" t="s">
        <v>919</v>
      </c>
      <c r="E249" s="8" t="s">
        <v>920</v>
      </c>
      <c r="F249" t="s">
        <v>18</v>
      </c>
      <c r="G249" t="s">
        <v>19</v>
      </c>
      <c r="H249" s="9">
        <v>44929</v>
      </c>
      <c r="I249" s="9">
        <v>44928</v>
      </c>
      <c r="J249" s="9">
        <v>44953</v>
      </c>
      <c r="K249" s="10">
        <v>2009.6</v>
      </c>
      <c r="L249" t="s">
        <v>20</v>
      </c>
      <c r="M249" t="s">
        <v>921</v>
      </c>
      <c r="N249" t="s">
        <v>22</v>
      </c>
    </row>
    <row r="250" spans="1:14" x14ac:dyDescent="0.25">
      <c r="A250">
        <v>256</v>
      </c>
      <c r="B250" t="s">
        <v>662</v>
      </c>
      <c r="C250" t="s">
        <v>15</v>
      </c>
      <c r="D250" s="7" t="s">
        <v>922</v>
      </c>
      <c r="E250" s="8" t="s">
        <v>923</v>
      </c>
      <c r="F250" t="s">
        <v>18</v>
      </c>
      <c r="G250" t="s">
        <v>19</v>
      </c>
      <c r="H250" s="9">
        <v>44929</v>
      </c>
      <c r="I250" s="9">
        <v>44928</v>
      </c>
      <c r="J250" s="9">
        <v>44953</v>
      </c>
      <c r="K250" s="10">
        <v>2009.6</v>
      </c>
      <c r="L250" t="s">
        <v>20</v>
      </c>
      <c r="M250" t="s">
        <v>924</v>
      </c>
      <c r="N250" t="s">
        <v>22</v>
      </c>
    </row>
    <row r="251" spans="1:14" x14ac:dyDescent="0.25">
      <c r="A251">
        <v>257</v>
      </c>
      <c r="B251" t="s">
        <v>659</v>
      </c>
      <c r="C251" t="s">
        <v>15</v>
      </c>
      <c r="D251" s="7" t="s">
        <v>925</v>
      </c>
      <c r="E251" s="8" t="s">
        <v>926</v>
      </c>
      <c r="F251" t="s">
        <v>18</v>
      </c>
      <c r="G251" t="s">
        <v>19</v>
      </c>
      <c r="H251" s="9">
        <v>44929</v>
      </c>
      <c r="I251" s="9">
        <v>44928</v>
      </c>
      <c r="J251" s="9">
        <v>44953</v>
      </c>
      <c r="K251" s="10">
        <v>2009.6</v>
      </c>
      <c r="L251" t="s">
        <v>20</v>
      </c>
      <c r="M251" t="s">
        <v>927</v>
      </c>
      <c r="N251" t="s">
        <v>22</v>
      </c>
    </row>
    <row r="252" spans="1:14" x14ac:dyDescent="0.25">
      <c r="A252">
        <v>258</v>
      </c>
      <c r="B252" t="s">
        <v>655</v>
      </c>
      <c r="C252" t="s">
        <v>15</v>
      </c>
      <c r="D252" s="7" t="s">
        <v>928</v>
      </c>
      <c r="E252" s="8" t="s">
        <v>929</v>
      </c>
      <c r="F252" t="s">
        <v>18</v>
      </c>
      <c r="G252" t="s">
        <v>19</v>
      </c>
      <c r="H252" s="9">
        <v>44929</v>
      </c>
      <c r="I252" s="9">
        <v>44928</v>
      </c>
      <c r="J252" s="9">
        <v>44953</v>
      </c>
      <c r="K252" s="10">
        <v>2009.6</v>
      </c>
      <c r="L252" t="s">
        <v>20</v>
      </c>
      <c r="M252" t="s">
        <v>930</v>
      </c>
      <c r="N252" t="s">
        <v>22</v>
      </c>
    </row>
    <row r="253" spans="1:14" x14ac:dyDescent="0.25">
      <c r="A253">
        <v>259</v>
      </c>
      <c r="B253" t="s">
        <v>646</v>
      </c>
      <c r="C253" t="s">
        <v>15</v>
      </c>
      <c r="D253" s="7" t="s">
        <v>931</v>
      </c>
      <c r="E253" s="8" t="s">
        <v>932</v>
      </c>
      <c r="F253" t="s">
        <v>18</v>
      </c>
      <c r="G253" t="s">
        <v>19</v>
      </c>
      <c r="H253" s="9">
        <v>44929</v>
      </c>
      <c r="I253" s="9">
        <v>44928</v>
      </c>
      <c r="J253" s="9">
        <v>44953</v>
      </c>
      <c r="K253" s="10">
        <v>2009.6</v>
      </c>
      <c r="L253" t="s">
        <v>20</v>
      </c>
      <c r="M253" t="s">
        <v>933</v>
      </c>
      <c r="N253" t="s">
        <v>22</v>
      </c>
    </row>
    <row r="254" spans="1:14" x14ac:dyDescent="0.25">
      <c r="A254">
        <v>206</v>
      </c>
      <c r="B254" t="s">
        <v>618</v>
      </c>
      <c r="C254" t="s">
        <v>15</v>
      </c>
      <c r="D254" s="11" t="s">
        <v>793</v>
      </c>
      <c r="E254" s="8" t="s">
        <v>794</v>
      </c>
      <c r="F254" s="12" t="s">
        <v>492</v>
      </c>
      <c r="G254" t="s">
        <v>19</v>
      </c>
      <c r="H254" s="9">
        <v>44929</v>
      </c>
      <c r="I254" s="9">
        <v>44928</v>
      </c>
      <c r="J254" s="9">
        <v>44953</v>
      </c>
      <c r="K254" s="10">
        <v>2547.1999999999998</v>
      </c>
      <c r="L254" t="s">
        <v>20</v>
      </c>
      <c r="M254" t="s">
        <v>795</v>
      </c>
      <c r="N254" t="s">
        <v>22</v>
      </c>
    </row>
    <row r="255" spans="1:14" x14ac:dyDescent="0.25">
      <c r="A255">
        <v>229</v>
      </c>
      <c r="B255" t="s">
        <v>768</v>
      </c>
      <c r="C255" t="s">
        <v>15</v>
      </c>
      <c r="D255" s="11" t="s">
        <v>843</v>
      </c>
      <c r="E255" s="8" t="s">
        <v>844</v>
      </c>
      <c r="F255" t="s">
        <v>327</v>
      </c>
      <c r="G255" t="s">
        <v>798</v>
      </c>
      <c r="H255" s="9">
        <v>44929</v>
      </c>
      <c r="I255" s="9">
        <v>44929</v>
      </c>
      <c r="J255" s="9">
        <v>44953</v>
      </c>
      <c r="K255" s="10">
        <v>2547.1999999999998</v>
      </c>
      <c r="L255" t="s">
        <v>20</v>
      </c>
      <c r="M255" t="s">
        <v>799</v>
      </c>
      <c r="N255" t="s">
        <v>22</v>
      </c>
    </row>
    <row r="256" spans="1:14" x14ac:dyDescent="0.25">
      <c r="A256">
        <v>230</v>
      </c>
      <c r="B256" t="s">
        <v>785</v>
      </c>
      <c r="C256" t="s">
        <v>15</v>
      </c>
      <c r="D256" s="11" t="s">
        <v>845</v>
      </c>
      <c r="E256" s="8" t="s">
        <v>846</v>
      </c>
      <c r="F256" t="s">
        <v>327</v>
      </c>
      <c r="G256" t="s">
        <v>798</v>
      </c>
      <c r="H256" s="9">
        <v>44929</v>
      </c>
      <c r="I256" s="9">
        <v>44929</v>
      </c>
      <c r="J256" s="9">
        <v>44953</v>
      </c>
      <c r="K256" s="10">
        <v>2547.1999999999998</v>
      </c>
      <c r="L256" t="s">
        <v>20</v>
      </c>
      <c r="M256" t="s">
        <v>799</v>
      </c>
      <c r="N256" t="s">
        <v>22</v>
      </c>
    </row>
    <row r="257" spans="1:14" x14ac:dyDescent="0.25">
      <c r="A257">
        <v>231</v>
      </c>
      <c r="B257" t="s">
        <v>740</v>
      </c>
      <c r="C257" t="s">
        <v>15</v>
      </c>
      <c r="D257" s="23" t="s">
        <v>847</v>
      </c>
      <c r="E257" t="s">
        <v>848</v>
      </c>
      <c r="F257" s="12" t="s">
        <v>492</v>
      </c>
      <c r="G257" t="s">
        <v>19</v>
      </c>
      <c r="H257" s="9">
        <v>44929</v>
      </c>
      <c r="I257" s="9">
        <v>44928</v>
      </c>
      <c r="J257" s="9">
        <v>44953</v>
      </c>
      <c r="K257" s="10">
        <v>2547.1999999999998</v>
      </c>
      <c r="L257" t="s">
        <v>20</v>
      </c>
      <c r="M257" t="s">
        <v>849</v>
      </c>
      <c r="N257" t="s">
        <v>22</v>
      </c>
    </row>
    <row r="258" spans="1:14" x14ac:dyDescent="0.25">
      <c r="A258">
        <v>232</v>
      </c>
      <c r="B258" t="s">
        <v>753</v>
      </c>
      <c r="C258" t="s">
        <v>15</v>
      </c>
      <c r="D258" s="23" t="s">
        <v>850</v>
      </c>
      <c r="E258" t="s">
        <v>851</v>
      </c>
      <c r="F258" s="12" t="s">
        <v>492</v>
      </c>
      <c r="G258" t="s">
        <v>19</v>
      </c>
      <c r="H258" s="9">
        <v>44929</v>
      </c>
      <c r="I258" s="9">
        <v>44928</v>
      </c>
      <c r="J258" s="9">
        <v>44953</v>
      </c>
      <c r="K258" s="10">
        <v>2547.1999999999998</v>
      </c>
      <c r="L258" t="s">
        <v>20</v>
      </c>
      <c r="M258" t="s">
        <v>852</v>
      </c>
      <c r="N258" t="s">
        <v>22</v>
      </c>
    </row>
    <row r="259" spans="1:14" x14ac:dyDescent="0.25">
      <c r="A259">
        <v>235</v>
      </c>
      <c r="B259" t="s">
        <v>590</v>
      </c>
      <c r="C259" t="s">
        <v>15</v>
      </c>
      <c r="D259" s="11" t="s">
        <v>860</v>
      </c>
      <c r="E259" s="8" t="s">
        <v>861</v>
      </c>
      <c r="F259" s="12" t="s">
        <v>492</v>
      </c>
      <c r="G259" t="s">
        <v>19</v>
      </c>
      <c r="H259" s="9">
        <v>44929</v>
      </c>
      <c r="I259" s="9">
        <v>44928</v>
      </c>
      <c r="J259" s="9">
        <v>44953</v>
      </c>
      <c r="K259" s="10">
        <v>2547.1999999999998</v>
      </c>
      <c r="L259" t="s">
        <v>20</v>
      </c>
      <c r="M259" t="s">
        <v>862</v>
      </c>
      <c r="N259" t="s">
        <v>22</v>
      </c>
    </row>
    <row r="260" spans="1:14" x14ac:dyDescent="0.25">
      <c r="A260">
        <v>251</v>
      </c>
      <c r="B260" t="s">
        <v>716</v>
      </c>
      <c r="C260" t="s">
        <v>15</v>
      </c>
      <c r="D260" s="7" t="s">
        <v>907</v>
      </c>
      <c r="E260" s="8" t="s">
        <v>908</v>
      </c>
      <c r="F260" s="12" t="s">
        <v>492</v>
      </c>
      <c r="G260" t="s">
        <v>19</v>
      </c>
      <c r="H260" s="9">
        <v>44929</v>
      </c>
      <c r="I260" s="9">
        <v>44928</v>
      </c>
      <c r="J260" s="9">
        <v>44953</v>
      </c>
      <c r="K260" s="10">
        <v>2547.1999999999998</v>
      </c>
      <c r="L260" t="s">
        <v>20</v>
      </c>
      <c r="M260" t="s">
        <v>909</v>
      </c>
      <c r="N260" t="s">
        <v>22</v>
      </c>
    </row>
    <row r="261" spans="1:14" x14ac:dyDescent="0.25">
      <c r="A261">
        <v>252</v>
      </c>
      <c r="B261" t="s">
        <v>709</v>
      </c>
      <c r="C261" t="s">
        <v>15</v>
      </c>
      <c r="D261" s="7" t="s">
        <v>910</v>
      </c>
      <c r="E261" s="8" t="s">
        <v>911</v>
      </c>
      <c r="F261" s="12" t="s">
        <v>492</v>
      </c>
      <c r="G261" t="s">
        <v>19</v>
      </c>
      <c r="H261" s="9">
        <v>44929</v>
      </c>
      <c r="I261" s="9">
        <v>44928</v>
      </c>
      <c r="J261" s="9">
        <v>44953</v>
      </c>
      <c r="K261" s="10">
        <v>2547.1999999999998</v>
      </c>
      <c r="L261" t="s">
        <v>20</v>
      </c>
      <c r="M261" t="s">
        <v>912</v>
      </c>
      <c r="N261" t="s">
        <v>22</v>
      </c>
    </row>
    <row r="262" spans="1:14" x14ac:dyDescent="0.25">
      <c r="A262">
        <v>254</v>
      </c>
      <c r="B262" t="s">
        <v>673</v>
      </c>
      <c r="C262" t="s">
        <v>15</v>
      </c>
      <c r="D262" s="7" t="s">
        <v>916</v>
      </c>
      <c r="E262" s="8" t="s">
        <v>917</v>
      </c>
      <c r="F262" s="12" t="s">
        <v>79</v>
      </c>
      <c r="G262" t="s">
        <v>19</v>
      </c>
      <c r="H262" s="9">
        <v>44929</v>
      </c>
      <c r="I262" s="9">
        <v>44928</v>
      </c>
      <c r="J262" s="9">
        <v>44953</v>
      </c>
      <c r="K262" s="10">
        <v>2547.1999999999998</v>
      </c>
      <c r="L262" t="s">
        <v>20</v>
      </c>
      <c r="M262" t="s">
        <v>918</v>
      </c>
      <c r="N262" t="s">
        <v>22</v>
      </c>
    </row>
    <row r="263" spans="1:14" x14ac:dyDescent="0.25">
      <c r="A263">
        <v>260</v>
      </c>
      <c r="B263" t="s">
        <v>632</v>
      </c>
      <c r="C263" t="s">
        <v>15</v>
      </c>
      <c r="D263" s="7" t="s">
        <v>934</v>
      </c>
      <c r="E263" s="8" t="s">
        <v>935</v>
      </c>
      <c r="F263" s="12" t="s">
        <v>492</v>
      </c>
      <c r="G263" t="s">
        <v>19</v>
      </c>
      <c r="H263" s="9">
        <v>44929</v>
      </c>
      <c r="I263" s="9">
        <v>44928</v>
      </c>
      <c r="J263" s="9">
        <v>44953</v>
      </c>
      <c r="K263" s="10">
        <v>2547.1999999999998</v>
      </c>
      <c r="L263" t="s">
        <v>20</v>
      </c>
      <c r="M263" t="s">
        <v>936</v>
      </c>
      <c r="N263" t="s">
        <v>22</v>
      </c>
    </row>
    <row r="264" spans="1:14" x14ac:dyDescent="0.25">
      <c r="A264">
        <v>263</v>
      </c>
      <c r="B264" t="s">
        <v>785</v>
      </c>
      <c r="C264" t="s">
        <v>15</v>
      </c>
      <c r="D264" s="11" t="s">
        <v>944</v>
      </c>
      <c r="E264" s="8" t="s">
        <v>945</v>
      </c>
      <c r="F264" t="s">
        <v>946</v>
      </c>
      <c r="G264" t="s">
        <v>947</v>
      </c>
      <c r="H264" s="9">
        <v>44930</v>
      </c>
      <c r="I264" s="9">
        <v>44930</v>
      </c>
      <c r="J264" s="9">
        <v>45294</v>
      </c>
      <c r="K264" s="10">
        <v>10705</v>
      </c>
      <c r="L264" t="s">
        <v>948</v>
      </c>
      <c r="M264" t="s">
        <v>949</v>
      </c>
      <c r="N264" t="s">
        <v>22</v>
      </c>
    </row>
    <row r="265" spans="1:14" x14ac:dyDescent="0.25">
      <c r="A265">
        <v>292</v>
      </c>
      <c r="B265" t="s">
        <v>676</v>
      </c>
      <c r="C265" t="s">
        <v>15</v>
      </c>
      <c r="D265" s="11" t="s">
        <v>1034</v>
      </c>
      <c r="E265" s="8" t="s">
        <v>1035</v>
      </c>
      <c r="F265" t="s">
        <v>30</v>
      </c>
      <c r="G265" t="s">
        <v>19</v>
      </c>
      <c r="H265" s="9">
        <v>44931</v>
      </c>
      <c r="I265" s="9">
        <v>44935</v>
      </c>
      <c r="J265" s="9">
        <v>44953</v>
      </c>
      <c r="K265" s="10">
        <v>924</v>
      </c>
      <c r="L265" t="s">
        <v>20</v>
      </c>
      <c r="M265" t="s">
        <v>1036</v>
      </c>
      <c r="N265" t="s">
        <v>22</v>
      </c>
    </row>
    <row r="266" spans="1:14" x14ac:dyDescent="0.25">
      <c r="A266">
        <v>301</v>
      </c>
      <c r="B266" t="s">
        <v>673</v>
      </c>
      <c r="C266" t="s">
        <v>15</v>
      </c>
      <c r="D266" s="11" t="s">
        <v>1061</v>
      </c>
      <c r="E266" s="8" t="s">
        <v>1062</v>
      </c>
      <c r="F266" t="s">
        <v>30</v>
      </c>
      <c r="G266" t="s">
        <v>19</v>
      </c>
      <c r="H266" s="9">
        <v>44931</v>
      </c>
      <c r="I266" s="9">
        <v>44935</v>
      </c>
      <c r="J266" s="9">
        <v>44953</v>
      </c>
      <c r="K266" s="10">
        <v>924</v>
      </c>
      <c r="L266" t="s">
        <v>20</v>
      </c>
      <c r="M266" t="s">
        <v>1036</v>
      </c>
      <c r="N266" t="s">
        <v>22</v>
      </c>
    </row>
    <row r="267" spans="1:14" x14ac:dyDescent="0.25">
      <c r="A267">
        <v>265</v>
      </c>
      <c r="B267" t="s">
        <v>716</v>
      </c>
      <c r="C267" t="s">
        <v>15</v>
      </c>
      <c r="D267" s="23" t="s">
        <v>954</v>
      </c>
      <c r="E267" t="s">
        <v>955</v>
      </c>
      <c r="F267" s="12" t="s">
        <v>18</v>
      </c>
      <c r="G267" t="s">
        <v>19</v>
      </c>
      <c r="H267" s="9">
        <v>44931</v>
      </c>
      <c r="I267" s="9">
        <v>44935</v>
      </c>
      <c r="J267" s="9">
        <v>44953</v>
      </c>
      <c r="K267" s="10">
        <v>2009.6</v>
      </c>
      <c r="L267" t="s">
        <v>20</v>
      </c>
      <c r="M267" t="s">
        <v>956</v>
      </c>
      <c r="N267" t="s">
        <v>22</v>
      </c>
    </row>
    <row r="268" spans="1:14" x14ac:dyDescent="0.25">
      <c r="A268">
        <v>266</v>
      </c>
      <c r="B268" t="s">
        <v>748</v>
      </c>
      <c r="C268" t="s">
        <v>15</v>
      </c>
      <c r="D268" s="23" t="s">
        <v>957</v>
      </c>
      <c r="E268" t="s">
        <v>958</v>
      </c>
      <c r="F268" s="12" t="s">
        <v>18</v>
      </c>
      <c r="G268" t="s">
        <v>19</v>
      </c>
      <c r="H268" s="9">
        <v>44931</v>
      </c>
      <c r="I268" s="9">
        <v>44935</v>
      </c>
      <c r="J268" s="9">
        <v>44953</v>
      </c>
      <c r="K268" s="10">
        <v>2009.6</v>
      </c>
      <c r="L268" t="s">
        <v>20</v>
      </c>
      <c r="M268" t="s">
        <v>959</v>
      </c>
      <c r="N268" t="s">
        <v>22</v>
      </c>
    </row>
    <row r="269" spans="1:14" x14ac:dyDescent="0.25">
      <c r="A269">
        <v>267</v>
      </c>
      <c r="B269" t="s">
        <v>27</v>
      </c>
      <c r="C269" t="s">
        <v>15</v>
      </c>
      <c r="D269" s="23" t="s">
        <v>960</v>
      </c>
      <c r="E269" t="s">
        <v>961</v>
      </c>
      <c r="F269" s="12" t="s">
        <v>18</v>
      </c>
      <c r="G269" t="s">
        <v>19</v>
      </c>
      <c r="H269" s="9">
        <v>44931</v>
      </c>
      <c r="I269" s="9">
        <v>44935</v>
      </c>
      <c r="J269" s="9">
        <v>44953</v>
      </c>
      <c r="K269" s="10">
        <v>2009.6</v>
      </c>
      <c r="L269" t="s">
        <v>20</v>
      </c>
      <c r="M269" t="s">
        <v>962</v>
      </c>
      <c r="N269" t="s">
        <v>22</v>
      </c>
    </row>
    <row r="270" spans="1:14" x14ac:dyDescent="0.25">
      <c r="A270">
        <v>268</v>
      </c>
      <c r="B270" t="s">
        <v>744</v>
      </c>
      <c r="C270" t="s">
        <v>15</v>
      </c>
      <c r="D270" s="23" t="s">
        <v>963</v>
      </c>
      <c r="E270" t="s">
        <v>964</v>
      </c>
      <c r="F270" s="12" t="s">
        <v>18</v>
      </c>
      <c r="G270" t="s">
        <v>19</v>
      </c>
      <c r="H270" s="9">
        <v>44931</v>
      </c>
      <c r="I270" s="9">
        <v>44935</v>
      </c>
      <c r="J270" s="9">
        <v>44953</v>
      </c>
      <c r="K270" s="10">
        <v>2009.6</v>
      </c>
      <c r="L270" t="s">
        <v>20</v>
      </c>
      <c r="M270" t="s">
        <v>965</v>
      </c>
      <c r="N270" t="s">
        <v>22</v>
      </c>
    </row>
    <row r="271" spans="1:14" x14ac:dyDescent="0.25">
      <c r="A271">
        <v>269</v>
      </c>
      <c r="B271" t="s">
        <v>828</v>
      </c>
      <c r="C271" t="s">
        <v>15</v>
      </c>
      <c r="D271" s="23" t="s">
        <v>966</v>
      </c>
      <c r="E271" t="s">
        <v>967</v>
      </c>
      <c r="F271" s="12" t="s">
        <v>18</v>
      </c>
      <c r="G271" t="s">
        <v>19</v>
      </c>
      <c r="H271" s="9">
        <v>44931</v>
      </c>
      <c r="I271" s="9">
        <v>44935</v>
      </c>
      <c r="J271" s="9">
        <v>44953</v>
      </c>
      <c r="K271" s="10">
        <v>2009.6</v>
      </c>
      <c r="L271" t="s">
        <v>20</v>
      </c>
      <c r="M271" t="s">
        <v>968</v>
      </c>
      <c r="N271" t="s">
        <v>22</v>
      </c>
    </row>
    <row r="272" spans="1:14" x14ac:dyDescent="0.25">
      <c r="A272">
        <v>270</v>
      </c>
      <c r="B272" t="s">
        <v>753</v>
      </c>
      <c r="C272" t="s">
        <v>15</v>
      </c>
      <c r="D272" s="23" t="s">
        <v>969</v>
      </c>
      <c r="E272" t="s">
        <v>970</v>
      </c>
      <c r="F272" s="12" t="s">
        <v>18</v>
      </c>
      <c r="G272" t="s">
        <v>19</v>
      </c>
      <c r="H272" s="9">
        <v>44931</v>
      </c>
      <c r="I272" s="9">
        <v>44935</v>
      </c>
      <c r="J272" s="9">
        <v>44953</v>
      </c>
      <c r="K272" s="10">
        <v>2009.6</v>
      </c>
      <c r="L272" t="s">
        <v>20</v>
      </c>
      <c r="M272" t="s">
        <v>971</v>
      </c>
      <c r="N272" t="s">
        <v>22</v>
      </c>
    </row>
    <row r="273" spans="1:14" x14ac:dyDescent="0.25">
      <c r="A273">
        <v>271</v>
      </c>
      <c r="B273" t="s">
        <v>40</v>
      </c>
      <c r="C273" t="s">
        <v>15</v>
      </c>
      <c r="D273" s="23" t="s">
        <v>972</v>
      </c>
      <c r="E273" t="s">
        <v>973</v>
      </c>
      <c r="F273" s="12" t="s">
        <v>18</v>
      </c>
      <c r="G273" t="s">
        <v>19</v>
      </c>
      <c r="H273" s="9">
        <v>44931</v>
      </c>
      <c r="I273" s="9">
        <v>44935</v>
      </c>
      <c r="J273" s="9">
        <v>44953</v>
      </c>
      <c r="K273" s="10">
        <v>2009.6</v>
      </c>
      <c r="L273" t="s">
        <v>20</v>
      </c>
      <c r="M273" t="s">
        <v>974</v>
      </c>
      <c r="N273" t="s">
        <v>22</v>
      </c>
    </row>
    <row r="274" spans="1:14" x14ac:dyDescent="0.25">
      <c r="A274">
        <v>272</v>
      </c>
      <c r="B274" t="s">
        <v>97</v>
      </c>
      <c r="C274" t="s">
        <v>15</v>
      </c>
      <c r="D274" s="23" t="s">
        <v>975</v>
      </c>
      <c r="E274" t="s">
        <v>976</v>
      </c>
      <c r="F274" s="12" t="s">
        <v>18</v>
      </c>
      <c r="G274" t="s">
        <v>156</v>
      </c>
      <c r="H274" s="9">
        <v>44931</v>
      </c>
      <c r="I274" s="9">
        <v>44932</v>
      </c>
      <c r="J274" s="9">
        <v>44953</v>
      </c>
      <c r="K274" s="10">
        <v>2009.6</v>
      </c>
      <c r="L274" t="s">
        <v>20</v>
      </c>
      <c r="M274" t="s">
        <v>977</v>
      </c>
      <c r="N274" t="s">
        <v>22</v>
      </c>
    </row>
    <row r="275" spans="1:14" x14ac:dyDescent="0.25">
      <c r="A275">
        <v>273</v>
      </c>
      <c r="B275" t="s">
        <v>761</v>
      </c>
      <c r="C275" t="s">
        <v>15</v>
      </c>
      <c r="D275" s="11" t="s">
        <v>978</v>
      </c>
      <c r="E275" t="s">
        <v>979</v>
      </c>
      <c r="F275" s="12" t="s">
        <v>18</v>
      </c>
      <c r="G275" t="s">
        <v>19</v>
      </c>
      <c r="H275" s="9">
        <v>44931</v>
      </c>
      <c r="I275" s="9">
        <v>44935</v>
      </c>
      <c r="J275" s="9">
        <v>44953</v>
      </c>
      <c r="K275" s="10">
        <v>2009.6</v>
      </c>
      <c r="L275" t="s">
        <v>20</v>
      </c>
      <c r="M275" t="s">
        <v>980</v>
      </c>
      <c r="N275" t="s">
        <v>22</v>
      </c>
    </row>
    <row r="276" spans="1:14" x14ac:dyDescent="0.25">
      <c r="A276">
        <v>274</v>
      </c>
      <c r="B276" t="s">
        <v>44</v>
      </c>
      <c r="C276" t="s">
        <v>15</v>
      </c>
      <c r="D276" s="11" t="s">
        <v>981</v>
      </c>
      <c r="E276" t="s">
        <v>982</v>
      </c>
      <c r="F276" s="12" t="s">
        <v>18</v>
      </c>
      <c r="G276" t="s">
        <v>19</v>
      </c>
      <c r="H276" s="9">
        <v>44931</v>
      </c>
      <c r="I276" s="9">
        <v>44935</v>
      </c>
      <c r="J276" s="9">
        <v>44953</v>
      </c>
      <c r="K276" s="10">
        <v>2009.6</v>
      </c>
      <c r="L276" t="s">
        <v>20</v>
      </c>
      <c r="M276" t="s">
        <v>983</v>
      </c>
      <c r="N276" t="s">
        <v>22</v>
      </c>
    </row>
    <row r="277" spans="1:14" x14ac:dyDescent="0.25">
      <c r="A277">
        <v>275</v>
      </c>
      <c r="B277" t="s">
        <v>785</v>
      </c>
      <c r="C277" t="s">
        <v>15</v>
      </c>
      <c r="D277" s="11" t="s">
        <v>950</v>
      </c>
      <c r="E277" t="s">
        <v>984</v>
      </c>
      <c r="F277" s="12" t="s">
        <v>18</v>
      </c>
      <c r="G277" t="s">
        <v>19</v>
      </c>
      <c r="H277" s="9">
        <v>44931</v>
      </c>
      <c r="I277" s="9">
        <v>44935</v>
      </c>
      <c r="J277" s="9">
        <v>44953</v>
      </c>
      <c r="K277" s="10">
        <v>2009.6</v>
      </c>
      <c r="L277" t="s">
        <v>20</v>
      </c>
      <c r="M277" t="s">
        <v>985</v>
      </c>
      <c r="N277" t="s">
        <v>22</v>
      </c>
    </row>
    <row r="278" spans="1:14" x14ac:dyDescent="0.25">
      <c r="A278">
        <v>276</v>
      </c>
      <c r="B278" t="s">
        <v>740</v>
      </c>
      <c r="C278" t="s">
        <v>15</v>
      </c>
      <c r="D278" s="11" t="s">
        <v>986</v>
      </c>
      <c r="E278" t="s">
        <v>987</v>
      </c>
      <c r="F278" s="12" t="s">
        <v>18</v>
      </c>
      <c r="G278" t="s">
        <v>19</v>
      </c>
      <c r="H278" s="9">
        <v>44931</v>
      </c>
      <c r="I278" s="9">
        <v>44935</v>
      </c>
      <c r="J278" s="9">
        <v>44953</v>
      </c>
      <c r="K278" s="10">
        <v>2009.6</v>
      </c>
      <c r="L278" t="s">
        <v>20</v>
      </c>
      <c r="M278" t="s">
        <v>988</v>
      </c>
      <c r="N278" t="s">
        <v>22</v>
      </c>
    </row>
    <row r="279" spans="1:14" x14ac:dyDescent="0.25">
      <c r="A279">
        <v>277</v>
      </c>
      <c r="B279" t="s">
        <v>76</v>
      </c>
      <c r="C279" t="s">
        <v>15</v>
      </c>
      <c r="D279" s="11" t="s">
        <v>989</v>
      </c>
      <c r="E279" t="s">
        <v>990</v>
      </c>
      <c r="F279" s="12" t="s">
        <v>18</v>
      </c>
      <c r="G279" t="s">
        <v>19</v>
      </c>
      <c r="H279" s="9">
        <v>44931</v>
      </c>
      <c r="I279" s="9">
        <v>44935</v>
      </c>
      <c r="J279" s="9">
        <v>44953</v>
      </c>
      <c r="K279" s="10">
        <v>2009.6</v>
      </c>
      <c r="L279" t="s">
        <v>20</v>
      </c>
      <c r="M279" t="s">
        <v>991</v>
      </c>
      <c r="N279" t="s">
        <v>22</v>
      </c>
    </row>
    <row r="280" spans="1:14" x14ac:dyDescent="0.25">
      <c r="A280">
        <v>278</v>
      </c>
      <c r="B280" t="s">
        <v>720</v>
      </c>
      <c r="C280" t="s">
        <v>15</v>
      </c>
      <c r="D280" s="11" t="s">
        <v>992</v>
      </c>
      <c r="E280" t="s">
        <v>993</v>
      </c>
      <c r="F280" s="12" t="s">
        <v>18</v>
      </c>
      <c r="G280" t="s">
        <v>19</v>
      </c>
      <c r="H280" s="9">
        <v>44931</v>
      </c>
      <c r="I280" s="9">
        <v>44935</v>
      </c>
      <c r="J280" s="9">
        <v>44953</v>
      </c>
      <c r="K280" s="10">
        <v>2009.6</v>
      </c>
      <c r="L280" t="s">
        <v>20</v>
      </c>
      <c r="M280" t="s">
        <v>994</v>
      </c>
      <c r="N280" t="s">
        <v>22</v>
      </c>
    </row>
    <row r="281" spans="1:14" x14ac:dyDescent="0.25">
      <c r="A281">
        <v>279</v>
      </c>
      <c r="B281" t="s">
        <v>121</v>
      </c>
      <c r="C281" t="s">
        <v>15</v>
      </c>
      <c r="D281" s="11" t="s">
        <v>995</v>
      </c>
      <c r="E281" t="s">
        <v>996</v>
      </c>
      <c r="F281" s="12" t="s">
        <v>18</v>
      </c>
      <c r="G281" t="s">
        <v>19</v>
      </c>
      <c r="H281" s="9">
        <v>44931</v>
      </c>
      <c r="I281" s="9">
        <v>44935</v>
      </c>
      <c r="J281" s="9">
        <v>44953</v>
      </c>
      <c r="K281" s="10">
        <v>2009.6</v>
      </c>
      <c r="L281" t="s">
        <v>20</v>
      </c>
      <c r="M281" t="s">
        <v>997</v>
      </c>
      <c r="N281" t="s">
        <v>22</v>
      </c>
    </row>
    <row r="282" spans="1:14" x14ac:dyDescent="0.25">
      <c r="A282">
        <v>280</v>
      </c>
      <c r="B282" t="s">
        <v>72</v>
      </c>
      <c r="C282" t="s">
        <v>15</v>
      </c>
      <c r="D282" s="11" t="s">
        <v>998</v>
      </c>
      <c r="E282" t="s">
        <v>999</v>
      </c>
      <c r="F282" s="12" t="s">
        <v>18</v>
      </c>
      <c r="G282" t="s">
        <v>19</v>
      </c>
      <c r="H282" s="9">
        <v>44931</v>
      </c>
      <c r="I282" s="9">
        <v>44935</v>
      </c>
      <c r="J282" s="9">
        <v>44953</v>
      </c>
      <c r="K282" s="10">
        <v>2009.6</v>
      </c>
      <c r="L282" t="s">
        <v>20</v>
      </c>
      <c r="M282" t="s">
        <v>1000</v>
      </c>
      <c r="N282" t="s">
        <v>22</v>
      </c>
    </row>
    <row r="283" spans="1:14" x14ac:dyDescent="0.25">
      <c r="A283">
        <v>281</v>
      </c>
      <c r="B283" t="s">
        <v>64</v>
      </c>
      <c r="C283" t="s">
        <v>15</v>
      </c>
      <c r="D283" s="11" t="s">
        <v>1001</v>
      </c>
      <c r="E283" t="s">
        <v>1002</v>
      </c>
      <c r="F283" s="12" t="s">
        <v>18</v>
      </c>
      <c r="G283" t="s">
        <v>19</v>
      </c>
      <c r="H283" s="9">
        <v>44931</v>
      </c>
      <c r="I283" s="9">
        <v>44935</v>
      </c>
      <c r="J283" s="9">
        <v>44953</v>
      </c>
      <c r="K283" s="10">
        <v>2009.6</v>
      </c>
      <c r="L283" t="s">
        <v>20</v>
      </c>
      <c r="M283" t="s">
        <v>1003</v>
      </c>
      <c r="N283" t="s">
        <v>22</v>
      </c>
    </row>
    <row r="284" spans="1:14" x14ac:dyDescent="0.25">
      <c r="A284">
        <v>282</v>
      </c>
      <c r="B284" t="s">
        <v>457</v>
      </c>
      <c r="C284" t="s">
        <v>15</v>
      </c>
      <c r="D284" s="11" t="s">
        <v>1004</v>
      </c>
      <c r="E284" t="s">
        <v>1005</v>
      </c>
      <c r="F284" s="12" t="s">
        <v>18</v>
      </c>
      <c r="G284" t="s">
        <v>19</v>
      </c>
      <c r="H284" s="9">
        <v>44931</v>
      </c>
      <c r="I284" s="9">
        <v>44935</v>
      </c>
      <c r="J284" s="9">
        <v>44953</v>
      </c>
      <c r="K284" s="10">
        <v>2009.6</v>
      </c>
      <c r="L284" t="s">
        <v>20</v>
      </c>
      <c r="M284" t="s">
        <v>1006</v>
      </c>
      <c r="N284" t="s">
        <v>22</v>
      </c>
    </row>
    <row r="285" spans="1:14" x14ac:dyDescent="0.25">
      <c r="A285">
        <v>283</v>
      </c>
      <c r="B285" t="s">
        <v>709</v>
      </c>
      <c r="C285" t="s">
        <v>15</v>
      </c>
      <c r="D285" s="11" t="s">
        <v>1007</v>
      </c>
      <c r="E285" t="s">
        <v>1008</v>
      </c>
      <c r="F285" s="12" t="s">
        <v>18</v>
      </c>
      <c r="G285" t="s">
        <v>19</v>
      </c>
      <c r="H285" s="9">
        <v>44931</v>
      </c>
      <c r="I285" s="9">
        <v>44935</v>
      </c>
      <c r="J285" s="9">
        <v>44953</v>
      </c>
      <c r="K285" s="10">
        <v>2009.6</v>
      </c>
      <c r="L285" t="s">
        <v>20</v>
      </c>
      <c r="M285" t="s">
        <v>959</v>
      </c>
      <c r="N285" t="s">
        <v>22</v>
      </c>
    </row>
    <row r="286" spans="1:14" x14ac:dyDescent="0.25">
      <c r="A286">
        <v>284</v>
      </c>
      <c r="B286" t="s">
        <v>117</v>
      </c>
      <c r="C286" t="s">
        <v>15</v>
      </c>
      <c r="D286" s="11" t="s">
        <v>1009</v>
      </c>
      <c r="E286" t="s">
        <v>1010</v>
      </c>
      <c r="F286" s="12" t="s">
        <v>18</v>
      </c>
      <c r="G286" t="s">
        <v>19</v>
      </c>
      <c r="H286" s="9">
        <v>44931</v>
      </c>
      <c r="I286" s="9">
        <v>44935</v>
      </c>
      <c r="J286" s="9">
        <v>44953</v>
      </c>
      <c r="K286" s="10">
        <v>2009.6</v>
      </c>
      <c r="L286" t="s">
        <v>20</v>
      </c>
      <c r="M286" t="s">
        <v>1011</v>
      </c>
      <c r="N286" t="s">
        <v>22</v>
      </c>
    </row>
    <row r="287" spans="1:14" x14ac:dyDescent="0.25">
      <c r="A287">
        <v>285</v>
      </c>
      <c r="B287" t="s">
        <v>36</v>
      </c>
      <c r="C287" t="s">
        <v>15</v>
      </c>
      <c r="D287" s="11" t="s">
        <v>1012</v>
      </c>
      <c r="E287" t="s">
        <v>1013</v>
      </c>
      <c r="F287" s="12" t="s">
        <v>18</v>
      </c>
      <c r="G287" t="s">
        <v>19</v>
      </c>
      <c r="H287" s="9">
        <v>44931</v>
      </c>
      <c r="I287" s="9">
        <v>44935</v>
      </c>
      <c r="J287" s="9">
        <v>44953</v>
      </c>
      <c r="K287" s="10">
        <v>2009.6</v>
      </c>
      <c r="L287" t="s">
        <v>20</v>
      </c>
      <c r="M287" t="s">
        <v>1014</v>
      </c>
      <c r="N287" t="s">
        <v>22</v>
      </c>
    </row>
    <row r="288" spans="1:14" x14ac:dyDescent="0.25">
      <c r="A288">
        <v>286</v>
      </c>
      <c r="B288" t="s">
        <v>32</v>
      </c>
      <c r="C288" t="s">
        <v>15</v>
      </c>
      <c r="D288" s="11" t="s">
        <v>1015</v>
      </c>
      <c r="E288" t="s">
        <v>1016</v>
      </c>
      <c r="F288" s="12" t="s">
        <v>18</v>
      </c>
      <c r="G288" t="s">
        <v>19</v>
      </c>
      <c r="H288" s="9">
        <v>44931</v>
      </c>
      <c r="I288" s="9">
        <v>44935</v>
      </c>
      <c r="J288" s="9">
        <v>44953</v>
      </c>
      <c r="K288" s="10">
        <v>2009.6</v>
      </c>
      <c r="L288" t="s">
        <v>20</v>
      </c>
      <c r="M288" t="s">
        <v>1017</v>
      </c>
      <c r="N288" t="s">
        <v>22</v>
      </c>
    </row>
    <row r="289" spans="1:14" x14ac:dyDescent="0.25">
      <c r="A289">
        <v>287</v>
      </c>
      <c r="B289" t="s">
        <v>48</v>
      </c>
      <c r="C289" t="s">
        <v>15</v>
      </c>
      <c r="D289" s="11" t="s">
        <v>1018</v>
      </c>
      <c r="E289" t="s">
        <v>1019</v>
      </c>
      <c r="F289" s="12" t="s">
        <v>18</v>
      </c>
      <c r="G289" t="s">
        <v>19</v>
      </c>
      <c r="H289" s="9">
        <v>44931</v>
      </c>
      <c r="I289" s="9">
        <v>44935</v>
      </c>
      <c r="J289" s="9">
        <v>44953</v>
      </c>
      <c r="K289" s="10">
        <v>2009.6</v>
      </c>
      <c r="L289" t="s">
        <v>20</v>
      </c>
      <c r="M289" t="s">
        <v>1020</v>
      </c>
      <c r="N289" t="s">
        <v>22</v>
      </c>
    </row>
    <row r="290" spans="1:14" x14ac:dyDescent="0.25">
      <c r="A290">
        <v>288</v>
      </c>
      <c r="B290" t="s">
        <v>732</v>
      </c>
      <c r="C290" t="s">
        <v>15</v>
      </c>
      <c r="D290" s="11" t="s">
        <v>1021</v>
      </c>
      <c r="E290" t="s">
        <v>1022</v>
      </c>
      <c r="F290" s="12" t="s">
        <v>18</v>
      </c>
      <c r="G290" t="s">
        <v>19</v>
      </c>
      <c r="H290" s="9">
        <v>44931</v>
      </c>
      <c r="I290" s="9">
        <v>44935</v>
      </c>
      <c r="J290" s="9">
        <v>44953</v>
      </c>
      <c r="K290" s="10">
        <v>2009.6</v>
      </c>
      <c r="L290" t="s">
        <v>20</v>
      </c>
      <c r="M290" t="s">
        <v>1023</v>
      </c>
      <c r="N290" t="s">
        <v>22</v>
      </c>
    </row>
    <row r="291" spans="1:14" x14ac:dyDescent="0.25">
      <c r="A291">
        <v>289</v>
      </c>
      <c r="B291" t="s">
        <v>736</v>
      </c>
      <c r="C291" t="s">
        <v>15</v>
      </c>
      <c r="D291" s="11" t="s">
        <v>1024</v>
      </c>
      <c r="E291" t="s">
        <v>1025</v>
      </c>
      <c r="F291" s="12" t="s">
        <v>18</v>
      </c>
      <c r="G291" t="s">
        <v>19</v>
      </c>
      <c r="H291" s="9">
        <v>44931</v>
      </c>
      <c r="I291" s="9">
        <v>44935</v>
      </c>
      <c r="J291" s="9">
        <v>44953</v>
      </c>
      <c r="K291" s="10">
        <v>2009.6</v>
      </c>
      <c r="L291" t="s">
        <v>20</v>
      </c>
      <c r="M291" t="s">
        <v>1026</v>
      </c>
      <c r="N291" t="s">
        <v>22</v>
      </c>
    </row>
    <row r="292" spans="1:14" x14ac:dyDescent="0.25">
      <c r="A292">
        <v>300</v>
      </c>
      <c r="B292" t="s">
        <v>68</v>
      </c>
      <c r="C292" t="s">
        <v>15</v>
      </c>
      <c r="D292" s="11" t="s">
        <v>1058</v>
      </c>
      <c r="E292" s="8" t="s">
        <v>1059</v>
      </c>
      <c r="F292" s="12" t="s">
        <v>18</v>
      </c>
      <c r="G292" t="s">
        <v>19</v>
      </c>
      <c r="H292" s="9">
        <v>44931</v>
      </c>
      <c r="I292" s="9">
        <v>44935</v>
      </c>
      <c r="J292" s="9">
        <v>44953</v>
      </c>
      <c r="K292" s="10">
        <v>2009.6</v>
      </c>
      <c r="L292" t="s">
        <v>20</v>
      </c>
      <c r="M292" t="s">
        <v>1060</v>
      </c>
      <c r="N292" t="s">
        <v>22</v>
      </c>
    </row>
    <row r="293" spans="1:14" x14ac:dyDescent="0.25">
      <c r="A293">
        <v>302</v>
      </c>
      <c r="B293" t="s">
        <v>736</v>
      </c>
      <c r="C293" t="s">
        <v>15</v>
      </c>
      <c r="D293" s="11" t="s">
        <v>1024</v>
      </c>
      <c r="E293" t="s">
        <v>1025</v>
      </c>
      <c r="F293" s="12" t="s">
        <v>18</v>
      </c>
      <c r="G293" t="s">
        <v>19</v>
      </c>
      <c r="H293" s="9">
        <v>44931</v>
      </c>
      <c r="I293" s="9">
        <v>44935</v>
      </c>
      <c r="J293" s="9">
        <v>44953</v>
      </c>
      <c r="K293" s="10">
        <v>2009.6</v>
      </c>
      <c r="L293" t="s">
        <v>20</v>
      </c>
      <c r="M293" t="s">
        <v>1026</v>
      </c>
      <c r="N293" t="s">
        <v>22</v>
      </c>
    </row>
    <row r="294" spans="1:14" x14ac:dyDescent="0.25">
      <c r="A294">
        <v>306</v>
      </c>
      <c r="B294" t="s">
        <v>1075</v>
      </c>
      <c r="C294" t="s">
        <v>15</v>
      </c>
      <c r="D294" s="11" t="s">
        <v>1076</v>
      </c>
      <c r="E294" s="8" t="s">
        <v>1077</v>
      </c>
      <c r="F294" s="12" t="s">
        <v>492</v>
      </c>
      <c r="G294" t="s">
        <v>19</v>
      </c>
      <c r="H294" s="9">
        <v>44931</v>
      </c>
      <c r="I294" s="9">
        <v>44935</v>
      </c>
      <c r="J294" s="9">
        <v>44953</v>
      </c>
      <c r="K294" s="10">
        <v>2388</v>
      </c>
      <c r="L294" t="s">
        <v>20</v>
      </c>
      <c r="M294" t="s">
        <v>1078</v>
      </c>
      <c r="N294" t="s">
        <v>22</v>
      </c>
    </row>
    <row r="295" spans="1:14" x14ac:dyDescent="0.25">
      <c r="A295">
        <v>307</v>
      </c>
      <c r="B295" t="s">
        <v>1079</v>
      </c>
      <c r="C295" t="s">
        <v>15</v>
      </c>
      <c r="D295" s="11" t="s">
        <v>1080</v>
      </c>
      <c r="E295" s="8" t="s">
        <v>1081</v>
      </c>
      <c r="F295" s="12" t="s">
        <v>492</v>
      </c>
      <c r="G295" t="s">
        <v>19</v>
      </c>
      <c r="H295" s="9">
        <v>44931</v>
      </c>
      <c r="I295" s="9">
        <v>44935</v>
      </c>
      <c r="J295" s="9">
        <v>44953</v>
      </c>
      <c r="K295" s="10">
        <v>2388</v>
      </c>
      <c r="L295" t="s">
        <v>20</v>
      </c>
      <c r="M295" t="s">
        <v>1082</v>
      </c>
      <c r="N295" t="s">
        <v>22</v>
      </c>
    </row>
    <row r="296" spans="1:14" x14ac:dyDescent="0.25">
      <c r="A296">
        <v>311</v>
      </c>
      <c r="B296" t="s">
        <v>1095</v>
      </c>
      <c r="C296" t="s">
        <v>15</v>
      </c>
      <c r="D296" s="11" t="s">
        <v>1096</v>
      </c>
      <c r="E296" s="8" t="s">
        <v>1097</v>
      </c>
      <c r="F296" s="12" t="s">
        <v>492</v>
      </c>
      <c r="G296" t="s">
        <v>19</v>
      </c>
      <c r="H296" s="9">
        <v>44931</v>
      </c>
      <c r="I296" s="9">
        <v>44935</v>
      </c>
      <c r="J296" s="9">
        <v>44953</v>
      </c>
      <c r="K296" s="10">
        <v>2388</v>
      </c>
      <c r="L296" t="s">
        <v>20</v>
      </c>
      <c r="M296" t="s">
        <v>1098</v>
      </c>
      <c r="N296" t="s">
        <v>22</v>
      </c>
    </row>
    <row r="297" spans="1:14" x14ac:dyDescent="0.25">
      <c r="A297">
        <v>290</v>
      </c>
      <c r="B297" t="s">
        <v>23</v>
      </c>
      <c r="C297" t="s">
        <v>15</v>
      </c>
      <c r="D297" s="11" t="s">
        <v>1027</v>
      </c>
      <c r="E297" s="8" t="s">
        <v>1028</v>
      </c>
      <c r="F297" t="s">
        <v>1029</v>
      </c>
      <c r="G297" t="s">
        <v>19</v>
      </c>
      <c r="H297" s="9">
        <v>44931</v>
      </c>
      <c r="I297" s="9">
        <v>44935</v>
      </c>
      <c r="J297" s="9">
        <v>44953</v>
      </c>
      <c r="K297" s="10">
        <v>2547.1999999999998</v>
      </c>
      <c r="L297" t="s">
        <v>20</v>
      </c>
      <c r="M297" t="s">
        <v>1030</v>
      </c>
      <c r="N297" t="s">
        <v>22</v>
      </c>
    </row>
    <row r="298" spans="1:14" x14ac:dyDescent="0.25">
      <c r="A298">
        <v>291</v>
      </c>
      <c r="B298" t="s">
        <v>81</v>
      </c>
      <c r="C298" t="s">
        <v>15</v>
      </c>
      <c r="D298" s="11" t="s">
        <v>1031</v>
      </c>
      <c r="E298" t="s">
        <v>1032</v>
      </c>
      <c r="F298" t="s">
        <v>1029</v>
      </c>
      <c r="G298" t="s">
        <v>19</v>
      </c>
      <c r="H298" s="9">
        <v>44931</v>
      </c>
      <c r="I298" s="9">
        <v>44935</v>
      </c>
      <c r="J298" s="9">
        <v>44953</v>
      </c>
      <c r="K298" s="10">
        <v>2547.1999999999998</v>
      </c>
      <c r="L298" t="s">
        <v>20</v>
      </c>
      <c r="M298" t="s">
        <v>1033</v>
      </c>
      <c r="N298" t="s">
        <v>22</v>
      </c>
    </row>
    <row r="299" spans="1:14" x14ac:dyDescent="0.25">
      <c r="A299">
        <v>293</v>
      </c>
      <c r="B299" t="s">
        <v>14</v>
      </c>
      <c r="C299" t="s">
        <v>15</v>
      </c>
      <c r="D299" s="11" t="s">
        <v>1037</v>
      </c>
      <c r="E299" s="8" t="s">
        <v>1038</v>
      </c>
      <c r="F299" t="s">
        <v>1029</v>
      </c>
      <c r="G299" t="s">
        <v>19</v>
      </c>
      <c r="H299" s="9">
        <v>44931</v>
      </c>
      <c r="I299" s="9">
        <v>44935</v>
      </c>
      <c r="J299" s="9">
        <v>44953</v>
      </c>
      <c r="K299" s="10">
        <v>2547.1999999999998</v>
      </c>
      <c r="L299" t="s">
        <v>20</v>
      </c>
      <c r="M299" t="s">
        <v>1039</v>
      </c>
      <c r="N299" t="s">
        <v>22</v>
      </c>
    </row>
    <row r="300" spans="1:14" x14ac:dyDescent="0.25">
      <c r="A300">
        <v>294</v>
      </c>
      <c r="B300" t="s">
        <v>669</v>
      </c>
      <c r="C300" t="s">
        <v>15</v>
      </c>
      <c r="D300" s="11" t="s">
        <v>1040</v>
      </c>
      <c r="E300" s="8" t="s">
        <v>1041</v>
      </c>
      <c r="F300" s="12" t="s">
        <v>492</v>
      </c>
      <c r="G300" t="s">
        <v>19</v>
      </c>
      <c r="H300" s="9">
        <v>44931</v>
      </c>
      <c r="I300" s="9">
        <v>44935</v>
      </c>
      <c r="J300" s="9">
        <v>44953</v>
      </c>
      <c r="K300" s="10">
        <v>2547.1999999999998</v>
      </c>
      <c r="L300" t="s">
        <v>20</v>
      </c>
      <c r="M300" t="s">
        <v>1042</v>
      </c>
      <c r="N300" t="s">
        <v>22</v>
      </c>
    </row>
    <row r="301" spans="1:14" x14ac:dyDescent="0.25">
      <c r="A301">
        <v>295</v>
      </c>
      <c r="B301" t="s">
        <v>662</v>
      </c>
      <c r="C301" t="s">
        <v>15</v>
      </c>
      <c r="D301" s="11" t="s">
        <v>1043</v>
      </c>
      <c r="E301" s="8" t="s">
        <v>1044</v>
      </c>
      <c r="F301" s="12" t="s">
        <v>492</v>
      </c>
      <c r="G301" t="s">
        <v>19</v>
      </c>
      <c r="H301" s="9">
        <v>44931</v>
      </c>
      <c r="I301" s="9">
        <v>44935</v>
      </c>
      <c r="J301" s="9">
        <v>44953</v>
      </c>
      <c r="K301" s="10">
        <v>2547.1999999999998</v>
      </c>
      <c r="L301" t="s">
        <v>20</v>
      </c>
      <c r="M301" t="s">
        <v>1045</v>
      </c>
      <c r="N301" t="s">
        <v>22</v>
      </c>
    </row>
    <row r="302" spans="1:14" x14ac:dyDescent="0.25">
      <c r="A302">
        <v>296</v>
      </c>
      <c r="B302" t="s">
        <v>659</v>
      </c>
      <c r="C302" t="s">
        <v>15</v>
      </c>
      <c r="D302" s="11" t="s">
        <v>1046</v>
      </c>
      <c r="E302" s="8" t="s">
        <v>1047</v>
      </c>
      <c r="F302" s="12" t="s">
        <v>492</v>
      </c>
      <c r="G302" t="s">
        <v>19</v>
      </c>
      <c r="H302" s="9">
        <v>44931</v>
      </c>
      <c r="I302" s="9">
        <v>44935</v>
      </c>
      <c r="J302" s="9">
        <v>44953</v>
      </c>
      <c r="K302" s="10">
        <v>2547.1999999999998</v>
      </c>
      <c r="L302" t="s">
        <v>20</v>
      </c>
      <c r="M302" t="s">
        <v>1048</v>
      </c>
      <c r="N302" t="s">
        <v>22</v>
      </c>
    </row>
    <row r="303" spans="1:14" x14ac:dyDescent="0.25">
      <c r="A303">
        <v>297</v>
      </c>
      <c r="B303" t="s">
        <v>655</v>
      </c>
      <c r="C303" t="s">
        <v>15</v>
      </c>
      <c r="D303" s="11" t="s">
        <v>1049</v>
      </c>
      <c r="E303" s="8" t="s">
        <v>1050</v>
      </c>
      <c r="F303" s="12" t="s">
        <v>492</v>
      </c>
      <c r="G303" t="s">
        <v>19</v>
      </c>
      <c r="H303" s="9">
        <v>44931</v>
      </c>
      <c r="I303" s="9">
        <v>44935</v>
      </c>
      <c r="J303" s="9">
        <v>44953</v>
      </c>
      <c r="K303" s="10">
        <v>2547.1999999999998</v>
      </c>
      <c r="L303" t="s">
        <v>20</v>
      </c>
      <c r="M303" t="s">
        <v>1051</v>
      </c>
      <c r="N303" t="s">
        <v>22</v>
      </c>
    </row>
    <row r="304" spans="1:14" x14ac:dyDescent="0.25">
      <c r="A304">
        <v>298</v>
      </c>
      <c r="B304" t="s">
        <v>85</v>
      </c>
      <c r="C304" t="s">
        <v>15</v>
      </c>
      <c r="D304" s="11" t="s">
        <v>1052</v>
      </c>
      <c r="E304" s="8" t="s">
        <v>1053</v>
      </c>
      <c r="F304" s="12" t="s">
        <v>492</v>
      </c>
      <c r="G304" t="s">
        <v>19</v>
      </c>
      <c r="H304" s="9">
        <v>44931</v>
      </c>
      <c r="I304" s="9">
        <v>44935</v>
      </c>
      <c r="J304" s="9">
        <v>44953</v>
      </c>
      <c r="K304" s="10">
        <v>2547.1999999999998</v>
      </c>
      <c r="L304" t="s">
        <v>20</v>
      </c>
      <c r="M304" t="s">
        <v>1054</v>
      </c>
      <c r="N304" t="s">
        <v>22</v>
      </c>
    </row>
    <row r="305" spans="1:14" x14ac:dyDescent="0.25">
      <c r="A305">
        <v>299</v>
      </c>
      <c r="B305" t="s">
        <v>89</v>
      </c>
      <c r="C305" t="s">
        <v>15</v>
      </c>
      <c r="D305" s="11" t="s">
        <v>1055</v>
      </c>
      <c r="E305" s="8" t="s">
        <v>1056</v>
      </c>
      <c r="F305" s="12" t="s">
        <v>492</v>
      </c>
      <c r="G305" t="s">
        <v>19</v>
      </c>
      <c r="H305" s="9">
        <v>44931</v>
      </c>
      <c r="I305" s="9">
        <v>44935</v>
      </c>
      <c r="J305" s="9">
        <v>44953</v>
      </c>
      <c r="K305" s="10">
        <v>2547.1999999999998</v>
      </c>
      <c r="L305" t="s">
        <v>20</v>
      </c>
      <c r="M305" t="s">
        <v>1057</v>
      </c>
      <c r="N305" t="s">
        <v>22</v>
      </c>
    </row>
    <row r="306" spans="1:14" x14ac:dyDescent="0.25">
      <c r="A306">
        <v>304</v>
      </c>
      <c r="B306" t="s">
        <v>1067</v>
      </c>
      <c r="C306" t="s">
        <v>15</v>
      </c>
      <c r="D306" s="11" t="s">
        <v>1068</v>
      </c>
      <c r="E306" s="8" t="s">
        <v>1069</v>
      </c>
      <c r="F306" s="12" t="s">
        <v>492</v>
      </c>
      <c r="G306" t="s">
        <v>19</v>
      </c>
      <c r="H306" s="9">
        <v>44931</v>
      </c>
      <c r="I306" s="9">
        <v>44935</v>
      </c>
      <c r="J306" s="9">
        <v>44953</v>
      </c>
      <c r="K306" s="10">
        <v>2547.1999999999998</v>
      </c>
      <c r="L306" t="s">
        <v>20</v>
      </c>
      <c r="M306" t="s">
        <v>1070</v>
      </c>
      <c r="N306" t="s">
        <v>22</v>
      </c>
    </row>
    <row r="307" spans="1:14" x14ac:dyDescent="0.25">
      <c r="A307">
        <v>305</v>
      </c>
      <c r="B307" t="s">
        <v>1071</v>
      </c>
      <c r="C307" t="s">
        <v>15</v>
      </c>
      <c r="D307" s="11" t="s">
        <v>1072</v>
      </c>
      <c r="E307" s="8" t="s">
        <v>1073</v>
      </c>
      <c r="F307" s="12" t="s">
        <v>492</v>
      </c>
      <c r="G307" t="s">
        <v>19</v>
      </c>
      <c r="H307" s="9">
        <v>44931</v>
      </c>
      <c r="I307" s="9">
        <v>44935</v>
      </c>
      <c r="J307" s="9">
        <v>44953</v>
      </c>
      <c r="K307" s="10">
        <v>2547.1999999999998</v>
      </c>
      <c r="L307" t="s">
        <v>20</v>
      </c>
      <c r="M307" t="s">
        <v>1074</v>
      </c>
      <c r="N307" t="s">
        <v>22</v>
      </c>
    </row>
    <row r="308" spans="1:14" x14ac:dyDescent="0.25">
      <c r="A308">
        <v>308</v>
      </c>
      <c r="B308" t="s">
        <v>1083</v>
      </c>
      <c r="C308" t="s">
        <v>15</v>
      </c>
      <c r="D308" s="11" t="s">
        <v>1084</v>
      </c>
      <c r="E308" s="8" t="s">
        <v>1085</v>
      </c>
      <c r="F308" s="12" t="s">
        <v>492</v>
      </c>
      <c r="G308" t="s">
        <v>19</v>
      </c>
      <c r="H308" s="9">
        <v>44931</v>
      </c>
      <c r="I308" s="9">
        <v>44935</v>
      </c>
      <c r="J308" s="9">
        <v>44953</v>
      </c>
      <c r="K308" s="10">
        <v>2547.1999999999998</v>
      </c>
      <c r="L308" t="s">
        <v>20</v>
      </c>
      <c r="M308" t="s">
        <v>1086</v>
      </c>
      <c r="N308" t="s">
        <v>22</v>
      </c>
    </row>
    <row r="309" spans="1:14" x14ac:dyDescent="0.25">
      <c r="A309">
        <v>309</v>
      </c>
      <c r="B309" t="s">
        <v>1087</v>
      </c>
      <c r="C309" t="s">
        <v>15</v>
      </c>
      <c r="D309" s="11" t="s">
        <v>1088</v>
      </c>
      <c r="E309" s="8" t="s">
        <v>1089</v>
      </c>
      <c r="F309" s="12" t="s">
        <v>492</v>
      </c>
      <c r="G309" t="s">
        <v>19</v>
      </c>
      <c r="H309" s="9">
        <v>44931</v>
      </c>
      <c r="I309" s="9">
        <v>44935</v>
      </c>
      <c r="J309" s="9">
        <v>44953</v>
      </c>
      <c r="K309" s="10">
        <v>2547.1999999999998</v>
      </c>
      <c r="L309" t="s">
        <v>20</v>
      </c>
      <c r="M309" t="s">
        <v>1090</v>
      </c>
      <c r="N309" t="s">
        <v>22</v>
      </c>
    </row>
    <row r="310" spans="1:14" x14ac:dyDescent="0.25">
      <c r="A310">
        <v>310</v>
      </c>
      <c r="B310" t="s">
        <v>1091</v>
      </c>
      <c r="C310" t="s">
        <v>15</v>
      </c>
      <c r="D310" s="11" t="s">
        <v>1092</v>
      </c>
      <c r="E310" s="8" t="s">
        <v>1093</v>
      </c>
      <c r="F310" s="12" t="s">
        <v>492</v>
      </c>
      <c r="G310" t="s">
        <v>19</v>
      </c>
      <c r="H310" s="9">
        <v>44931</v>
      </c>
      <c r="I310" s="9">
        <v>44935</v>
      </c>
      <c r="J310" s="9">
        <v>44953</v>
      </c>
      <c r="K310" s="10">
        <v>2547.1999999999998</v>
      </c>
      <c r="L310" t="s">
        <v>20</v>
      </c>
      <c r="M310" t="s">
        <v>1094</v>
      </c>
      <c r="N310" t="s">
        <v>22</v>
      </c>
    </row>
    <row r="311" spans="1:14" x14ac:dyDescent="0.25">
      <c r="A311">
        <v>312</v>
      </c>
      <c r="B311" t="s">
        <v>1099</v>
      </c>
      <c r="C311" t="s">
        <v>15</v>
      </c>
      <c r="D311" s="11" t="s">
        <v>1100</v>
      </c>
      <c r="E311" s="8" t="s">
        <v>1101</v>
      </c>
      <c r="F311" s="12" t="s">
        <v>492</v>
      </c>
      <c r="G311" t="s">
        <v>19</v>
      </c>
      <c r="H311" s="9">
        <v>44931</v>
      </c>
      <c r="I311" s="9">
        <v>44935</v>
      </c>
      <c r="J311" s="9">
        <v>44953</v>
      </c>
      <c r="K311" s="10">
        <v>2547.1999999999998</v>
      </c>
      <c r="L311" t="s">
        <v>20</v>
      </c>
      <c r="M311" t="s">
        <v>1102</v>
      </c>
      <c r="N311" t="s">
        <v>22</v>
      </c>
    </row>
    <row r="312" spans="1:14" x14ac:dyDescent="0.25">
      <c r="A312">
        <v>313</v>
      </c>
      <c r="B312" t="s">
        <v>1103</v>
      </c>
      <c r="C312" t="s">
        <v>15</v>
      </c>
      <c r="D312" s="11" t="s">
        <v>1104</v>
      </c>
      <c r="E312" s="8" t="s">
        <v>1105</v>
      </c>
      <c r="F312" s="12" t="s">
        <v>492</v>
      </c>
      <c r="G312" t="s">
        <v>19</v>
      </c>
      <c r="H312" s="9">
        <v>44931</v>
      </c>
      <c r="I312" s="9">
        <v>44935</v>
      </c>
      <c r="J312" s="9">
        <v>44953</v>
      </c>
      <c r="K312" s="10">
        <v>2547.1999999999998</v>
      </c>
      <c r="L312" t="s">
        <v>20</v>
      </c>
      <c r="M312" t="s">
        <v>1106</v>
      </c>
      <c r="N312" t="s">
        <v>22</v>
      </c>
    </row>
    <row r="313" spans="1:14" x14ac:dyDescent="0.25">
      <c r="A313">
        <v>314</v>
      </c>
      <c r="B313" t="s">
        <v>1107</v>
      </c>
      <c r="C313" t="s">
        <v>15</v>
      </c>
      <c r="D313" s="11" t="s">
        <v>1108</v>
      </c>
      <c r="E313" s="8" t="s">
        <v>1109</v>
      </c>
      <c r="F313" s="12" t="s">
        <v>492</v>
      </c>
      <c r="G313" t="s">
        <v>19</v>
      </c>
      <c r="H313" s="9">
        <v>44931</v>
      </c>
      <c r="I313" s="9">
        <v>44935</v>
      </c>
      <c r="J313" s="9">
        <v>44953</v>
      </c>
      <c r="K313" s="10">
        <v>2547.1999999999998</v>
      </c>
      <c r="L313" t="s">
        <v>20</v>
      </c>
      <c r="M313" t="s">
        <v>1078</v>
      </c>
      <c r="N313" t="s">
        <v>22</v>
      </c>
    </row>
    <row r="314" spans="1:14" x14ac:dyDescent="0.25">
      <c r="A314">
        <v>315</v>
      </c>
      <c r="B314" t="s">
        <v>1110</v>
      </c>
      <c r="C314" t="s">
        <v>15</v>
      </c>
      <c r="D314" s="11" t="s">
        <v>1111</v>
      </c>
      <c r="E314" s="8" t="s">
        <v>1112</v>
      </c>
      <c r="F314" s="12" t="s">
        <v>492</v>
      </c>
      <c r="G314" t="s">
        <v>19</v>
      </c>
      <c r="H314" s="9">
        <v>44931</v>
      </c>
      <c r="I314" s="9">
        <v>44935</v>
      </c>
      <c r="J314" s="9">
        <v>44953</v>
      </c>
      <c r="K314" s="10">
        <v>2547.1999999999998</v>
      </c>
      <c r="L314" t="s">
        <v>20</v>
      </c>
      <c r="M314" t="s">
        <v>1113</v>
      </c>
      <c r="N314" t="s">
        <v>22</v>
      </c>
    </row>
    <row r="315" spans="1:14" x14ac:dyDescent="0.25">
      <c r="A315">
        <v>316</v>
      </c>
      <c r="B315" t="s">
        <v>1114</v>
      </c>
      <c r="C315" t="s">
        <v>15</v>
      </c>
      <c r="D315" s="11" t="s">
        <v>1115</v>
      </c>
      <c r="E315" s="8" t="s">
        <v>1116</v>
      </c>
      <c r="F315" s="12" t="s">
        <v>492</v>
      </c>
      <c r="G315" t="s">
        <v>19</v>
      </c>
      <c r="H315" s="9">
        <v>44931</v>
      </c>
      <c r="I315" s="9">
        <v>44935</v>
      </c>
      <c r="J315" s="9">
        <v>44953</v>
      </c>
      <c r="K315" s="10">
        <v>2547.1999999999998</v>
      </c>
      <c r="L315" t="s">
        <v>20</v>
      </c>
      <c r="M315" t="s">
        <v>1117</v>
      </c>
      <c r="N315" t="s">
        <v>22</v>
      </c>
    </row>
    <row r="316" spans="1:14" x14ac:dyDescent="0.25">
      <c r="A316">
        <v>317</v>
      </c>
      <c r="B316" t="s">
        <v>776</v>
      </c>
      <c r="C316" t="s">
        <v>15</v>
      </c>
      <c r="D316" s="11" t="s">
        <v>777</v>
      </c>
      <c r="E316" s="8" t="s">
        <v>1118</v>
      </c>
      <c r="F316" s="12" t="s">
        <v>492</v>
      </c>
      <c r="G316" t="s">
        <v>19</v>
      </c>
      <c r="H316" s="9">
        <v>44931</v>
      </c>
      <c r="I316" s="9">
        <v>44935</v>
      </c>
      <c r="J316" s="9">
        <v>44953</v>
      </c>
      <c r="K316" s="10">
        <v>2547.1999999999998</v>
      </c>
      <c r="L316" t="s">
        <v>20</v>
      </c>
      <c r="M316" t="s">
        <v>1119</v>
      </c>
      <c r="N316" t="s">
        <v>22</v>
      </c>
    </row>
    <row r="317" spans="1:14" x14ac:dyDescent="0.25">
      <c r="A317">
        <v>303</v>
      </c>
      <c r="B317" t="s">
        <v>768</v>
      </c>
      <c r="C317" t="s">
        <v>15</v>
      </c>
      <c r="D317" s="11" t="s">
        <v>1063</v>
      </c>
      <c r="E317" s="8" t="s">
        <v>1064</v>
      </c>
      <c r="F317" t="s">
        <v>1065</v>
      </c>
      <c r="G317" t="s">
        <v>947</v>
      </c>
      <c r="H317" s="9">
        <v>44931</v>
      </c>
      <c r="I317" s="9">
        <v>44931</v>
      </c>
      <c r="J317" s="9">
        <v>45295</v>
      </c>
      <c r="K317" s="10">
        <v>41400</v>
      </c>
      <c r="L317" t="s">
        <v>948</v>
      </c>
      <c r="M317" t="s">
        <v>1066</v>
      </c>
      <c r="N317" t="s">
        <v>22</v>
      </c>
    </row>
    <row r="318" spans="1:14" x14ac:dyDescent="0.25">
      <c r="A318">
        <v>264</v>
      </c>
      <c r="B318" t="s">
        <v>785</v>
      </c>
      <c r="C318" t="s">
        <v>15</v>
      </c>
      <c r="D318" s="23" t="s">
        <v>950</v>
      </c>
      <c r="E318" t="s">
        <v>951</v>
      </c>
      <c r="F318" t="s">
        <v>952</v>
      </c>
      <c r="G318" t="s">
        <v>141</v>
      </c>
      <c r="H318" s="9">
        <v>44931</v>
      </c>
      <c r="I318" s="9">
        <v>44931</v>
      </c>
      <c r="J318" s="9">
        <v>45295</v>
      </c>
      <c r="K318" s="10">
        <v>846000</v>
      </c>
      <c r="L318" t="s">
        <v>791</v>
      </c>
      <c r="M318" t="s">
        <v>953</v>
      </c>
      <c r="N318" t="s">
        <v>22</v>
      </c>
    </row>
    <row r="319" spans="1:14" x14ac:dyDescent="0.25">
      <c r="A319">
        <v>320</v>
      </c>
      <c r="B319" t="s">
        <v>125</v>
      </c>
      <c r="C319" t="s">
        <v>15</v>
      </c>
      <c r="D319" s="11" t="s">
        <v>1126</v>
      </c>
      <c r="E319" s="8" t="s">
        <v>1127</v>
      </c>
      <c r="F319" t="s">
        <v>30</v>
      </c>
      <c r="G319" t="s">
        <v>1128</v>
      </c>
      <c r="H319" s="9">
        <v>44932</v>
      </c>
      <c r="I319" s="9">
        <v>44932</v>
      </c>
      <c r="J319" s="9">
        <v>44944</v>
      </c>
      <c r="K319" s="10">
        <v>660</v>
      </c>
      <c r="L319" t="s">
        <v>20</v>
      </c>
      <c r="M319" t="s">
        <v>799</v>
      </c>
      <c r="N319" t="s">
        <v>22</v>
      </c>
    </row>
    <row r="320" spans="1:14" x14ac:dyDescent="0.25">
      <c r="A320">
        <v>319</v>
      </c>
      <c r="B320" t="s">
        <v>76</v>
      </c>
      <c r="C320" t="s">
        <v>15</v>
      </c>
      <c r="D320" s="11" t="s">
        <v>1124</v>
      </c>
      <c r="E320" s="8" t="s">
        <v>1125</v>
      </c>
      <c r="F320" t="s">
        <v>30</v>
      </c>
      <c r="G320" t="s">
        <v>156</v>
      </c>
      <c r="H320" s="9">
        <v>44932</v>
      </c>
      <c r="I320" s="9">
        <v>44932</v>
      </c>
      <c r="J320" s="9">
        <v>44953</v>
      </c>
      <c r="K320" s="10">
        <v>1232</v>
      </c>
      <c r="L320" t="s">
        <v>20</v>
      </c>
      <c r="M320" t="s">
        <v>799</v>
      </c>
      <c r="N320" t="s">
        <v>22</v>
      </c>
    </row>
    <row r="321" spans="1:14" x14ac:dyDescent="0.25">
      <c r="A321">
        <v>321</v>
      </c>
      <c r="B321" t="s">
        <v>121</v>
      </c>
      <c r="C321" t="s">
        <v>15</v>
      </c>
      <c r="D321" s="11" t="s">
        <v>1129</v>
      </c>
      <c r="E321" s="8" t="s">
        <v>1130</v>
      </c>
      <c r="F321" t="s">
        <v>30</v>
      </c>
      <c r="G321" t="s">
        <v>156</v>
      </c>
      <c r="H321" s="9">
        <v>44932</v>
      </c>
      <c r="I321" s="9">
        <v>44932</v>
      </c>
      <c r="J321" s="9">
        <v>44953</v>
      </c>
      <c r="K321" s="10">
        <v>1804</v>
      </c>
      <c r="L321" t="s">
        <v>20</v>
      </c>
      <c r="M321" t="s">
        <v>799</v>
      </c>
      <c r="N321" t="s">
        <v>22</v>
      </c>
    </row>
    <row r="322" spans="1:14" x14ac:dyDescent="0.25">
      <c r="A322">
        <v>924</v>
      </c>
      <c r="B322" t="s">
        <v>1134</v>
      </c>
      <c r="C322" t="s">
        <v>15</v>
      </c>
      <c r="D322" s="11" t="s">
        <v>1135</v>
      </c>
      <c r="E322" s="8" t="s">
        <v>1136</v>
      </c>
      <c r="F322" t="s">
        <v>1137</v>
      </c>
      <c r="G322" t="s">
        <v>1138</v>
      </c>
      <c r="H322" s="9">
        <v>44932</v>
      </c>
      <c r="I322" s="9">
        <v>44935</v>
      </c>
      <c r="J322" s="9">
        <v>44953</v>
      </c>
      <c r="K322" s="10">
        <v>4312</v>
      </c>
      <c r="L322" t="s">
        <v>20</v>
      </c>
      <c r="M322" t="s">
        <v>1139</v>
      </c>
      <c r="N322" t="s">
        <v>22</v>
      </c>
    </row>
    <row r="323" spans="1:14" x14ac:dyDescent="0.25">
      <c r="A323">
        <v>322</v>
      </c>
      <c r="B323" t="s">
        <v>768</v>
      </c>
      <c r="C323" t="s">
        <v>15</v>
      </c>
      <c r="D323" s="11" t="s">
        <v>1131</v>
      </c>
      <c r="E323" s="8" t="s">
        <v>1064</v>
      </c>
      <c r="F323" t="s">
        <v>1132</v>
      </c>
      <c r="G323" t="s">
        <v>947</v>
      </c>
      <c r="H323" s="9">
        <v>44932</v>
      </c>
      <c r="I323" s="9">
        <v>44932</v>
      </c>
      <c r="J323" s="9">
        <v>45296</v>
      </c>
      <c r="K323" s="10">
        <v>73800</v>
      </c>
      <c r="L323" t="s">
        <v>791</v>
      </c>
      <c r="M323" t="s">
        <v>1133</v>
      </c>
      <c r="N323" t="s">
        <v>22</v>
      </c>
    </row>
    <row r="324" spans="1:14" x14ac:dyDescent="0.25">
      <c r="A324">
        <v>318</v>
      </c>
      <c r="B324" t="s">
        <v>785</v>
      </c>
      <c r="C324" t="s">
        <v>15</v>
      </c>
      <c r="D324" s="11" t="s">
        <v>1120</v>
      </c>
      <c r="E324" s="8" t="s">
        <v>1121</v>
      </c>
      <c r="F324" t="s">
        <v>1122</v>
      </c>
      <c r="G324" t="s">
        <v>947</v>
      </c>
      <c r="H324" s="9">
        <v>44932</v>
      </c>
      <c r="I324" s="9">
        <v>44932</v>
      </c>
      <c r="J324" s="9">
        <v>45296</v>
      </c>
      <c r="K324" s="10">
        <v>87724</v>
      </c>
      <c r="L324" t="s">
        <v>948</v>
      </c>
      <c r="M324" t="s">
        <v>1123</v>
      </c>
      <c r="N324" t="s">
        <v>22</v>
      </c>
    </row>
    <row r="325" spans="1:14" x14ac:dyDescent="0.25">
      <c r="A325">
        <v>323</v>
      </c>
      <c r="B325" t="s">
        <v>785</v>
      </c>
      <c r="C325" t="s">
        <v>15</v>
      </c>
      <c r="D325" s="11" t="s">
        <v>1140</v>
      </c>
      <c r="E325" t="s">
        <v>1141</v>
      </c>
      <c r="F325" s="12" t="s">
        <v>492</v>
      </c>
      <c r="G325" t="s">
        <v>1142</v>
      </c>
      <c r="H325" s="9">
        <v>44933</v>
      </c>
      <c r="I325" s="9">
        <v>44933</v>
      </c>
      <c r="J325" s="9">
        <v>44953</v>
      </c>
      <c r="K325" s="10">
        <v>2388</v>
      </c>
      <c r="L325" t="s">
        <v>20</v>
      </c>
      <c r="M325" t="s">
        <v>1143</v>
      </c>
      <c r="N325" t="s">
        <v>22</v>
      </c>
    </row>
    <row r="326" spans="1:14" x14ac:dyDescent="0.25">
      <c r="A326">
        <v>324</v>
      </c>
      <c r="B326" t="s">
        <v>768</v>
      </c>
      <c r="C326" t="s">
        <v>15</v>
      </c>
      <c r="D326" s="11" t="s">
        <v>1144</v>
      </c>
      <c r="E326" t="s">
        <v>1145</v>
      </c>
      <c r="F326" s="12" t="s">
        <v>492</v>
      </c>
      <c r="G326" t="s">
        <v>1142</v>
      </c>
      <c r="H326" s="9">
        <v>44933</v>
      </c>
      <c r="I326" s="9">
        <v>44933</v>
      </c>
      <c r="J326" s="9">
        <v>44953</v>
      </c>
      <c r="K326" s="10">
        <v>2388</v>
      </c>
      <c r="L326" t="s">
        <v>20</v>
      </c>
      <c r="M326" t="s">
        <v>1146</v>
      </c>
      <c r="N326" t="s">
        <v>22</v>
      </c>
    </row>
    <row r="327" spans="1:14" x14ac:dyDescent="0.25">
      <c r="A327">
        <v>325</v>
      </c>
      <c r="B327" t="s">
        <v>44</v>
      </c>
      <c r="C327" t="s">
        <v>15</v>
      </c>
      <c r="D327" s="11" t="s">
        <v>1147</v>
      </c>
      <c r="E327" t="s">
        <v>1148</v>
      </c>
      <c r="F327" s="12" t="s">
        <v>492</v>
      </c>
      <c r="G327" t="s">
        <v>1142</v>
      </c>
      <c r="H327" s="9">
        <v>44933</v>
      </c>
      <c r="I327" s="9">
        <v>44933</v>
      </c>
      <c r="J327" s="9">
        <v>44953</v>
      </c>
      <c r="K327" s="10">
        <v>2388</v>
      </c>
      <c r="L327" t="s">
        <v>20</v>
      </c>
      <c r="M327" t="s">
        <v>1149</v>
      </c>
      <c r="N327" t="s">
        <v>22</v>
      </c>
    </row>
    <row r="328" spans="1:14" x14ac:dyDescent="0.25">
      <c r="A328">
        <v>326</v>
      </c>
      <c r="B328" t="s">
        <v>761</v>
      </c>
      <c r="C328" t="s">
        <v>15</v>
      </c>
      <c r="D328" s="11" t="s">
        <v>1150</v>
      </c>
      <c r="E328" t="s">
        <v>1151</v>
      </c>
      <c r="F328" s="12" t="s">
        <v>492</v>
      </c>
      <c r="G328" t="s">
        <v>1142</v>
      </c>
      <c r="H328" s="9">
        <v>44933</v>
      </c>
      <c r="I328" s="9">
        <v>44933</v>
      </c>
      <c r="J328" s="9">
        <v>44953</v>
      </c>
      <c r="K328" s="10">
        <v>2388</v>
      </c>
      <c r="L328" t="s">
        <v>20</v>
      </c>
      <c r="M328" t="s">
        <v>1152</v>
      </c>
      <c r="N328" t="s">
        <v>22</v>
      </c>
    </row>
    <row r="329" spans="1:14" x14ac:dyDescent="0.25">
      <c r="A329">
        <v>332</v>
      </c>
      <c r="B329" t="s">
        <v>736</v>
      </c>
      <c r="C329" t="s">
        <v>15</v>
      </c>
      <c r="D329" s="11" t="s">
        <v>1024</v>
      </c>
      <c r="E329" t="s">
        <v>1169</v>
      </c>
      <c r="F329" t="s">
        <v>30</v>
      </c>
      <c r="G329" t="s">
        <v>1170</v>
      </c>
      <c r="H329" s="9">
        <v>44935</v>
      </c>
      <c r="I329" t="s">
        <v>1170</v>
      </c>
      <c r="J329" t="s">
        <v>1170</v>
      </c>
      <c r="K329" s="10">
        <v>1408</v>
      </c>
      <c r="L329" t="s">
        <v>20</v>
      </c>
      <c r="M329" t="s">
        <v>1171</v>
      </c>
      <c r="N329" t="s">
        <v>144</v>
      </c>
    </row>
    <row r="330" spans="1:14" x14ac:dyDescent="0.25">
      <c r="A330">
        <v>327</v>
      </c>
      <c r="B330" t="s">
        <v>639</v>
      </c>
      <c r="C330" t="s">
        <v>15</v>
      </c>
      <c r="D330" s="23" t="s">
        <v>1153</v>
      </c>
      <c r="E330" t="s">
        <v>1154</v>
      </c>
      <c r="F330" s="12" t="s">
        <v>492</v>
      </c>
      <c r="G330" t="s">
        <v>1155</v>
      </c>
      <c r="H330" s="9">
        <v>44935</v>
      </c>
      <c r="I330" s="9">
        <v>44936</v>
      </c>
      <c r="J330" s="9">
        <v>44953</v>
      </c>
      <c r="K330" s="10">
        <v>1632.8</v>
      </c>
      <c r="L330" t="s">
        <v>20</v>
      </c>
      <c r="M330" t="s">
        <v>1156</v>
      </c>
      <c r="N330" t="s">
        <v>22</v>
      </c>
    </row>
    <row r="331" spans="1:14" x14ac:dyDescent="0.25">
      <c r="A331">
        <v>328</v>
      </c>
      <c r="B331" t="s">
        <v>93</v>
      </c>
      <c r="C331" t="s">
        <v>15</v>
      </c>
      <c r="D331" s="23" t="s">
        <v>1157</v>
      </c>
      <c r="E331" t="s">
        <v>1158</v>
      </c>
      <c r="F331" s="12" t="s">
        <v>492</v>
      </c>
      <c r="G331" t="s">
        <v>1155</v>
      </c>
      <c r="H331" s="9">
        <v>44935</v>
      </c>
      <c r="I331" s="9">
        <v>44936</v>
      </c>
      <c r="J331" s="9">
        <v>44953</v>
      </c>
      <c r="K331" s="10">
        <v>1632.8</v>
      </c>
      <c r="L331" t="s">
        <v>20</v>
      </c>
      <c r="M331" t="s">
        <v>1159</v>
      </c>
      <c r="N331" t="s">
        <v>22</v>
      </c>
    </row>
    <row r="332" spans="1:14" x14ac:dyDescent="0.25">
      <c r="A332">
        <v>329</v>
      </c>
      <c r="B332" t="s">
        <v>632</v>
      </c>
      <c r="C332" t="s">
        <v>15</v>
      </c>
      <c r="D332" s="23" t="s">
        <v>1160</v>
      </c>
      <c r="E332" t="s">
        <v>1161</v>
      </c>
      <c r="F332" s="12" t="s">
        <v>492</v>
      </c>
      <c r="G332" t="s">
        <v>1155</v>
      </c>
      <c r="H332" s="9">
        <v>44935</v>
      </c>
      <c r="I332" s="9">
        <v>44936</v>
      </c>
      <c r="J332" s="9">
        <v>44953</v>
      </c>
      <c r="K332" s="10">
        <v>1632.8</v>
      </c>
      <c r="L332" t="s">
        <v>20</v>
      </c>
      <c r="M332" t="s">
        <v>1162</v>
      </c>
      <c r="N332" t="s">
        <v>22</v>
      </c>
    </row>
    <row r="333" spans="1:14" x14ac:dyDescent="0.25">
      <c r="A333">
        <v>330</v>
      </c>
      <c r="B333" t="s">
        <v>646</v>
      </c>
      <c r="C333" t="s">
        <v>15</v>
      </c>
      <c r="D333" s="11" t="s">
        <v>1163</v>
      </c>
      <c r="E333" t="s">
        <v>1164</v>
      </c>
      <c r="F333" s="12" t="s">
        <v>492</v>
      </c>
      <c r="G333" t="s">
        <v>1155</v>
      </c>
      <c r="H333" s="9">
        <v>44935</v>
      </c>
      <c r="I333" s="9">
        <v>44936</v>
      </c>
      <c r="J333" s="9">
        <v>44953</v>
      </c>
      <c r="K333" s="10">
        <v>1632.8</v>
      </c>
      <c r="L333" t="s">
        <v>20</v>
      </c>
      <c r="M333" t="s">
        <v>1165</v>
      </c>
      <c r="N333" t="s">
        <v>22</v>
      </c>
    </row>
    <row r="334" spans="1:14" x14ac:dyDescent="0.25">
      <c r="A334">
        <v>331</v>
      </c>
      <c r="B334" t="s">
        <v>145</v>
      </c>
      <c r="C334" t="s">
        <v>15</v>
      </c>
      <c r="D334" s="11" t="s">
        <v>1166</v>
      </c>
      <c r="E334" t="s">
        <v>1167</v>
      </c>
      <c r="F334" s="12" t="s">
        <v>492</v>
      </c>
      <c r="G334" t="s">
        <v>1155</v>
      </c>
      <c r="H334" s="9">
        <v>44935</v>
      </c>
      <c r="I334" s="9">
        <v>44936</v>
      </c>
      <c r="J334" s="9">
        <v>44953</v>
      </c>
      <c r="K334" s="10">
        <v>1632.8</v>
      </c>
      <c r="L334" t="s">
        <v>20</v>
      </c>
      <c r="M334" t="s">
        <v>1168</v>
      </c>
      <c r="N334" t="s">
        <v>22</v>
      </c>
    </row>
    <row r="335" spans="1:14" x14ac:dyDescent="0.25">
      <c r="A335">
        <v>333</v>
      </c>
      <c r="B335" t="s">
        <v>97</v>
      </c>
      <c r="C335" t="s">
        <v>15</v>
      </c>
      <c r="D335" s="11" t="s">
        <v>1172</v>
      </c>
      <c r="E335" t="s">
        <v>1173</v>
      </c>
      <c r="F335" s="12" t="s">
        <v>492</v>
      </c>
      <c r="G335" t="s">
        <v>1174</v>
      </c>
      <c r="H335" s="9">
        <v>44936</v>
      </c>
      <c r="I335" s="9">
        <v>44937</v>
      </c>
      <c r="J335" s="9">
        <v>44953</v>
      </c>
      <c r="K335" s="10">
        <v>1507.2</v>
      </c>
      <c r="L335" t="s">
        <v>20</v>
      </c>
      <c r="M335" t="s">
        <v>1175</v>
      </c>
      <c r="N335" t="s">
        <v>22</v>
      </c>
    </row>
    <row r="336" spans="1:14" x14ac:dyDescent="0.25">
      <c r="A336">
        <v>334</v>
      </c>
      <c r="B336" t="s">
        <v>40</v>
      </c>
      <c r="C336" t="s">
        <v>15</v>
      </c>
      <c r="D336" s="11" t="s">
        <v>1176</v>
      </c>
      <c r="E336" t="s">
        <v>1177</v>
      </c>
      <c r="F336" s="12" t="s">
        <v>492</v>
      </c>
      <c r="G336" t="s">
        <v>1174</v>
      </c>
      <c r="H336" s="9">
        <v>44936</v>
      </c>
      <c r="I336" s="9">
        <v>44937</v>
      </c>
      <c r="J336" s="9">
        <v>44953</v>
      </c>
      <c r="K336" s="10">
        <v>1507.2</v>
      </c>
      <c r="L336" t="s">
        <v>20</v>
      </c>
      <c r="M336" t="s">
        <v>1178</v>
      </c>
      <c r="N336" t="s">
        <v>22</v>
      </c>
    </row>
    <row r="337" spans="1:14" x14ac:dyDescent="0.25">
      <c r="A337">
        <v>335</v>
      </c>
      <c r="B337" t="s">
        <v>44</v>
      </c>
      <c r="C337" t="s">
        <v>15</v>
      </c>
      <c r="D337" s="11" t="s">
        <v>1179</v>
      </c>
      <c r="E337" s="8" t="s">
        <v>1180</v>
      </c>
      <c r="F337" t="s">
        <v>1181</v>
      </c>
      <c r="G337" t="s">
        <v>947</v>
      </c>
      <c r="H337" s="9">
        <v>44936</v>
      </c>
      <c r="I337" s="9">
        <v>44936</v>
      </c>
      <c r="J337" s="9">
        <v>45300</v>
      </c>
      <c r="K337" s="10">
        <v>55679.57</v>
      </c>
      <c r="L337" t="s">
        <v>948</v>
      </c>
      <c r="M337" t="s">
        <v>1182</v>
      </c>
      <c r="N337" t="s">
        <v>22</v>
      </c>
    </row>
    <row r="338" spans="1:14" x14ac:dyDescent="0.25">
      <c r="A338">
        <v>336</v>
      </c>
      <c r="B338" t="s">
        <v>753</v>
      </c>
      <c r="C338" t="s">
        <v>15</v>
      </c>
      <c r="D338" s="11" t="s">
        <v>1183</v>
      </c>
      <c r="E338" s="8" t="s">
        <v>1184</v>
      </c>
      <c r="F338" t="s">
        <v>1185</v>
      </c>
      <c r="G338" t="s">
        <v>1170</v>
      </c>
      <c r="H338" s="9">
        <v>44936</v>
      </c>
      <c r="I338" t="s">
        <v>1170</v>
      </c>
      <c r="J338" t="s">
        <v>1170</v>
      </c>
      <c r="K338" s="10">
        <v>15708180.01</v>
      </c>
      <c r="L338" t="s">
        <v>791</v>
      </c>
      <c r="M338" t="s">
        <v>1186</v>
      </c>
      <c r="N338" t="s">
        <v>144</v>
      </c>
    </row>
    <row r="339" spans="1:14" x14ac:dyDescent="0.25">
      <c r="A339">
        <v>345</v>
      </c>
      <c r="B339" t="s">
        <v>1212</v>
      </c>
      <c r="C339" t="s">
        <v>15</v>
      </c>
      <c r="D339" s="11" t="s">
        <v>1213</v>
      </c>
      <c r="E339" s="8" t="s">
        <v>1214</v>
      </c>
      <c r="F339" t="s">
        <v>18</v>
      </c>
      <c r="G339" t="s">
        <v>1174</v>
      </c>
      <c r="H339" s="9">
        <v>44937</v>
      </c>
      <c r="I339" s="9">
        <v>44937</v>
      </c>
      <c r="J339" s="9">
        <v>44953</v>
      </c>
      <c r="K339" s="10">
        <v>1057.2</v>
      </c>
      <c r="L339" t="s">
        <v>20</v>
      </c>
      <c r="M339" t="s">
        <v>1215</v>
      </c>
      <c r="N339" t="s">
        <v>22</v>
      </c>
    </row>
    <row r="340" spans="1:14" x14ac:dyDescent="0.25">
      <c r="A340">
        <v>346</v>
      </c>
      <c r="B340" t="s">
        <v>1216</v>
      </c>
      <c r="C340" t="s">
        <v>15</v>
      </c>
      <c r="D340" s="11" t="s">
        <v>1217</v>
      </c>
      <c r="E340" s="8" t="s">
        <v>1218</v>
      </c>
      <c r="F340" t="s">
        <v>18</v>
      </c>
      <c r="G340" t="s">
        <v>1174</v>
      </c>
      <c r="H340" s="9">
        <v>44937</v>
      </c>
      <c r="I340" s="9">
        <v>44937</v>
      </c>
      <c r="J340" s="9">
        <v>44953</v>
      </c>
      <c r="K340" s="10">
        <v>1057.2</v>
      </c>
      <c r="L340" t="s">
        <v>20</v>
      </c>
      <c r="M340" t="s">
        <v>1219</v>
      </c>
      <c r="N340" t="s">
        <v>22</v>
      </c>
    </row>
    <row r="341" spans="1:14" x14ac:dyDescent="0.25">
      <c r="A341">
        <v>347</v>
      </c>
      <c r="B341" t="s">
        <v>1220</v>
      </c>
      <c r="C341" t="s">
        <v>15</v>
      </c>
      <c r="D341" s="11" t="s">
        <v>1221</v>
      </c>
      <c r="E341" s="8" t="s">
        <v>1222</v>
      </c>
      <c r="F341" t="s">
        <v>18</v>
      </c>
      <c r="G341" t="s">
        <v>1174</v>
      </c>
      <c r="H341" s="9">
        <v>44937</v>
      </c>
      <c r="I341" s="9">
        <v>44937</v>
      </c>
      <c r="J341" s="9">
        <v>44953</v>
      </c>
      <c r="K341" s="10">
        <v>1057.2</v>
      </c>
      <c r="L341" t="s">
        <v>20</v>
      </c>
      <c r="M341" t="s">
        <v>1223</v>
      </c>
      <c r="N341" t="s">
        <v>22</v>
      </c>
    </row>
    <row r="342" spans="1:14" x14ac:dyDescent="0.25">
      <c r="A342">
        <v>348</v>
      </c>
      <c r="B342" t="s">
        <v>940</v>
      </c>
      <c r="C342" t="s">
        <v>15</v>
      </c>
      <c r="D342" s="11" t="s">
        <v>1224</v>
      </c>
      <c r="E342" s="8" t="s">
        <v>1225</v>
      </c>
      <c r="F342" t="s">
        <v>18</v>
      </c>
      <c r="G342" t="s">
        <v>1174</v>
      </c>
      <c r="H342" s="9">
        <v>44937</v>
      </c>
      <c r="I342" s="9">
        <v>44937</v>
      </c>
      <c r="J342" s="9">
        <v>44953</v>
      </c>
      <c r="K342" s="10">
        <v>1057.2</v>
      </c>
      <c r="L342" t="s">
        <v>20</v>
      </c>
      <c r="M342" t="s">
        <v>517</v>
      </c>
      <c r="N342" t="s">
        <v>22</v>
      </c>
    </row>
    <row r="343" spans="1:14" x14ac:dyDescent="0.25">
      <c r="A343">
        <v>337</v>
      </c>
      <c r="B343" t="s">
        <v>753</v>
      </c>
      <c r="C343" t="s">
        <v>15</v>
      </c>
      <c r="D343" s="11" t="s">
        <v>1187</v>
      </c>
      <c r="E343" t="s">
        <v>1188</v>
      </c>
      <c r="F343" s="12" t="s">
        <v>492</v>
      </c>
      <c r="G343" t="s">
        <v>1189</v>
      </c>
      <c r="H343" s="9">
        <v>44937</v>
      </c>
      <c r="I343" s="9">
        <v>44937</v>
      </c>
      <c r="J343" s="9">
        <v>44953</v>
      </c>
      <c r="K343" s="10">
        <v>1507.2</v>
      </c>
      <c r="L343" t="s">
        <v>20</v>
      </c>
      <c r="M343" t="s">
        <v>1190</v>
      </c>
      <c r="N343" t="s">
        <v>22</v>
      </c>
    </row>
    <row r="344" spans="1:14" x14ac:dyDescent="0.25">
      <c r="A344">
        <v>338</v>
      </c>
      <c r="B344" t="s">
        <v>27</v>
      </c>
      <c r="C344" t="s">
        <v>15</v>
      </c>
      <c r="D344" s="11" t="s">
        <v>1191</v>
      </c>
      <c r="E344" t="s">
        <v>1192</v>
      </c>
      <c r="F344" s="12" t="s">
        <v>492</v>
      </c>
      <c r="G344" t="s">
        <v>1189</v>
      </c>
      <c r="H344" s="9">
        <v>44937</v>
      </c>
      <c r="I344" s="9">
        <v>44937</v>
      </c>
      <c r="J344" s="9">
        <v>44953</v>
      </c>
      <c r="K344" s="10">
        <v>1507.2</v>
      </c>
      <c r="L344" t="s">
        <v>20</v>
      </c>
      <c r="M344" t="s">
        <v>1193</v>
      </c>
      <c r="N344" t="s">
        <v>22</v>
      </c>
    </row>
    <row r="345" spans="1:14" x14ac:dyDescent="0.25">
      <c r="A345">
        <v>339</v>
      </c>
      <c r="B345" t="s">
        <v>828</v>
      </c>
      <c r="C345" t="s">
        <v>15</v>
      </c>
      <c r="D345" s="11" t="s">
        <v>1194</v>
      </c>
      <c r="E345" t="s">
        <v>1195</v>
      </c>
      <c r="F345" s="12" t="s">
        <v>492</v>
      </c>
      <c r="G345" t="s">
        <v>1189</v>
      </c>
      <c r="H345" s="9">
        <v>44937</v>
      </c>
      <c r="I345" s="9">
        <v>44937</v>
      </c>
      <c r="J345" s="9">
        <v>44953</v>
      </c>
      <c r="K345" s="10">
        <v>1507.2</v>
      </c>
      <c r="L345" t="s">
        <v>20</v>
      </c>
      <c r="M345" t="s">
        <v>1196</v>
      </c>
      <c r="N345" t="s">
        <v>22</v>
      </c>
    </row>
    <row r="346" spans="1:14" x14ac:dyDescent="0.25">
      <c r="A346">
        <v>340</v>
      </c>
      <c r="B346" t="s">
        <v>748</v>
      </c>
      <c r="C346" t="s">
        <v>15</v>
      </c>
      <c r="D346" s="11" t="s">
        <v>1197</v>
      </c>
      <c r="E346" t="s">
        <v>1198</v>
      </c>
      <c r="F346" s="12" t="s">
        <v>492</v>
      </c>
      <c r="G346" t="s">
        <v>1189</v>
      </c>
      <c r="H346" s="9">
        <v>44937</v>
      </c>
      <c r="I346" s="9">
        <v>44937</v>
      </c>
      <c r="J346" s="9">
        <v>44953</v>
      </c>
      <c r="K346" s="10">
        <v>1507.2</v>
      </c>
      <c r="L346" t="s">
        <v>20</v>
      </c>
      <c r="M346" t="s">
        <v>1199</v>
      </c>
      <c r="N346" t="s">
        <v>22</v>
      </c>
    </row>
    <row r="347" spans="1:14" x14ac:dyDescent="0.25">
      <c r="A347">
        <v>341</v>
      </c>
      <c r="B347" t="s">
        <v>744</v>
      </c>
      <c r="C347" t="s">
        <v>15</v>
      </c>
      <c r="D347" s="11" t="s">
        <v>1200</v>
      </c>
      <c r="E347" t="s">
        <v>1201</v>
      </c>
      <c r="F347" s="12" t="s">
        <v>492</v>
      </c>
      <c r="G347" t="s">
        <v>1189</v>
      </c>
      <c r="H347" s="9">
        <v>44937</v>
      </c>
      <c r="I347" s="9">
        <v>44937</v>
      </c>
      <c r="J347" s="9">
        <v>44953</v>
      </c>
      <c r="K347" s="10">
        <v>1507.2</v>
      </c>
      <c r="L347" t="s">
        <v>20</v>
      </c>
      <c r="M347" t="s">
        <v>1202</v>
      </c>
      <c r="N347" t="s">
        <v>22</v>
      </c>
    </row>
    <row r="348" spans="1:14" x14ac:dyDescent="0.25">
      <c r="A348">
        <v>342</v>
      </c>
      <c r="B348" t="s">
        <v>740</v>
      </c>
      <c r="C348" t="s">
        <v>15</v>
      </c>
      <c r="D348" s="11" t="s">
        <v>1203</v>
      </c>
      <c r="E348" t="s">
        <v>1204</v>
      </c>
      <c r="F348" s="12" t="s">
        <v>492</v>
      </c>
      <c r="G348" t="s">
        <v>1189</v>
      </c>
      <c r="H348" s="9">
        <v>44937</v>
      </c>
      <c r="I348" s="9">
        <v>44937</v>
      </c>
      <c r="J348" s="9">
        <v>44953</v>
      </c>
      <c r="K348" s="10">
        <v>1507.2</v>
      </c>
      <c r="L348" t="s">
        <v>20</v>
      </c>
      <c r="M348" t="s">
        <v>1205</v>
      </c>
      <c r="N348" t="s">
        <v>22</v>
      </c>
    </row>
    <row r="349" spans="1:14" x14ac:dyDescent="0.25">
      <c r="A349">
        <v>343</v>
      </c>
      <c r="B349" t="s">
        <v>736</v>
      </c>
      <c r="C349" t="s">
        <v>15</v>
      </c>
      <c r="D349" s="11" t="s">
        <v>1206</v>
      </c>
      <c r="E349" t="s">
        <v>1207</v>
      </c>
      <c r="F349" s="12" t="s">
        <v>492</v>
      </c>
      <c r="G349" t="s">
        <v>1189</v>
      </c>
      <c r="H349" s="9">
        <v>44937</v>
      </c>
      <c r="I349" s="9">
        <v>44937</v>
      </c>
      <c r="J349" s="9">
        <v>44953</v>
      </c>
      <c r="K349" s="10">
        <v>1507.2</v>
      </c>
      <c r="L349" t="s">
        <v>20</v>
      </c>
      <c r="M349" t="s">
        <v>1208</v>
      </c>
      <c r="N349" t="s">
        <v>22</v>
      </c>
    </row>
    <row r="350" spans="1:14" x14ac:dyDescent="0.25">
      <c r="A350">
        <v>344</v>
      </c>
      <c r="B350" t="s">
        <v>732</v>
      </c>
      <c r="C350" t="s">
        <v>15</v>
      </c>
      <c r="D350" s="11" t="s">
        <v>1209</v>
      </c>
      <c r="E350" t="s">
        <v>1210</v>
      </c>
      <c r="F350" s="12" t="s">
        <v>492</v>
      </c>
      <c r="G350" t="s">
        <v>1189</v>
      </c>
      <c r="H350" s="9">
        <v>44937</v>
      </c>
      <c r="I350" s="9">
        <v>44937</v>
      </c>
      <c r="J350" s="9">
        <v>44953</v>
      </c>
      <c r="K350" s="10">
        <v>1507.2</v>
      </c>
      <c r="L350" t="s">
        <v>20</v>
      </c>
      <c r="M350" t="s">
        <v>1211</v>
      </c>
      <c r="N350" t="s">
        <v>22</v>
      </c>
    </row>
    <row r="351" spans="1:14" x14ac:dyDescent="0.25">
      <c r="A351">
        <v>350</v>
      </c>
      <c r="B351" t="s">
        <v>1231</v>
      </c>
      <c r="C351" t="s">
        <v>15</v>
      </c>
      <c r="D351" s="7" t="s">
        <v>1232</v>
      </c>
      <c r="E351" s="8" t="s">
        <v>1233</v>
      </c>
      <c r="F351" t="s">
        <v>30</v>
      </c>
      <c r="G351" t="s">
        <v>19</v>
      </c>
      <c r="H351" s="9">
        <v>44938</v>
      </c>
      <c r="I351" s="9">
        <v>44928</v>
      </c>
      <c r="J351" s="9">
        <v>44953</v>
      </c>
      <c r="K351" s="10">
        <v>1256</v>
      </c>
      <c r="L351" t="s">
        <v>20</v>
      </c>
      <c r="M351" t="s">
        <v>1234</v>
      </c>
      <c r="N351" t="s">
        <v>22</v>
      </c>
    </row>
    <row r="352" spans="1:14" x14ac:dyDescent="0.25">
      <c r="A352">
        <v>349</v>
      </c>
      <c r="B352" t="s">
        <v>785</v>
      </c>
      <c r="C352" t="s">
        <v>15</v>
      </c>
      <c r="D352" s="24" t="s">
        <v>1226</v>
      </c>
      <c r="E352" t="s">
        <v>1227</v>
      </c>
      <c r="F352" s="25" t="s">
        <v>1228</v>
      </c>
      <c r="G352" s="26" t="s">
        <v>1229</v>
      </c>
      <c r="H352" s="27">
        <v>44938</v>
      </c>
      <c r="I352" s="27">
        <v>44938</v>
      </c>
      <c r="J352" s="27">
        <f>EDATE(I352,30)</f>
        <v>45850</v>
      </c>
      <c r="K352" s="28">
        <v>2009160</v>
      </c>
      <c r="L352" t="s">
        <v>791</v>
      </c>
      <c r="M352" s="26" t="s">
        <v>1230</v>
      </c>
      <c r="N352" t="s">
        <v>22</v>
      </c>
    </row>
    <row r="353" spans="1:14" x14ac:dyDescent="0.25">
      <c r="A353">
        <v>351</v>
      </c>
      <c r="B353" t="s">
        <v>785</v>
      </c>
      <c r="C353" t="s">
        <v>15</v>
      </c>
      <c r="D353" s="11" t="s">
        <v>1235</v>
      </c>
      <c r="E353" s="8" t="s">
        <v>1236</v>
      </c>
      <c r="F353" t="s">
        <v>1237</v>
      </c>
      <c r="G353" t="s">
        <v>1238</v>
      </c>
      <c r="H353" s="9">
        <v>44938</v>
      </c>
      <c r="I353" s="9">
        <v>44942</v>
      </c>
      <c r="J353" s="9">
        <v>45121</v>
      </c>
      <c r="K353" s="10">
        <v>6908729.5899999999</v>
      </c>
      <c r="L353" t="s">
        <v>1239</v>
      </c>
      <c r="M353" t="s">
        <v>1240</v>
      </c>
      <c r="N353" t="s">
        <v>22</v>
      </c>
    </row>
    <row r="354" spans="1:14" x14ac:dyDescent="0.25">
      <c r="A354">
        <v>353</v>
      </c>
      <c r="B354" t="s">
        <v>785</v>
      </c>
      <c r="C354" t="s">
        <v>15</v>
      </c>
      <c r="D354" s="23" t="s">
        <v>950</v>
      </c>
      <c r="E354" t="s">
        <v>1244</v>
      </c>
      <c r="F354" t="s">
        <v>1245</v>
      </c>
      <c r="G354" t="s">
        <v>1170</v>
      </c>
      <c r="H354" s="9">
        <v>44939</v>
      </c>
      <c r="I354" t="s">
        <v>1170</v>
      </c>
      <c r="J354" t="s">
        <v>1170</v>
      </c>
      <c r="K354" s="10">
        <v>383.85</v>
      </c>
      <c r="L354" t="s">
        <v>948</v>
      </c>
      <c r="M354" t="s">
        <v>1246</v>
      </c>
      <c r="N354" t="s">
        <v>144</v>
      </c>
    </row>
    <row r="355" spans="1:14" x14ac:dyDescent="0.25">
      <c r="A355">
        <v>352</v>
      </c>
      <c r="B355" t="s">
        <v>622</v>
      </c>
      <c r="C355" t="s">
        <v>15</v>
      </c>
      <c r="D355" s="7" t="s">
        <v>1241</v>
      </c>
      <c r="E355" s="8" t="s">
        <v>1242</v>
      </c>
      <c r="F355" t="s">
        <v>18</v>
      </c>
      <c r="G355" t="s">
        <v>19</v>
      </c>
      <c r="H355" s="9">
        <v>44939</v>
      </c>
      <c r="I355" s="9">
        <v>44928</v>
      </c>
      <c r="J355" s="9">
        <v>44953</v>
      </c>
      <c r="K355" s="10">
        <v>1256</v>
      </c>
      <c r="L355" t="s">
        <v>20</v>
      </c>
      <c r="M355" t="s">
        <v>1243</v>
      </c>
      <c r="N355" t="s">
        <v>22</v>
      </c>
    </row>
    <row r="356" spans="1:14" x14ac:dyDescent="0.25">
      <c r="A356">
        <v>354</v>
      </c>
      <c r="B356" t="s">
        <v>14</v>
      </c>
      <c r="C356" t="s">
        <v>15</v>
      </c>
      <c r="D356" s="11" t="s">
        <v>1247</v>
      </c>
      <c r="E356" s="8" t="s">
        <v>1248</v>
      </c>
      <c r="F356" t="s">
        <v>18</v>
      </c>
      <c r="G356" t="s">
        <v>1249</v>
      </c>
      <c r="H356" s="9">
        <v>44939</v>
      </c>
      <c r="I356" s="9">
        <v>44939</v>
      </c>
      <c r="J356" s="9">
        <v>44953</v>
      </c>
      <c r="K356" s="10">
        <v>1256</v>
      </c>
      <c r="L356" t="s">
        <v>20</v>
      </c>
      <c r="M356" t="s">
        <v>799</v>
      </c>
      <c r="N356" t="s">
        <v>22</v>
      </c>
    </row>
    <row r="357" spans="1:14" x14ac:dyDescent="0.25">
      <c r="A357">
        <v>355</v>
      </c>
      <c r="B357" t="s">
        <v>23</v>
      </c>
      <c r="C357" t="s">
        <v>15</v>
      </c>
      <c r="D357" s="11" t="s">
        <v>1250</v>
      </c>
      <c r="E357" s="8" t="s">
        <v>1251</v>
      </c>
      <c r="F357" t="s">
        <v>18</v>
      </c>
      <c r="G357" t="s">
        <v>1249</v>
      </c>
      <c r="H357" s="9">
        <v>44939</v>
      </c>
      <c r="I357" s="9">
        <v>44939</v>
      </c>
      <c r="J357" s="9">
        <v>44953</v>
      </c>
      <c r="K357" s="10">
        <v>1256</v>
      </c>
      <c r="L357" t="s">
        <v>20</v>
      </c>
      <c r="M357" t="s">
        <v>799</v>
      </c>
      <c r="N357" t="s">
        <v>22</v>
      </c>
    </row>
    <row r="358" spans="1:14" x14ac:dyDescent="0.25">
      <c r="A358">
        <v>500</v>
      </c>
      <c r="B358" t="s">
        <v>740</v>
      </c>
      <c r="C358" t="s">
        <v>15</v>
      </c>
      <c r="D358" s="11" t="s">
        <v>1256</v>
      </c>
      <c r="E358" s="8" t="s">
        <v>1257</v>
      </c>
      <c r="F358" t="s">
        <v>1258</v>
      </c>
      <c r="G358" t="s">
        <v>1170</v>
      </c>
      <c r="H358" s="9">
        <v>44939</v>
      </c>
      <c r="I358" t="s">
        <v>1170</v>
      </c>
      <c r="J358" t="s">
        <v>1170</v>
      </c>
      <c r="K358" s="10">
        <v>440745.62</v>
      </c>
      <c r="L358" t="s">
        <v>791</v>
      </c>
      <c r="M358" t="s">
        <v>1259</v>
      </c>
      <c r="N358" t="s">
        <v>144</v>
      </c>
    </row>
    <row r="359" spans="1:14" x14ac:dyDescent="0.25">
      <c r="A359">
        <v>356</v>
      </c>
      <c r="B359" t="s">
        <v>768</v>
      </c>
      <c r="C359" t="s">
        <v>15</v>
      </c>
      <c r="D359" s="11" t="s">
        <v>1252</v>
      </c>
      <c r="E359" s="8" t="s">
        <v>1253</v>
      </c>
      <c r="F359" t="s">
        <v>1254</v>
      </c>
      <c r="G359" t="s">
        <v>1238</v>
      </c>
      <c r="H359" s="9">
        <v>44939</v>
      </c>
      <c r="I359" s="9">
        <v>44956</v>
      </c>
      <c r="J359" s="9">
        <v>45135</v>
      </c>
      <c r="K359" s="10">
        <v>2384043.2999999998</v>
      </c>
      <c r="L359" t="s">
        <v>1239</v>
      </c>
      <c r="M359" t="s">
        <v>1255</v>
      </c>
      <c r="N359" t="s">
        <v>22</v>
      </c>
    </row>
    <row r="360" spans="1:14" x14ac:dyDescent="0.25">
      <c r="A360">
        <v>357</v>
      </c>
      <c r="B360" t="s">
        <v>44</v>
      </c>
      <c r="C360" t="s">
        <v>15</v>
      </c>
      <c r="D360" s="11" t="s">
        <v>1260</v>
      </c>
      <c r="E360" s="8" t="s">
        <v>1261</v>
      </c>
      <c r="F360" t="s">
        <v>1262</v>
      </c>
      <c r="G360" t="s">
        <v>141</v>
      </c>
      <c r="H360" s="9">
        <v>44942</v>
      </c>
      <c r="I360" s="9">
        <v>44947</v>
      </c>
      <c r="J360" s="9">
        <v>45311</v>
      </c>
      <c r="K360" s="10">
        <v>9784578.5399999991</v>
      </c>
      <c r="L360" t="s">
        <v>948</v>
      </c>
      <c r="M360" t="s">
        <v>1263</v>
      </c>
      <c r="N360" t="s">
        <v>144</v>
      </c>
    </row>
    <row r="361" spans="1:14" x14ac:dyDescent="0.25">
      <c r="A361">
        <v>685</v>
      </c>
      <c r="B361" t="s">
        <v>646</v>
      </c>
      <c r="C361" t="s">
        <v>15</v>
      </c>
      <c r="D361" s="11" t="s">
        <v>1269</v>
      </c>
      <c r="E361" s="8" t="s">
        <v>1270</v>
      </c>
      <c r="F361" t="s">
        <v>1271</v>
      </c>
      <c r="G361" t="s">
        <v>1174</v>
      </c>
      <c r="H361" s="9">
        <v>44943</v>
      </c>
      <c r="I361" s="9">
        <v>44937</v>
      </c>
      <c r="J361" s="9">
        <v>44953</v>
      </c>
      <c r="K361" s="10">
        <v>12000</v>
      </c>
      <c r="L361" t="s">
        <v>20</v>
      </c>
      <c r="M361" t="s">
        <v>1272</v>
      </c>
      <c r="N361" t="s">
        <v>22</v>
      </c>
    </row>
    <row r="362" spans="1:14" x14ac:dyDescent="0.25">
      <c r="A362">
        <v>359</v>
      </c>
      <c r="B362" t="s">
        <v>761</v>
      </c>
      <c r="C362" t="s">
        <v>15</v>
      </c>
      <c r="D362" s="11" t="s">
        <v>1264</v>
      </c>
      <c r="E362" s="8" t="s">
        <v>1265</v>
      </c>
      <c r="F362" t="s">
        <v>1266</v>
      </c>
      <c r="G362" t="s">
        <v>790</v>
      </c>
      <c r="H362" s="9">
        <v>44943</v>
      </c>
      <c r="I362" s="9">
        <v>44943</v>
      </c>
      <c r="J362" s="9">
        <v>44973</v>
      </c>
      <c r="K362" s="10">
        <v>28846.58</v>
      </c>
      <c r="L362" t="s">
        <v>1239</v>
      </c>
      <c r="M362" t="s">
        <v>1267</v>
      </c>
      <c r="N362" t="s">
        <v>1268</v>
      </c>
    </row>
    <row r="363" spans="1:14" x14ac:dyDescent="0.25">
      <c r="A363">
        <v>527</v>
      </c>
      <c r="B363" t="s">
        <v>48</v>
      </c>
      <c r="C363" t="s">
        <v>15</v>
      </c>
      <c r="D363" s="11" t="s">
        <v>1277</v>
      </c>
      <c r="E363" s="8" t="s">
        <v>1278</v>
      </c>
      <c r="F363" t="s">
        <v>1279</v>
      </c>
      <c r="G363" t="s">
        <v>1280</v>
      </c>
      <c r="H363" s="9">
        <v>44945</v>
      </c>
      <c r="I363" s="9">
        <v>44951</v>
      </c>
      <c r="J363" s="9">
        <v>44956</v>
      </c>
      <c r="K363" s="10">
        <v>54000</v>
      </c>
      <c r="L363" t="s">
        <v>20</v>
      </c>
      <c r="M363" t="s">
        <v>1281</v>
      </c>
      <c r="N363" t="s">
        <v>22</v>
      </c>
    </row>
    <row r="364" spans="1:14" x14ac:dyDescent="0.25">
      <c r="A364">
        <v>362</v>
      </c>
      <c r="B364" t="s">
        <v>785</v>
      </c>
      <c r="C364" t="s">
        <v>15</v>
      </c>
      <c r="D364" s="11" t="s">
        <v>1273</v>
      </c>
      <c r="E364" s="8" t="s">
        <v>1274</v>
      </c>
      <c r="F364" t="s">
        <v>1275</v>
      </c>
      <c r="G364" t="s">
        <v>1170</v>
      </c>
      <c r="H364" s="9">
        <v>44945</v>
      </c>
      <c r="I364" t="s">
        <v>1170</v>
      </c>
      <c r="J364" s="9">
        <v>45309</v>
      </c>
      <c r="K364" s="10">
        <v>34506060</v>
      </c>
      <c r="L364" t="s">
        <v>791</v>
      </c>
      <c r="M364" t="s">
        <v>1276</v>
      </c>
      <c r="N364" t="s">
        <v>22</v>
      </c>
    </row>
    <row r="365" spans="1:14" x14ac:dyDescent="0.25">
      <c r="A365">
        <v>525</v>
      </c>
      <c r="B365" t="s">
        <v>732</v>
      </c>
      <c r="C365" t="s">
        <v>15</v>
      </c>
      <c r="D365" s="11" t="s">
        <v>1282</v>
      </c>
      <c r="E365" s="8" t="s">
        <v>1283</v>
      </c>
      <c r="F365" t="s">
        <v>1284</v>
      </c>
      <c r="G365" t="s">
        <v>1285</v>
      </c>
      <c r="H365" s="9">
        <v>44946</v>
      </c>
      <c r="I365" s="9">
        <v>44956</v>
      </c>
      <c r="J365" s="9">
        <v>44958</v>
      </c>
      <c r="K365" s="10">
        <v>12000</v>
      </c>
      <c r="L365" t="s">
        <v>20</v>
      </c>
      <c r="M365" t="s">
        <v>1286</v>
      </c>
      <c r="N365" t="s">
        <v>22</v>
      </c>
    </row>
    <row r="366" spans="1:14" x14ac:dyDescent="0.25">
      <c r="A366">
        <v>535</v>
      </c>
      <c r="B366" t="s">
        <v>32</v>
      </c>
      <c r="C366" t="s">
        <v>15</v>
      </c>
      <c r="D366" s="11" t="s">
        <v>1287</v>
      </c>
      <c r="E366" s="8" t="s">
        <v>1288</v>
      </c>
      <c r="F366" t="s">
        <v>1289</v>
      </c>
      <c r="G366" t="s">
        <v>1128</v>
      </c>
      <c r="H366" s="9">
        <v>44946</v>
      </c>
      <c r="I366" s="9">
        <v>44946</v>
      </c>
      <c r="J366" s="9">
        <v>44958</v>
      </c>
      <c r="K366" s="10">
        <v>18000</v>
      </c>
      <c r="L366" t="s">
        <v>20</v>
      </c>
      <c r="M366" t="s">
        <v>1290</v>
      </c>
      <c r="N366" t="s">
        <v>22</v>
      </c>
    </row>
    <row r="367" spans="1:14" x14ac:dyDescent="0.25">
      <c r="A367">
        <v>366</v>
      </c>
      <c r="B367" t="s">
        <v>27</v>
      </c>
      <c r="C367" t="s">
        <v>15</v>
      </c>
      <c r="D367" s="11" t="s">
        <v>960</v>
      </c>
      <c r="E367" t="s">
        <v>1025</v>
      </c>
      <c r="F367" s="12" t="s">
        <v>18</v>
      </c>
      <c r="G367" t="s">
        <v>1296</v>
      </c>
      <c r="H367" s="9">
        <v>44949</v>
      </c>
      <c r="I367" t="s">
        <v>1170</v>
      </c>
      <c r="J367" t="s">
        <v>1170</v>
      </c>
      <c r="K367" s="10">
        <v>125.6</v>
      </c>
      <c r="L367" t="s">
        <v>20</v>
      </c>
      <c r="M367" t="s">
        <v>1026</v>
      </c>
      <c r="N367" t="s">
        <v>144</v>
      </c>
    </row>
    <row r="368" spans="1:14" x14ac:dyDescent="0.25">
      <c r="A368">
        <v>367</v>
      </c>
      <c r="B368" t="s">
        <v>44</v>
      </c>
      <c r="C368" t="s">
        <v>15</v>
      </c>
      <c r="D368" s="11" t="s">
        <v>1179</v>
      </c>
      <c r="E368" t="s">
        <v>1154</v>
      </c>
      <c r="F368" s="12" t="s">
        <v>492</v>
      </c>
      <c r="G368" t="s">
        <v>1296</v>
      </c>
      <c r="H368" s="9">
        <v>44949</v>
      </c>
      <c r="I368" t="s">
        <v>1170</v>
      </c>
      <c r="J368" t="s">
        <v>1170</v>
      </c>
      <c r="K368" s="10">
        <v>125.6</v>
      </c>
      <c r="L368" t="s">
        <v>20</v>
      </c>
      <c r="M368" t="s">
        <v>988</v>
      </c>
      <c r="N368" t="s">
        <v>144</v>
      </c>
    </row>
    <row r="369" spans="1:14" x14ac:dyDescent="0.25">
      <c r="A369">
        <v>368</v>
      </c>
      <c r="B369" t="s">
        <v>768</v>
      </c>
      <c r="C369" t="s">
        <v>15</v>
      </c>
      <c r="D369" s="11" t="s">
        <v>1297</v>
      </c>
      <c r="E369" t="s">
        <v>1161</v>
      </c>
      <c r="F369" s="12" t="s">
        <v>18</v>
      </c>
      <c r="G369" t="s">
        <v>19</v>
      </c>
      <c r="H369" s="9">
        <v>44949</v>
      </c>
      <c r="I369" t="s">
        <v>1170</v>
      </c>
      <c r="J369" t="s">
        <v>1170</v>
      </c>
      <c r="K369" s="10">
        <v>125.6</v>
      </c>
      <c r="L369" t="s">
        <v>20</v>
      </c>
      <c r="M369" t="s">
        <v>1162</v>
      </c>
      <c r="N369" t="s">
        <v>144</v>
      </c>
    </row>
    <row r="370" spans="1:14" x14ac:dyDescent="0.25">
      <c r="A370">
        <v>369</v>
      </c>
      <c r="B370" t="s">
        <v>753</v>
      </c>
      <c r="C370" t="s">
        <v>15</v>
      </c>
      <c r="D370" s="11" t="s">
        <v>969</v>
      </c>
      <c r="E370" t="s">
        <v>973</v>
      </c>
      <c r="F370" s="12" t="s">
        <v>18</v>
      </c>
      <c r="G370" t="s">
        <v>19</v>
      </c>
      <c r="H370" s="9">
        <v>44949</v>
      </c>
      <c r="I370" t="s">
        <v>1170</v>
      </c>
      <c r="J370" t="s">
        <v>1170</v>
      </c>
      <c r="K370" s="10">
        <v>125.6</v>
      </c>
      <c r="L370" t="s">
        <v>20</v>
      </c>
      <c r="M370" t="s">
        <v>974</v>
      </c>
      <c r="N370" t="s">
        <v>144</v>
      </c>
    </row>
    <row r="371" spans="1:14" x14ac:dyDescent="0.25">
      <c r="A371">
        <v>371</v>
      </c>
      <c r="B371" t="s">
        <v>744</v>
      </c>
      <c r="C371" t="s">
        <v>15</v>
      </c>
      <c r="D371" s="11" t="s">
        <v>963</v>
      </c>
      <c r="E371" t="s">
        <v>1298</v>
      </c>
      <c r="F371" s="12" t="s">
        <v>18</v>
      </c>
      <c r="G371" t="s">
        <v>1296</v>
      </c>
      <c r="H371" s="9">
        <v>44949</v>
      </c>
      <c r="I371" t="s">
        <v>1170</v>
      </c>
      <c r="J371" t="s">
        <v>1170</v>
      </c>
      <c r="K371" s="10">
        <v>125.6</v>
      </c>
      <c r="L371" t="s">
        <v>20</v>
      </c>
      <c r="M371" t="s">
        <v>994</v>
      </c>
      <c r="N371" t="s">
        <v>144</v>
      </c>
    </row>
    <row r="372" spans="1:14" x14ac:dyDescent="0.25">
      <c r="A372">
        <v>372</v>
      </c>
      <c r="B372" t="s">
        <v>97</v>
      </c>
      <c r="C372" t="s">
        <v>15</v>
      </c>
      <c r="D372" s="11" t="s">
        <v>975</v>
      </c>
      <c r="E372" t="s">
        <v>1167</v>
      </c>
      <c r="F372" s="12" t="s">
        <v>18</v>
      </c>
      <c r="G372" t="s">
        <v>19</v>
      </c>
      <c r="H372" s="9">
        <v>44949</v>
      </c>
      <c r="I372" t="s">
        <v>1170</v>
      </c>
      <c r="J372" t="s">
        <v>1170</v>
      </c>
      <c r="K372" s="10">
        <v>125.6</v>
      </c>
      <c r="L372" t="s">
        <v>20</v>
      </c>
      <c r="M372" t="s">
        <v>1168</v>
      </c>
      <c r="N372" t="s">
        <v>144</v>
      </c>
    </row>
    <row r="373" spans="1:14" x14ac:dyDescent="0.25">
      <c r="A373">
        <v>373</v>
      </c>
      <c r="B373" t="s">
        <v>761</v>
      </c>
      <c r="C373" t="s">
        <v>15</v>
      </c>
      <c r="D373" s="11" t="s">
        <v>978</v>
      </c>
      <c r="E373" t="s">
        <v>1164</v>
      </c>
      <c r="F373" s="12" t="s">
        <v>18</v>
      </c>
      <c r="G373" t="s">
        <v>19</v>
      </c>
      <c r="H373" s="9">
        <v>44949</v>
      </c>
      <c r="I373" t="s">
        <v>1170</v>
      </c>
      <c r="J373" t="s">
        <v>1170</v>
      </c>
      <c r="K373" s="10">
        <v>125.6</v>
      </c>
      <c r="L373" t="s">
        <v>20</v>
      </c>
      <c r="M373" t="s">
        <v>1165</v>
      </c>
      <c r="N373" t="s">
        <v>144</v>
      </c>
    </row>
    <row r="374" spans="1:14" x14ac:dyDescent="0.25">
      <c r="A374">
        <v>365</v>
      </c>
      <c r="B374" t="s">
        <v>785</v>
      </c>
      <c r="C374" t="s">
        <v>15</v>
      </c>
      <c r="D374" s="11" t="s">
        <v>950</v>
      </c>
      <c r="E374" t="s">
        <v>1032</v>
      </c>
      <c r="F374" t="s">
        <v>1029</v>
      </c>
      <c r="G374" t="s">
        <v>1296</v>
      </c>
      <c r="H374" s="9">
        <v>44949</v>
      </c>
      <c r="I374" t="s">
        <v>1170</v>
      </c>
      <c r="J374" t="s">
        <v>1170</v>
      </c>
      <c r="K374" s="10">
        <v>159.19999999999999</v>
      </c>
      <c r="L374" t="s">
        <v>20</v>
      </c>
      <c r="M374" t="s">
        <v>1033</v>
      </c>
      <c r="N374" t="s">
        <v>144</v>
      </c>
    </row>
    <row r="375" spans="1:14" x14ac:dyDescent="0.25">
      <c r="A375">
        <v>370</v>
      </c>
      <c r="B375" t="s">
        <v>748</v>
      </c>
      <c r="C375" t="s">
        <v>15</v>
      </c>
      <c r="D375" s="11" t="s">
        <v>957</v>
      </c>
      <c r="E375" t="s">
        <v>1041</v>
      </c>
      <c r="F375" s="12" t="s">
        <v>492</v>
      </c>
      <c r="G375" t="s">
        <v>1296</v>
      </c>
      <c r="H375" s="9">
        <v>44949</v>
      </c>
      <c r="I375" t="s">
        <v>1170</v>
      </c>
      <c r="J375" t="s">
        <v>1170</v>
      </c>
      <c r="K375" s="10">
        <v>159.19999999999999</v>
      </c>
      <c r="L375" t="s">
        <v>20</v>
      </c>
      <c r="M375" t="s">
        <v>1042</v>
      </c>
      <c r="N375" t="s">
        <v>144</v>
      </c>
    </row>
    <row r="376" spans="1:14" x14ac:dyDescent="0.25">
      <c r="A376">
        <v>374</v>
      </c>
      <c r="B376" t="s">
        <v>27</v>
      </c>
      <c r="C376" t="s">
        <v>15</v>
      </c>
      <c r="D376" s="11" t="s">
        <v>1299</v>
      </c>
      <c r="E376" s="8" t="s">
        <v>1300</v>
      </c>
      <c r="F376" t="s">
        <v>18</v>
      </c>
      <c r="G376" t="s">
        <v>193</v>
      </c>
      <c r="H376" s="9">
        <v>44949</v>
      </c>
      <c r="I376" s="9">
        <v>44928</v>
      </c>
      <c r="J376" s="9">
        <v>44953</v>
      </c>
      <c r="K376" s="10">
        <v>2009.6</v>
      </c>
      <c r="L376" t="s">
        <v>20</v>
      </c>
      <c r="M376" t="s">
        <v>1301</v>
      </c>
      <c r="N376" t="s">
        <v>144</v>
      </c>
    </row>
    <row r="377" spans="1:14" x14ac:dyDescent="0.25">
      <c r="A377">
        <v>375</v>
      </c>
      <c r="B377" t="s">
        <v>753</v>
      </c>
      <c r="C377" t="s">
        <v>15</v>
      </c>
      <c r="D377" s="11" t="s">
        <v>1302</v>
      </c>
      <c r="E377" s="8" t="s">
        <v>1303</v>
      </c>
      <c r="F377" t="s">
        <v>18</v>
      </c>
      <c r="G377" t="s">
        <v>193</v>
      </c>
      <c r="H377" s="9">
        <v>44949</v>
      </c>
      <c r="I377" s="9">
        <v>44928</v>
      </c>
      <c r="J377" s="9">
        <v>44953</v>
      </c>
      <c r="K377" s="10">
        <v>2009.6</v>
      </c>
      <c r="L377" t="s">
        <v>20</v>
      </c>
      <c r="M377" t="s">
        <v>1304</v>
      </c>
      <c r="N377" t="s">
        <v>144</v>
      </c>
    </row>
    <row r="378" spans="1:14" x14ac:dyDescent="0.25">
      <c r="A378">
        <v>376</v>
      </c>
      <c r="B378" t="s">
        <v>40</v>
      </c>
      <c r="C378" t="s">
        <v>15</v>
      </c>
      <c r="D378" s="11" t="s">
        <v>1305</v>
      </c>
      <c r="E378" s="8" t="s">
        <v>1306</v>
      </c>
      <c r="F378" t="s">
        <v>18</v>
      </c>
      <c r="G378" t="s">
        <v>193</v>
      </c>
      <c r="H378" s="9">
        <v>44949</v>
      </c>
      <c r="I378" s="9">
        <v>44928</v>
      </c>
      <c r="J378" s="9">
        <v>44953</v>
      </c>
      <c r="K378" s="10">
        <v>2009.6</v>
      </c>
      <c r="L378" t="s">
        <v>20</v>
      </c>
      <c r="M378" t="s">
        <v>1307</v>
      </c>
      <c r="N378" t="s">
        <v>144</v>
      </c>
    </row>
    <row r="379" spans="1:14" x14ac:dyDescent="0.25">
      <c r="A379">
        <v>377</v>
      </c>
      <c r="B379" t="s">
        <v>97</v>
      </c>
      <c r="C379" t="s">
        <v>15</v>
      </c>
      <c r="D379" s="11" t="s">
        <v>1308</v>
      </c>
      <c r="E379" s="8" t="s">
        <v>1309</v>
      </c>
      <c r="F379" t="s">
        <v>18</v>
      </c>
      <c r="G379" t="s">
        <v>193</v>
      </c>
      <c r="H379" s="9">
        <v>44949</v>
      </c>
      <c r="I379" s="9">
        <v>44928</v>
      </c>
      <c r="J379" s="9">
        <v>44953</v>
      </c>
      <c r="K379" s="10">
        <v>2009.6</v>
      </c>
      <c r="L379" t="s">
        <v>20</v>
      </c>
      <c r="M379" t="s">
        <v>1310</v>
      </c>
      <c r="N379" t="s">
        <v>144</v>
      </c>
    </row>
    <row r="380" spans="1:14" x14ac:dyDescent="0.25">
      <c r="A380">
        <v>378</v>
      </c>
      <c r="B380" t="s">
        <v>761</v>
      </c>
      <c r="C380" t="s">
        <v>15</v>
      </c>
      <c r="D380" s="11" t="s">
        <v>1311</v>
      </c>
      <c r="E380" s="8" t="s">
        <v>1312</v>
      </c>
      <c r="F380" t="s">
        <v>18</v>
      </c>
      <c r="G380" t="s">
        <v>193</v>
      </c>
      <c r="H380" s="9">
        <v>44949</v>
      </c>
      <c r="I380" s="9">
        <v>44928</v>
      </c>
      <c r="J380" s="9">
        <v>44953</v>
      </c>
      <c r="K380" s="10">
        <v>2009.6</v>
      </c>
      <c r="L380" t="s">
        <v>20</v>
      </c>
      <c r="M380" t="s">
        <v>1313</v>
      </c>
      <c r="N380" t="s">
        <v>144</v>
      </c>
    </row>
    <row r="381" spans="1:14" x14ac:dyDescent="0.25">
      <c r="A381">
        <v>379</v>
      </c>
      <c r="B381" t="s">
        <v>44</v>
      </c>
      <c r="C381" t="s">
        <v>15</v>
      </c>
      <c r="D381" s="11" t="s">
        <v>1179</v>
      </c>
      <c r="E381" s="8" t="s">
        <v>1314</v>
      </c>
      <c r="F381" t="s">
        <v>18</v>
      </c>
      <c r="G381" t="s">
        <v>193</v>
      </c>
      <c r="H381" s="9">
        <v>44949</v>
      </c>
      <c r="I381" s="9">
        <v>44928</v>
      </c>
      <c r="J381" s="9">
        <v>44953</v>
      </c>
      <c r="K381" s="10">
        <v>2009.6</v>
      </c>
      <c r="L381" t="s">
        <v>20</v>
      </c>
      <c r="M381" t="s">
        <v>1315</v>
      </c>
      <c r="N381" t="s">
        <v>144</v>
      </c>
    </row>
    <row r="382" spans="1:14" x14ac:dyDescent="0.25">
      <c r="A382">
        <v>380</v>
      </c>
      <c r="B382" t="s">
        <v>768</v>
      </c>
      <c r="C382" t="s">
        <v>15</v>
      </c>
      <c r="D382" s="11" t="s">
        <v>1063</v>
      </c>
      <c r="E382" s="8" t="s">
        <v>1316</v>
      </c>
      <c r="F382" t="s">
        <v>18</v>
      </c>
      <c r="G382" t="s">
        <v>193</v>
      </c>
      <c r="H382" s="9">
        <v>44949</v>
      </c>
      <c r="I382" s="9">
        <v>44928</v>
      </c>
      <c r="J382" s="9">
        <v>44953</v>
      </c>
      <c r="K382" s="10">
        <v>2009.6</v>
      </c>
      <c r="L382" t="s">
        <v>20</v>
      </c>
      <c r="M382" t="s">
        <v>1317</v>
      </c>
      <c r="N382" t="s">
        <v>144</v>
      </c>
    </row>
    <row r="383" spans="1:14" x14ac:dyDescent="0.25">
      <c r="A383">
        <v>381</v>
      </c>
      <c r="B383" t="s">
        <v>785</v>
      </c>
      <c r="C383" t="s">
        <v>15</v>
      </c>
      <c r="D383" s="11" t="s">
        <v>944</v>
      </c>
      <c r="E383" s="8" t="s">
        <v>1318</v>
      </c>
      <c r="F383" t="s">
        <v>18</v>
      </c>
      <c r="G383" t="s">
        <v>193</v>
      </c>
      <c r="H383" s="9">
        <v>44949</v>
      </c>
      <c r="I383" s="9">
        <v>44928</v>
      </c>
      <c r="J383" s="9">
        <v>44953</v>
      </c>
      <c r="K383" s="10">
        <v>2009.6</v>
      </c>
      <c r="L383" t="s">
        <v>20</v>
      </c>
      <c r="M383" t="s">
        <v>1319</v>
      </c>
      <c r="N383" t="s">
        <v>144</v>
      </c>
    </row>
    <row r="384" spans="1:14" x14ac:dyDescent="0.25">
      <c r="A384">
        <v>382</v>
      </c>
      <c r="B384" t="s">
        <v>125</v>
      </c>
      <c r="C384" t="s">
        <v>15</v>
      </c>
      <c r="D384" s="11" t="s">
        <v>1320</v>
      </c>
      <c r="E384" s="8" t="s">
        <v>1321</v>
      </c>
      <c r="F384" t="s">
        <v>18</v>
      </c>
      <c r="G384" t="s">
        <v>193</v>
      </c>
      <c r="H384" s="9">
        <v>44949</v>
      </c>
      <c r="I384" s="9">
        <v>44928</v>
      </c>
      <c r="J384" s="9">
        <v>44953</v>
      </c>
      <c r="K384" s="10">
        <v>2009.6</v>
      </c>
      <c r="L384" t="s">
        <v>20</v>
      </c>
      <c r="M384" t="s">
        <v>1322</v>
      </c>
      <c r="N384" t="s">
        <v>144</v>
      </c>
    </row>
    <row r="385" spans="1:14" x14ac:dyDescent="0.25">
      <c r="A385">
        <v>385</v>
      </c>
      <c r="B385" t="s">
        <v>72</v>
      </c>
      <c r="C385" t="s">
        <v>15</v>
      </c>
      <c r="D385" s="11" t="s">
        <v>1329</v>
      </c>
      <c r="E385" s="8" t="s">
        <v>1330</v>
      </c>
      <c r="F385" t="s">
        <v>18</v>
      </c>
      <c r="G385" t="s">
        <v>193</v>
      </c>
      <c r="H385" s="9">
        <v>44949</v>
      </c>
      <c r="I385" s="9">
        <v>44928</v>
      </c>
      <c r="J385" s="9">
        <v>44953</v>
      </c>
      <c r="K385" s="10">
        <v>2009.6</v>
      </c>
      <c r="L385" t="s">
        <v>20</v>
      </c>
      <c r="M385" t="s">
        <v>1331</v>
      </c>
      <c r="N385" t="s">
        <v>144</v>
      </c>
    </row>
    <row r="386" spans="1:14" x14ac:dyDescent="0.25">
      <c r="A386">
        <v>386</v>
      </c>
      <c r="B386" t="s">
        <v>457</v>
      </c>
      <c r="C386" t="s">
        <v>15</v>
      </c>
      <c r="D386" s="11" t="s">
        <v>1332</v>
      </c>
      <c r="E386" s="8" t="s">
        <v>1333</v>
      </c>
      <c r="F386" t="s">
        <v>18</v>
      </c>
      <c r="G386" t="s">
        <v>193</v>
      </c>
      <c r="H386" s="9">
        <v>44949</v>
      </c>
      <c r="I386" s="9">
        <v>44928</v>
      </c>
      <c r="J386" s="9">
        <v>44953</v>
      </c>
      <c r="K386" s="10">
        <v>2009.6</v>
      </c>
      <c r="L386" t="s">
        <v>20</v>
      </c>
      <c r="M386" t="s">
        <v>1334</v>
      </c>
      <c r="N386" t="s">
        <v>144</v>
      </c>
    </row>
    <row r="387" spans="1:14" x14ac:dyDescent="0.25">
      <c r="A387">
        <v>387</v>
      </c>
      <c r="B387" t="s">
        <v>709</v>
      </c>
      <c r="C387" t="s">
        <v>15</v>
      </c>
      <c r="D387" s="11" t="s">
        <v>1335</v>
      </c>
      <c r="E387" s="8" t="s">
        <v>1336</v>
      </c>
      <c r="F387" t="s">
        <v>18</v>
      </c>
      <c r="G387" t="s">
        <v>193</v>
      </c>
      <c r="H387" s="9">
        <v>44949</v>
      </c>
      <c r="I387" s="9">
        <v>44928</v>
      </c>
      <c r="J387" s="9">
        <v>44953</v>
      </c>
      <c r="K387" s="10">
        <v>2009.6</v>
      </c>
      <c r="L387" t="s">
        <v>20</v>
      </c>
      <c r="M387" t="s">
        <v>1337</v>
      </c>
      <c r="N387" t="s">
        <v>144</v>
      </c>
    </row>
    <row r="388" spans="1:14" x14ac:dyDescent="0.25">
      <c r="A388">
        <v>388</v>
      </c>
      <c r="B388" t="s">
        <v>68</v>
      </c>
      <c r="C388" t="s">
        <v>15</v>
      </c>
      <c r="D388" s="11" t="s">
        <v>1338</v>
      </c>
      <c r="E388" s="8" t="s">
        <v>1339</v>
      </c>
      <c r="F388" t="s">
        <v>18</v>
      </c>
      <c r="G388" t="s">
        <v>193</v>
      </c>
      <c r="H388" s="9">
        <v>44949</v>
      </c>
      <c r="I388" s="9">
        <v>44928</v>
      </c>
      <c r="J388" s="9">
        <v>44953</v>
      </c>
      <c r="K388" s="10">
        <v>2009.6</v>
      </c>
      <c r="L388" t="s">
        <v>20</v>
      </c>
      <c r="M388" t="s">
        <v>1340</v>
      </c>
      <c r="N388" t="s">
        <v>144</v>
      </c>
    </row>
    <row r="389" spans="1:14" x14ac:dyDescent="0.25">
      <c r="A389">
        <v>389</v>
      </c>
      <c r="B389" t="s">
        <v>64</v>
      </c>
      <c r="C389" t="s">
        <v>15</v>
      </c>
      <c r="D389" s="11" t="s">
        <v>1341</v>
      </c>
      <c r="E389" s="8" t="s">
        <v>1342</v>
      </c>
      <c r="F389" t="s">
        <v>18</v>
      </c>
      <c r="G389" t="s">
        <v>193</v>
      </c>
      <c r="H389" s="9">
        <v>44949</v>
      </c>
      <c r="I389" s="9">
        <v>44928</v>
      </c>
      <c r="J389" s="9">
        <v>44953</v>
      </c>
      <c r="K389" s="10">
        <v>2009.6</v>
      </c>
      <c r="L389" t="s">
        <v>20</v>
      </c>
      <c r="M389" t="s">
        <v>1343</v>
      </c>
      <c r="N389" t="s">
        <v>144</v>
      </c>
    </row>
    <row r="390" spans="1:14" x14ac:dyDescent="0.25">
      <c r="A390">
        <v>390</v>
      </c>
      <c r="B390" t="s">
        <v>716</v>
      </c>
      <c r="C390" t="s">
        <v>15</v>
      </c>
      <c r="D390" s="11" t="s">
        <v>1344</v>
      </c>
      <c r="E390" s="8" t="s">
        <v>1345</v>
      </c>
      <c r="F390" t="s">
        <v>18</v>
      </c>
      <c r="G390" t="s">
        <v>193</v>
      </c>
      <c r="H390" s="9">
        <v>44949</v>
      </c>
      <c r="I390" s="9">
        <v>44928</v>
      </c>
      <c r="J390" s="9">
        <v>44953</v>
      </c>
      <c r="K390" s="10">
        <v>2009.6</v>
      </c>
      <c r="L390" t="s">
        <v>20</v>
      </c>
      <c r="M390" t="s">
        <v>1346</v>
      </c>
      <c r="N390" t="s">
        <v>144</v>
      </c>
    </row>
    <row r="391" spans="1:14" x14ac:dyDescent="0.25">
      <c r="A391">
        <v>391</v>
      </c>
      <c r="B391" t="s">
        <v>720</v>
      </c>
      <c r="C391" t="s">
        <v>15</v>
      </c>
      <c r="D391" s="11" t="s">
        <v>1347</v>
      </c>
      <c r="E391" s="8" t="s">
        <v>1348</v>
      </c>
      <c r="F391" t="s">
        <v>18</v>
      </c>
      <c r="G391" t="s">
        <v>193</v>
      </c>
      <c r="H391" s="9">
        <v>44949</v>
      </c>
      <c r="I391" s="9">
        <v>44928</v>
      </c>
      <c r="J391" s="9">
        <v>44953</v>
      </c>
      <c r="K391" s="10">
        <v>2009.6</v>
      </c>
      <c r="L391" t="s">
        <v>20</v>
      </c>
      <c r="M391" t="s">
        <v>1349</v>
      </c>
      <c r="N391" t="s">
        <v>144</v>
      </c>
    </row>
    <row r="392" spans="1:14" x14ac:dyDescent="0.25">
      <c r="A392">
        <v>392</v>
      </c>
      <c r="B392" t="s">
        <v>36</v>
      </c>
      <c r="C392" t="s">
        <v>15</v>
      </c>
      <c r="D392" s="11" t="s">
        <v>1350</v>
      </c>
      <c r="E392" s="8" t="s">
        <v>1351</v>
      </c>
      <c r="F392" t="s">
        <v>18</v>
      </c>
      <c r="G392" t="s">
        <v>193</v>
      </c>
      <c r="H392" s="9">
        <v>44949</v>
      </c>
      <c r="I392" s="9">
        <v>44928</v>
      </c>
      <c r="J392" s="9">
        <v>44953</v>
      </c>
      <c r="K392" s="10">
        <v>2009.6</v>
      </c>
      <c r="L392" t="s">
        <v>20</v>
      </c>
      <c r="M392" t="s">
        <v>1352</v>
      </c>
      <c r="N392" t="s">
        <v>144</v>
      </c>
    </row>
    <row r="393" spans="1:14" x14ac:dyDescent="0.25">
      <c r="A393">
        <v>393</v>
      </c>
      <c r="B393" t="s">
        <v>32</v>
      </c>
      <c r="C393" t="s">
        <v>15</v>
      </c>
      <c r="D393" s="11" t="s">
        <v>1353</v>
      </c>
      <c r="E393" s="8" t="s">
        <v>1354</v>
      </c>
      <c r="F393" t="s">
        <v>18</v>
      </c>
      <c r="G393" t="s">
        <v>193</v>
      </c>
      <c r="H393" s="9">
        <v>44949</v>
      </c>
      <c r="I393" s="9">
        <v>44928</v>
      </c>
      <c r="J393" s="9">
        <v>44953</v>
      </c>
      <c r="K393" s="10">
        <v>2009.6</v>
      </c>
      <c r="L393" t="s">
        <v>20</v>
      </c>
      <c r="M393" t="s">
        <v>1355</v>
      </c>
      <c r="N393" t="s">
        <v>144</v>
      </c>
    </row>
    <row r="394" spans="1:14" x14ac:dyDescent="0.25">
      <c r="A394">
        <v>394</v>
      </c>
      <c r="B394" t="s">
        <v>48</v>
      </c>
      <c r="C394" t="s">
        <v>15</v>
      </c>
      <c r="D394" s="11" t="s">
        <v>1356</v>
      </c>
      <c r="E394" s="8" t="s">
        <v>1357</v>
      </c>
      <c r="F394" t="s">
        <v>18</v>
      </c>
      <c r="G394" t="s">
        <v>193</v>
      </c>
      <c r="H394" s="9">
        <v>44949</v>
      </c>
      <c r="I394" s="9">
        <v>44928</v>
      </c>
      <c r="J394" s="9">
        <v>44953</v>
      </c>
      <c r="K394" s="10">
        <v>2009.6</v>
      </c>
      <c r="L394" t="s">
        <v>20</v>
      </c>
      <c r="M394" t="s">
        <v>1358</v>
      </c>
      <c r="N394" t="s">
        <v>144</v>
      </c>
    </row>
    <row r="395" spans="1:14" x14ac:dyDescent="0.25">
      <c r="A395">
        <v>395</v>
      </c>
      <c r="B395" t="s">
        <v>732</v>
      </c>
      <c r="C395" t="s">
        <v>15</v>
      </c>
      <c r="D395" s="11" t="s">
        <v>1359</v>
      </c>
      <c r="E395" s="8" t="s">
        <v>1360</v>
      </c>
      <c r="F395" t="s">
        <v>18</v>
      </c>
      <c r="G395" t="s">
        <v>193</v>
      </c>
      <c r="H395" s="9">
        <v>44949</v>
      </c>
      <c r="I395" s="9">
        <v>44928</v>
      </c>
      <c r="J395" s="9">
        <v>44953</v>
      </c>
      <c r="K395" s="10">
        <v>2009.6</v>
      </c>
      <c r="L395" t="s">
        <v>20</v>
      </c>
      <c r="M395" t="s">
        <v>1361</v>
      </c>
      <c r="N395" t="s">
        <v>144</v>
      </c>
    </row>
    <row r="396" spans="1:14" x14ac:dyDescent="0.25">
      <c r="A396">
        <v>397</v>
      </c>
      <c r="B396" t="s">
        <v>740</v>
      </c>
      <c r="C396" t="s">
        <v>15</v>
      </c>
      <c r="D396" s="11" t="s">
        <v>1365</v>
      </c>
      <c r="E396" s="8" t="s">
        <v>1366</v>
      </c>
      <c r="F396" t="s">
        <v>18</v>
      </c>
      <c r="G396" t="s">
        <v>193</v>
      </c>
      <c r="H396" s="9">
        <v>44949</v>
      </c>
      <c r="I396" s="9">
        <v>44928</v>
      </c>
      <c r="J396" s="9">
        <v>44953</v>
      </c>
      <c r="K396" s="10">
        <v>2009.6</v>
      </c>
      <c r="L396" t="s">
        <v>20</v>
      </c>
      <c r="M396" t="s">
        <v>1367</v>
      </c>
      <c r="N396" t="s">
        <v>144</v>
      </c>
    </row>
    <row r="397" spans="1:14" x14ac:dyDescent="0.25">
      <c r="A397">
        <v>398</v>
      </c>
      <c r="B397" t="s">
        <v>744</v>
      </c>
      <c r="C397" t="s">
        <v>15</v>
      </c>
      <c r="D397" s="11" t="s">
        <v>1368</v>
      </c>
      <c r="E397" s="8" t="s">
        <v>1369</v>
      </c>
      <c r="F397" t="s">
        <v>18</v>
      </c>
      <c r="G397" t="s">
        <v>193</v>
      </c>
      <c r="H397" s="9">
        <v>44949</v>
      </c>
      <c r="I397" s="9">
        <v>44928</v>
      </c>
      <c r="J397" s="9">
        <v>44953</v>
      </c>
      <c r="K397" s="10">
        <v>2009.6</v>
      </c>
      <c r="L397" t="s">
        <v>20</v>
      </c>
      <c r="M397" t="s">
        <v>1370</v>
      </c>
      <c r="N397" t="s">
        <v>144</v>
      </c>
    </row>
    <row r="398" spans="1:14" x14ac:dyDescent="0.25">
      <c r="A398">
        <v>399</v>
      </c>
      <c r="B398" t="s">
        <v>748</v>
      </c>
      <c r="C398" t="s">
        <v>15</v>
      </c>
      <c r="D398" s="11" t="s">
        <v>1371</v>
      </c>
      <c r="E398" s="8" t="s">
        <v>1372</v>
      </c>
      <c r="F398" t="s">
        <v>18</v>
      </c>
      <c r="G398" t="s">
        <v>193</v>
      </c>
      <c r="H398" s="9">
        <v>44949</v>
      </c>
      <c r="I398" s="9">
        <v>44928</v>
      </c>
      <c r="J398" s="9">
        <v>44953</v>
      </c>
      <c r="K398" s="10">
        <v>2009.6</v>
      </c>
      <c r="L398" t="s">
        <v>20</v>
      </c>
      <c r="M398" t="s">
        <v>1373</v>
      </c>
      <c r="N398" t="s">
        <v>144</v>
      </c>
    </row>
    <row r="399" spans="1:14" x14ac:dyDescent="0.25">
      <c r="A399">
        <v>400</v>
      </c>
      <c r="B399" t="s">
        <v>828</v>
      </c>
      <c r="C399" t="s">
        <v>15</v>
      </c>
      <c r="D399" s="11" t="s">
        <v>1374</v>
      </c>
      <c r="E399" s="8" t="s">
        <v>1375</v>
      </c>
      <c r="F399" t="s">
        <v>18</v>
      </c>
      <c r="G399" t="s">
        <v>193</v>
      </c>
      <c r="H399" s="9">
        <v>44949</v>
      </c>
      <c r="I399" s="9">
        <v>44928</v>
      </c>
      <c r="J399" s="9">
        <v>44953</v>
      </c>
      <c r="K399" s="10">
        <v>2009.6</v>
      </c>
      <c r="L399" t="s">
        <v>20</v>
      </c>
      <c r="M399" t="s">
        <v>1376</v>
      </c>
      <c r="N399" t="s">
        <v>144</v>
      </c>
    </row>
    <row r="400" spans="1:14" x14ac:dyDescent="0.25">
      <c r="A400">
        <v>402</v>
      </c>
      <c r="B400" t="s">
        <v>1379</v>
      </c>
      <c r="C400" t="s">
        <v>15</v>
      </c>
      <c r="D400" s="11" t="s">
        <v>1380</v>
      </c>
      <c r="E400" t="s">
        <v>1381</v>
      </c>
      <c r="F400" t="s">
        <v>18</v>
      </c>
      <c r="G400" t="s">
        <v>193</v>
      </c>
      <c r="H400" s="9">
        <v>44949</v>
      </c>
      <c r="I400" s="9">
        <v>44928</v>
      </c>
      <c r="J400" s="9">
        <v>44953</v>
      </c>
      <c r="K400" s="10">
        <v>2135.1999999999998</v>
      </c>
      <c r="L400" t="s">
        <v>20</v>
      </c>
      <c r="M400" t="s">
        <v>262</v>
      </c>
      <c r="N400" t="s">
        <v>22</v>
      </c>
    </row>
    <row r="401" spans="1:14" x14ac:dyDescent="0.25">
      <c r="A401">
        <v>383</v>
      </c>
      <c r="B401" t="s">
        <v>121</v>
      </c>
      <c r="C401" t="s">
        <v>15</v>
      </c>
      <c r="D401" s="11" t="s">
        <v>1323</v>
      </c>
      <c r="E401" s="8" t="s">
        <v>1324</v>
      </c>
      <c r="F401" t="s">
        <v>327</v>
      </c>
      <c r="G401" t="s">
        <v>193</v>
      </c>
      <c r="H401" s="9">
        <v>44949</v>
      </c>
      <c r="I401" s="9">
        <v>44928</v>
      </c>
      <c r="J401" s="9">
        <v>44953</v>
      </c>
      <c r="K401" s="10">
        <v>2547.1999999999998</v>
      </c>
      <c r="L401" t="s">
        <v>20</v>
      </c>
      <c r="M401" t="s">
        <v>1325</v>
      </c>
      <c r="N401" t="s">
        <v>144</v>
      </c>
    </row>
    <row r="402" spans="1:14" x14ac:dyDescent="0.25">
      <c r="A402">
        <v>384</v>
      </c>
      <c r="B402" t="s">
        <v>117</v>
      </c>
      <c r="C402" t="s">
        <v>15</v>
      </c>
      <c r="D402" s="11" t="s">
        <v>1326</v>
      </c>
      <c r="E402" s="8" t="s">
        <v>1327</v>
      </c>
      <c r="F402" t="s">
        <v>327</v>
      </c>
      <c r="G402" t="s">
        <v>193</v>
      </c>
      <c r="H402" s="9">
        <v>44949</v>
      </c>
      <c r="I402" s="9">
        <v>44928</v>
      </c>
      <c r="J402" s="9">
        <v>44953</v>
      </c>
      <c r="K402" s="10">
        <v>2547.1999999999998</v>
      </c>
      <c r="L402" t="s">
        <v>20</v>
      </c>
      <c r="M402" t="s">
        <v>1328</v>
      </c>
      <c r="N402" t="s">
        <v>144</v>
      </c>
    </row>
    <row r="403" spans="1:14" x14ac:dyDescent="0.25">
      <c r="A403">
        <v>396</v>
      </c>
      <c r="B403" t="s">
        <v>736</v>
      </c>
      <c r="C403" t="s">
        <v>15</v>
      </c>
      <c r="D403" s="11" t="s">
        <v>1362</v>
      </c>
      <c r="E403" s="8" t="s">
        <v>1363</v>
      </c>
      <c r="F403" t="s">
        <v>327</v>
      </c>
      <c r="G403" t="s">
        <v>193</v>
      </c>
      <c r="H403" s="9">
        <v>44949</v>
      </c>
      <c r="I403" s="9">
        <v>44928</v>
      </c>
      <c r="J403" s="9">
        <v>44953</v>
      </c>
      <c r="K403" s="10">
        <v>2547.1999999999998</v>
      </c>
      <c r="L403" t="s">
        <v>20</v>
      </c>
      <c r="M403" t="s">
        <v>1364</v>
      </c>
      <c r="N403" t="s">
        <v>144</v>
      </c>
    </row>
    <row r="404" spans="1:14" x14ac:dyDescent="0.25">
      <c r="A404">
        <v>405</v>
      </c>
      <c r="B404" t="s">
        <v>1389</v>
      </c>
      <c r="C404" t="s">
        <v>15</v>
      </c>
      <c r="D404" s="11" t="s">
        <v>1390</v>
      </c>
      <c r="E404" s="8" t="s">
        <v>1391</v>
      </c>
      <c r="F404" t="s">
        <v>327</v>
      </c>
      <c r="G404" t="s">
        <v>193</v>
      </c>
      <c r="H404" s="9">
        <v>44949</v>
      </c>
      <c r="I404" s="9">
        <v>44928</v>
      </c>
      <c r="J404" s="9">
        <v>44953</v>
      </c>
      <c r="K404" s="10">
        <v>2547.1999999999998</v>
      </c>
      <c r="L404" t="s">
        <v>20</v>
      </c>
      <c r="M404" t="s">
        <v>1392</v>
      </c>
      <c r="N404" t="s">
        <v>22</v>
      </c>
    </row>
    <row r="405" spans="1:14" x14ac:dyDescent="0.25">
      <c r="A405">
        <v>401</v>
      </c>
      <c r="B405" t="s">
        <v>1134</v>
      </c>
      <c r="C405" t="s">
        <v>15</v>
      </c>
      <c r="D405" s="11" t="s">
        <v>1377</v>
      </c>
      <c r="E405" t="s">
        <v>1378</v>
      </c>
      <c r="F405" t="s">
        <v>327</v>
      </c>
      <c r="G405" t="s">
        <v>193</v>
      </c>
      <c r="H405" s="9">
        <v>44949</v>
      </c>
      <c r="I405" s="9">
        <v>44928</v>
      </c>
      <c r="J405" s="9">
        <v>44953</v>
      </c>
      <c r="K405" s="10">
        <v>2706.4</v>
      </c>
      <c r="L405" t="s">
        <v>20</v>
      </c>
      <c r="M405" t="s">
        <v>262</v>
      </c>
      <c r="N405" t="s">
        <v>22</v>
      </c>
    </row>
    <row r="406" spans="1:14" x14ac:dyDescent="0.25">
      <c r="A406">
        <v>403</v>
      </c>
      <c r="B406" t="s">
        <v>1382</v>
      </c>
      <c r="C406" t="s">
        <v>15</v>
      </c>
      <c r="D406" s="11" t="s">
        <v>1383</v>
      </c>
      <c r="E406" s="8" t="s">
        <v>1384</v>
      </c>
      <c r="F406" t="s">
        <v>327</v>
      </c>
      <c r="G406" t="s">
        <v>193</v>
      </c>
      <c r="H406" s="9">
        <v>44949</v>
      </c>
      <c r="I406" s="9">
        <v>44928</v>
      </c>
      <c r="J406" s="9">
        <v>44953</v>
      </c>
      <c r="K406" s="10">
        <v>2706.4</v>
      </c>
      <c r="L406" t="s">
        <v>20</v>
      </c>
      <c r="M406" t="s">
        <v>1385</v>
      </c>
      <c r="N406" t="s">
        <v>22</v>
      </c>
    </row>
    <row r="407" spans="1:14" x14ac:dyDescent="0.25">
      <c r="A407">
        <v>404</v>
      </c>
      <c r="B407" t="s">
        <v>1386</v>
      </c>
      <c r="C407" t="s">
        <v>15</v>
      </c>
      <c r="D407" s="11" t="s">
        <v>1387</v>
      </c>
      <c r="E407" s="8" t="s">
        <v>1388</v>
      </c>
      <c r="F407" t="s">
        <v>327</v>
      </c>
      <c r="G407" t="s">
        <v>193</v>
      </c>
      <c r="H407" s="9">
        <v>44949</v>
      </c>
      <c r="I407" s="9">
        <v>44928</v>
      </c>
      <c r="J407" s="9">
        <v>44953</v>
      </c>
      <c r="K407" s="10">
        <v>2706.4</v>
      </c>
      <c r="L407" t="s">
        <v>20</v>
      </c>
      <c r="M407" t="s">
        <v>262</v>
      </c>
      <c r="N407" t="s">
        <v>22</v>
      </c>
    </row>
    <row r="408" spans="1:14" x14ac:dyDescent="0.25">
      <c r="A408">
        <v>501</v>
      </c>
      <c r="B408" t="s">
        <v>740</v>
      </c>
      <c r="C408" t="s">
        <v>15</v>
      </c>
      <c r="D408" s="11" t="s">
        <v>1256</v>
      </c>
      <c r="E408" s="8" t="s">
        <v>1393</v>
      </c>
      <c r="F408" t="s">
        <v>1394</v>
      </c>
      <c r="G408" t="s">
        <v>1395</v>
      </c>
      <c r="H408" s="9">
        <v>44949</v>
      </c>
      <c r="I408" s="9">
        <v>44949</v>
      </c>
      <c r="J408" s="9">
        <v>44957</v>
      </c>
      <c r="K408" s="10">
        <v>25000</v>
      </c>
      <c r="L408" t="s">
        <v>20</v>
      </c>
      <c r="M408" t="s">
        <v>1396</v>
      </c>
      <c r="N408" t="s">
        <v>22</v>
      </c>
    </row>
    <row r="409" spans="1:14" x14ac:dyDescent="0.25">
      <c r="A409">
        <v>363</v>
      </c>
      <c r="B409" t="s">
        <v>97</v>
      </c>
      <c r="C409" t="s">
        <v>15</v>
      </c>
      <c r="D409" s="11" t="s">
        <v>1291</v>
      </c>
      <c r="E409" s="8" t="s">
        <v>1292</v>
      </c>
      <c r="F409" t="s">
        <v>1293</v>
      </c>
      <c r="G409" t="s">
        <v>1294</v>
      </c>
      <c r="H409" s="9">
        <v>44949</v>
      </c>
      <c r="I409" s="9">
        <v>44956</v>
      </c>
      <c r="J409" s="9">
        <v>44957</v>
      </c>
      <c r="K409" s="10">
        <v>27000</v>
      </c>
      <c r="L409" t="s">
        <v>20</v>
      </c>
      <c r="M409" t="s">
        <v>1295</v>
      </c>
      <c r="N409" t="s">
        <v>22</v>
      </c>
    </row>
    <row r="410" spans="1:14" x14ac:dyDescent="0.25">
      <c r="A410">
        <v>441</v>
      </c>
      <c r="B410" t="s">
        <v>753</v>
      </c>
      <c r="C410" t="s">
        <v>15</v>
      </c>
      <c r="D410" s="11" t="s">
        <v>833</v>
      </c>
      <c r="E410" s="8" t="s">
        <v>1251</v>
      </c>
      <c r="F410" t="s">
        <v>18</v>
      </c>
      <c r="G410" t="s">
        <v>1170</v>
      </c>
      <c r="H410" s="9">
        <v>44950</v>
      </c>
      <c r="I410" t="s">
        <v>1170</v>
      </c>
      <c r="J410" t="s">
        <v>1170</v>
      </c>
      <c r="K410" s="10">
        <v>125.6</v>
      </c>
      <c r="L410" t="s">
        <v>20</v>
      </c>
      <c r="M410" t="s">
        <v>799</v>
      </c>
      <c r="N410" t="s">
        <v>144</v>
      </c>
    </row>
    <row r="411" spans="1:14" x14ac:dyDescent="0.25">
      <c r="A411">
        <v>442</v>
      </c>
      <c r="B411" t="s">
        <v>40</v>
      </c>
      <c r="C411" t="s">
        <v>15</v>
      </c>
      <c r="D411" s="11" t="s">
        <v>1503</v>
      </c>
      <c r="E411" s="8" t="s">
        <v>813</v>
      </c>
      <c r="F411" t="s">
        <v>18</v>
      </c>
      <c r="G411" t="s">
        <v>1170</v>
      </c>
      <c r="H411" s="9">
        <v>44950</v>
      </c>
      <c r="I411" t="s">
        <v>1170</v>
      </c>
      <c r="J411" t="s">
        <v>1170</v>
      </c>
      <c r="K411" s="10">
        <v>125.6</v>
      </c>
      <c r="L411" t="s">
        <v>20</v>
      </c>
      <c r="M411" t="s">
        <v>799</v>
      </c>
      <c r="N411" t="s">
        <v>144</v>
      </c>
    </row>
    <row r="412" spans="1:14" x14ac:dyDescent="0.25">
      <c r="A412">
        <v>443</v>
      </c>
      <c r="B412" t="s">
        <v>97</v>
      </c>
      <c r="C412" t="s">
        <v>15</v>
      </c>
      <c r="D412" s="11" t="s">
        <v>1504</v>
      </c>
      <c r="E412" s="8" t="s">
        <v>1505</v>
      </c>
      <c r="F412" t="s">
        <v>18</v>
      </c>
      <c r="G412" t="s">
        <v>1170</v>
      </c>
      <c r="H412" s="9">
        <v>44950</v>
      </c>
      <c r="I412" t="s">
        <v>1170</v>
      </c>
      <c r="J412" t="s">
        <v>1170</v>
      </c>
      <c r="K412" s="10">
        <v>125.6</v>
      </c>
      <c r="L412" t="s">
        <v>20</v>
      </c>
      <c r="M412" t="s">
        <v>799</v>
      </c>
      <c r="N412" t="s">
        <v>144</v>
      </c>
    </row>
    <row r="413" spans="1:14" x14ac:dyDescent="0.25">
      <c r="A413">
        <v>444</v>
      </c>
      <c r="B413" t="s">
        <v>761</v>
      </c>
      <c r="C413" t="s">
        <v>15</v>
      </c>
      <c r="D413" s="11" t="s">
        <v>839</v>
      </c>
      <c r="E413" s="8" t="s">
        <v>1506</v>
      </c>
      <c r="F413" t="s">
        <v>18</v>
      </c>
      <c r="G413" t="s">
        <v>1170</v>
      </c>
      <c r="H413" s="9">
        <v>44950</v>
      </c>
      <c r="I413" t="s">
        <v>1170</v>
      </c>
      <c r="J413" t="s">
        <v>1170</v>
      </c>
      <c r="K413" s="10">
        <v>125.6</v>
      </c>
      <c r="L413" t="s">
        <v>20</v>
      </c>
      <c r="M413" t="s">
        <v>799</v>
      </c>
      <c r="N413" t="s">
        <v>144</v>
      </c>
    </row>
    <row r="414" spans="1:14" x14ac:dyDescent="0.25">
      <c r="A414">
        <v>445</v>
      </c>
      <c r="B414" t="s">
        <v>44</v>
      </c>
      <c r="C414" t="s">
        <v>15</v>
      </c>
      <c r="D414" s="11" t="s">
        <v>841</v>
      </c>
      <c r="E414" s="8" t="s">
        <v>815</v>
      </c>
      <c r="F414" t="s">
        <v>18</v>
      </c>
      <c r="G414" t="s">
        <v>1170</v>
      </c>
      <c r="H414" s="9">
        <v>44950</v>
      </c>
      <c r="I414" t="s">
        <v>1170</v>
      </c>
      <c r="J414" t="s">
        <v>1170</v>
      </c>
      <c r="K414" s="10">
        <v>125.6</v>
      </c>
      <c r="L414" t="s">
        <v>20</v>
      </c>
      <c r="M414" t="s">
        <v>799</v>
      </c>
      <c r="N414" t="s">
        <v>144</v>
      </c>
    </row>
    <row r="415" spans="1:14" x14ac:dyDescent="0.25">
      <c r="A415">
        <v>446</v>
      </c>
      <c r="B415" t="s">
        <v>768</v>
      </c>
      <c r="C415" t="s">
        <v>15</v>
      </c>
      <c r="D415" s="11" t="s">
        <v>843</v>
      </c>
      <c r="E415" s="8" t="s">
        <v>819</v>
      </c>
      <c r="F415" t="s">
        <v>18</v>
      </c>
      <c r="G415" t="s">
        <v>1170</v>
      </c>
      <c r="H415" s="9">
        <v>44950</v>
      </c>
      <c r="I415" t="s">
        <v>1170</v>
      </c>
      <c r="J415" t="s">
        <v>1170</v>
      </c>
      <c r="K415" s="10">
        <v>125.6</v>
      </c>
      <c r="L415" t="s">
        <v>20</v>
      </c>
      <c r="M415" t="s">
        <v>799</v>
      </c>
      <c r="N415" t="s">
        <v>144</v>
      </c>
    </row>
    <row r="416" spans="1:14" x14ac:dyDescent="0.25">
      <c r="A416">
        <v>447</v>
      </c>
      <c r="B416" t="s">
        <v>785</v>
      </c>
      <c r="C416" t="s">
        <v>15</v>
      </c>
      <c r="D416" s="11" t="s">
        <v>845</v>
      </c>
      <c r="E416" s="8" t="s">
        <v>827</v>
      </c>
      <c r="F416" t="s">
        <v>18</v>
      </c>
      <c r="G416" t="s">
        <v>1170</v>
      </c>
      <c r="H416" s="9">
        <v>44950</v>
      </c>
      <c r="I416" t="s">
        <v>1170</v>
      </c>
      <c r="J416" t="s">
        <v>1170</v>
      </c>
      <c r="K416" s="10">
        <v>125.6</v>
      </c>
      <c r="L416" t="s">
        <v>20</v>
      </c>
      <c r="M416" t="s">
        <v>799</v>
      </c>
      <c r="N416" t="s">
        <v>144</v>
      </c>
    </row>
    <row r="417" spans="1:14" x14ac:dyDescent="0.25">
      <c r="A417">
        <v>448</v>
      </c>
      <c r="B417" t="s">
        <v>732</v>
      </c>
      <c r="C417" t="s">
        <v>15</v>
      </c>
      <c r="D417" s="11" t="s">
        <v>818</v>
      </c>
      <c r="E417" s="8" t="s">
        <v>797</v>
      </c>
      <c r="F417" t="s">
        <v>18</v>
      </c>
      <c r="G417" t="s">
        <v>1170</v>
      </c>
      <c r="H417" s="9">
        <v>44950</v>
      </c>
      <c r="I417" t="s">
        <v>1170</v>
      </c>
      <c r="J417" t="s">
        <v>1170</v>
      </c>
      <c r="K417" s="10">
        <v>125.6</v>
      </c>
      <c r="L417" t="s">
        <v>20</v>
      </c>
      <c r="M417" t="s">
        <v>799</v>
      </c>
      <c r="N417" t="s">
        <v>144</v>
      </c>
    </row>
    <row r="418" spans="1:14" x14ac:dyDescent="0.25">
      <c r="A418">
        <v>449</v>
      </c>
      <c r="B418" t="s">
        <v>736</v>
      </c>
      <c r="C418" t="s">
        <v>15</v>
      </c>
      <c r="D418" s="11" t="s">
        <v>820</v>
      </c>
      <c r="E418" s="8" t="s">
        <v>842</v>
      </c>
      <c r="F418" t="s">
        <v>18</v>
      </c>
      <c r="G418" t="s">
        <v>1170</v>
      </c>
      <c r="H418" s="9">
        <v>44950</v>
      </c>
      <c r="I418" t="s">
        <v>1170</v>
      </c>
      <c r="J418" t="s">
        <v>1170</v>
      </c>
      <c r="K418" s="10">
        <v>125.6</v>
      </c>
      <c r="L418" t="s">
        <v>20</v>
      </c>
      <c r="M418" t="s">
        <v>799</v>
      </c>
      <c r="N418" t="s">
        <v>144</v>
      </c>
    </row>
    <row r="419" spans="1:14" x14ac:dyDescent="0.25">
      <c r="A419">
        <v>450</v>
      </c>
      <c r="B419" t="s">
        <v>740</v>
      </c>
      <c r="C419" t="s">
        <v>15</v>
      </c>
      <c r="D419" s="11" t="s">
        <v>822</v>
      </c>
      <c r="E419" s="8" t="s">
        <v>811</v>
      </c>
      <c r="F419" t="s">
        <v>18</v>
      </c>
      <c r="G419" t="s">
        <v>1170</v>
      </c>
      <c r="H419" s="9">
        <v>44950</v>
      </c>
      <c r="I419" t="s">
        <v>1170</v>
      </c>
      <c r="J419" t="s">
        <v>1170</v>
      </c>
      <c r="K419" s="10">
        <v>125.6</v>
      </c>
      <c r="L419" t="s">
        <v>20</v>
      </c>
      <c r="M419" t="s">
        <v>799</v>
      </c>
      <c r="N419" t="s">
        <v>144</v>
      </c>
    </row>
    <row r="420" spans="1:14" x14ac:dyDescent="0.25">
      <c r="A420">
        <v>451</v>
      </c>
      <c r="B420" t="s">
        <v>744</v>
      </c>
      <c r="C420" t="s">
        <v>15</v>
      </c>
      <c r="D420" s="11" t="s">
        <v>824</v>
      </c>
      <c r="E420" s="8" t="s">
        <v>805</v>
      </c>
      <c r="F420" t="s">
        <v>18</v>
      </c>
      <c r="G420" t="s">
        <v>1170</v>
      </c>
      <c r="H420" s="9">
        <v>44950</v>
      </c>
      <c r="I420" t="s">
        <v>1170</v>
      </c>
      <c r="J420" t="s">
        <v>1170</v>
      </c>
      <c r="K420" s="10">
        <v>125.6</v>
      </c>
      <c r="L420" t="s">
        <v>20</v>
      </c>
      <c r="M420" t="s">
        <v>799</v>
      </c>
      <c r="N420" t="s">
        <v>144</v>
      </c>
    </row>
    <row r="421" spans="1:14" x14ac:dyDescent="0.25">
      <c r="A421">
        <v>452</v>
      </c>
      <c r="B421" t="s">
        <v>748</v>
      </c>
      <c r="C421" t="s">
        <v>15</v>
      </c>
      <c r="D421" s="11" t="s">
        <v>826</v>
      </c>
      <c r="E421" s="8" t="s">
        <v>803</v>
      </c>
      <c r="F421" t="s">
        <v>18</v>
      </c>
      <c r="G421" t="s">
        <v>1170</v>
      </c>
      <c r="H421" s="9">
        <v>44950</v>
      </c>
      <c r="I421" t="s">
        <v>1170</v>
      </c>
      <c r="J421" t="s">
        <v>1170</v>
      </c>
      <c r="K421" s="10">
        <v>125.6</v>
      </c>
      <c r="L421" t="s">
        <v>20</v>
      </c>
      <c r="M421" t="s">
        <v>799</v>
      </c>
      <c r="N421" t="s">
        <v>144</v>
      </c>
    </row>
    <row r="422" spans="1:14" x14ac:dyDescent="0.25">
      <c r="A422">
        <v>453</v>
      </c>
      <c r="B422" t="s">
        <v>828</v>
      </c>
      <c r="C422" t="s">
        <v>15</v>
      </c>
      <c r="D422" s="11" t="s">
        <v>829</v>
      </c>
      <c r="E422" s="8" t="s">
        <v>817</v>
      </c>
      <c r="F422" t="s">
        <v>18</v>
      </c>
      <c r="G422" t="s">
        <v>1170</v>
      </c>
      <c r="H422" s="9">
        <v>44950</v>
      </c>
      <c r="I422" t="s">
        <v>1170</v>
      </c>
      <c r="J422" t="s">
        <v>1170</v>
      </c>
      <c r="K422" s="10">
        <v>125.6</v>
      </c>
      <c r="L422" t="s">
        <v>20</v>
      </c>
      <c r="M422" t="s">
        <v>799</v>
      </c>
      <c r="N422" t="s">
        <v>144</v>
      </c>
    </row>
    <row r="423" spans="1:14" x14ac:dyDescent="0.25">
      <c r="A423">
        <v>454</v>
      </c>
      <c r="B423" t="s">
        <v>27</v>
      </c>
      <c r="C423" t="s">
        <v>15</v>
      </c>
      <c r="D423" s="11" t="s">
        <v>831</v>
      </c>
      <c r="E423" s="8" t="s">
        <v>836</v>
      </c>
      <c r="F423" t="s">
        <v>18</v>
      </c>
      <c r="G423" t="s">
        <v>1170</v>
      </c>
      <c r="H423" s="9">
        <v>44950</v>
      </c>
      <c r="I423" t="s">
        <v>1170</v>
      </c>
      <c r="J423" t="s">
        <v>1170</v>
      </c>
      <c r="K423" s="10">
        <v>125.6</v>
      </c>
      <c r="L423" t="s">
        <v>20</v>
      </c>
      <c r="M423" t="s">
        <v>799</v>
      </c>
      <c r="N423" t="s">
        <v>144</v>
      </c>
    </row>
    <row r="424" spans="1:14" x14ac:dyDescent="0.25">
      <c r="A424">
        <v>461</v>
      </c>
      <c r="B424" t="s">
        <v>85</v>
      </c>
      <c r="C424" t="s">
        <v>15</v>
      </c>
      <c r="D424" s="11" t="s">
        <v>652</v>
      </c>
      <c r="E424" s="8" t="s">
        <v>730</v>
      </c>
      <c r="F424" t="s">
        <v>18</v>
      </c>
      <c r="G424" t="s">
        <v>1170</v>
      </c>
      <c r="H424" s="9">
        <v>44950</v>
      </c>
      <c r="I424" t="s">
        <v>1170</v>
      </c>
      <c r="J424" t="s">
        <v>1170</v>
      </c>
      <c r="K424" s="10">
        <v>125.6</v>
      </c>
      <c r="L424" t="s">
        <v>20</v>
      </c>
      <c r="M424" t="s">
        <v>731</v>
      </c>
      <c r="N424" t="s">
        <v>144</v>
      </c>
    </row>
    <row r="425" spans="1:14" x14ac:dyDescent="0.25">
      <c r="A425">
        <v>462</v>
      </c>
      <c r="B425" t="s">
        <v>655</v>
      </c>
      <c r="C425" t="s">
        <v>15</v>
      </c>
      <c r="D425" s="11" t="s">
        <v>656</v>
      </c>
      <c r="E425" s="8" t="s">
        <v>738</v>
      </c>
      <c r="F425" t="s">
        <v>18</v>
      </c>
      <c r="G425" t="s">
        <v>1170</v>
      </c>
      <c r="H425" s="9">
        <v>44950</v>
      </c>
      <c r="I425" t="s">
        <v>1170</v>
      </c>
      <c r="J425" t="s">
        <v>1170</v>
      </c>
      <c r="K425" s="10">
        <v>125.6</v>
      </c>
      <c r="L425" t="s">
        <v>20</v>
      </c>
      <c r="M425" t="s">
        <v>739</v>
      </c>
      <c r="N425" t="s">
        <v>144</v>
      </c>
    </row>
    <row r="426" spans="1:14" x14ac:dyDescent="0.25">
      <c r="A426">
        <v>463</v>
      </c>
      <c r="B426" t="s">
        <v>659</v>
      </c>
      <c r="C426" t="s">
        <v>15</v>
      </c>
      <c r="D426" s="11" t="s">
        <v>660</v>
      </c>
      <c r="E426" s="8" t="s">
        <v>1513</v>
      </c>
      <c r="F426" t="s">
        <v>18</v>
      </c>
      <c r="G426" t="s">
        <v>1170</v>
      </c>
      <c r="H426" s="9">
        <v>44950</v>
      </c>
      <c r="I426" t="s">
        <v>1170</v>
      </c>
      <c r="J426" t="s">
        <v>1170</v>
      </c>
      <c r="K426" s="10">
        <v>125.6</v>
      </c>
      <c r="L426" t="s">
        <v>20</v>
      </c>
      <c r="M426" t="s">
        <v>517</v>
      </c>
      <c r="N426" t="s">
        <v>144</v>
      </c>
    </row>
    <row r="427" spans="1:14" x14ac:dyDescent="0.25">
      <c r="A427">
        <v>465</v>
      </c>
      <c r="B427" t="s">
        <v>448</v>
      </c>
      <c r="C427" t="s">
        <v>15</v>
      </c>
      <c r="D427" s="11" t="s">
        <v>666</v>
      </c>
      <c r="E427" s="8" t="s">
        <v>684</v>
      </c>
      <c r="F427" t="s">
        <v>18</v>
      </c>
      <c r="G427" t="s">
        <v>1170</v>
      </c>
      <c r="H427" s="9">
        <v>44950</v>
      </c>
      <c r="I427" t="s">
        <v>1170</v>
      </c>
      <c r="J427" t="s">
        <v>1170</v>
      </c>
      <c r="K427" s="10">
        <v>125.6</v>
      </c>
      <c r="L427" t="s">
        <v>20</v>
      </c>
      <c r="M427" t="s">
        <v>685</v>
      </c>
      <c r="N427" t="s">
        <v>144</v>
      </c>
    </row>
    <row r="428" spans="1:14" x14ac:dyDescent="0.25">
      <c r="A428">
        <v>466</v>
      </c>
      <c r="B428" t="s">
        <v>669</v>
      </c>
      <c r="C428" t="s">
        <v>15</v>
      </c>
      <c r="D428" s="11" t="s">
        <v>670</v>
      </c>
      <c r="E428" s="8" t="s">
        <v>692</v>
      </c>
      <c r="F428" t="s">
        <v>18</v>
      </c>
      <c r="G428" t="s">
        <v>1170</v>
      </c>
      <c r="H428" s="9">
        <v>44950</v>
      </c>
      <c r="I428" t="s">
        <v>1170</v>
      </c>
      <c r="J428" t="s">
        <v>1170</v>
      </c>
      <c r="K428" s="10">
        <v>125.6</v>
      </c>
      <c r="L428" t="s">
        <v>20</v>
      </c>
      <c r="M428" t="s">
        <v>693</v>
      </c>
      <c r="N428" t="s">
        <v>144</v>
      </c>
    </row>
    <row r="429" spans="1:14" x14ac:dyDescent="0.25">
      <c r="A429">
        <v>467</v>
      </c>
      <c r="B429" t="s">
        <v>673</v>
      </c>
      <c r="C429" t="s">
        <v>15</v>
      </c>
      <c r="D429" s="11" t="s">
        <v>674</v>
      </c>
      <c r="E429" s="8" t="s">
        <v>595</v>
      </c>
      <c r="F429" t="s">
        <v>18</v>
      </c>
      <c r="G429" t="s">
        <v>1170</v>
      </c>
      <c r="H429" s="9">
        <v>44950</v>
      </c>
      <c r="I429" t="s">
        <v>1170</v>
      </c>
      <c r="J429" t="s">
        <v>1170</v>
      </c>
      <c r="K429" s="10">
        <v>125.6</v>
      </c>
      <c r="L429" t="s">
        <v>20</v>
      </c>
      <c r="M429" t="s">
        <v>596</v>
      </c>
      <c r="N429" t="s">
        <v>144</v>
      </c>
    </row>
    <row r="430" spans="1:14" x14ac:dyDescent="0.25">
      <c r="A430">
        <v>468</v>
      </c>
      <c r="B430" t="s">
        <v>676</v>
      </c>
      <c r="C430" t="s">
        <v>15</v>
      </c>
      <c r="D430" s="11" t="s">
        <v>677</v>
      </c>
      <c r="E430" s="8" t="s">
        <v>575</v>
      </c>
      <c r="F430" t="s">
        <v>18</v>
      </c>
      <c r="G430" t="s">
        <v>1170</v>
      </c>
      <c r="H430" s="9">
        <v>44950</v>
      </c>
      <c r="I430" t="s">
        <v>1170</v>
      </c>
      <c r="J430" t="s">
        <v>1170</v>
      </c>
      <c r="K430" s="10">
        <v>125.6</v>
      </c>
      <c r="L430" t="s">
        <v>20</v>
      </c>
      <c r="M430" t="s">
        <v>576</v>
      </c>
      <c r="N430" t="s">
        <v>144</v>
      </c>
    </row>
    <row r="431" spans="1:14" x14ac:dyDescent="0.25">
      <c r="A431">
        <v>469</v>
      </c>
      <c r="B431" t="s">
        <v>129</v>
      </c>
      <c r="C431" t="s">
        <v>15</v>
      </c>
      <c r="D431" s="11" t="s">
        <v>680</v>
      </c>
      <c r="E431" s="8" t="s">
        <v>1225</v>
      </c>
      <c r="F431" t="s">
        <v>18</v>
      </c>
      <c r="G431" t="s">
        <v>1170</v>
      </c>
      <c r="H431" s="9">
        <v>44950</v>
      </c>
      <c r="I431" t="s">
        <v>1170</v>
      </c>
      <c r="J431" t="s">
        <v>1170</v>
      </c>
      <c r="K431" s="10">
        <v>125.6</v>
      </c>
      <c r="L431" t="s">
        <v>20</v>
      </c>
      <c r="M431" t="s">
        <v>517</v>
      </c>
      <c r="N431" t="s">
        <v>144</v>
      </c>
    </row>
    <row r="432" spans="1:14" x14ac:dyDescent="0.25">
      <c r="A432">
        <v>470</v>
      </c>
      <c r="B432" t="s">
        <v>81</v>
      </c>
      <c r="C432" t="s">
        <v>15</v>
      </c>
      <c r="D432" s="11" t="s">
        <v>683</v>
      </c>
      <c r="E432" s="8" t="s">
        <v>528</v>
      </c>
      <c r="F432" t="s">
        <v>327</v>
      </c>
      <c r="G432" t="s">
        <v>1170</v>
      </c>
      <c r="H432" s="9">
        <v>44950</v>
      </c>
      <c r="I432" t="s">
        <v>1170</v>
      </c>
      <c r="J432" t="s">
        <v>1170</v>
      </c>
      <c r="K432" s="10">
        <v>125.6</v>
      </c>
      <c r="L432" t="s">
        <v>20</v>
      </c>
      <c r="M432" t="s">
        <v>529</v>
      </c>
      <c r="N432" t="s">
        <v>144</v>
      </c>
    </row>
    <row r="433" spans="1:14" x14ac:dyDescent="0.25">
      <c r="A433">
        <v>471</v>
      </c>
      <c r="B433" t="s">
        <v>14</v>
      </c>
      <c r="C433" t="s">
        <v>15</v>
      </c>
      <c r="D433" s="24" t="s">
        <v>686</v>
      </c>
      <c r="E433" s="8" t="s">
        <v>644</v>
      </c>
      <c r="F433" t="s">
        <v>18</v>
      </c>
      <c r="G433" t="s">
        <v>1170</v>
      </c>
      <c r="H433" s="9">
        <v>44950</v>
      </c>
      <c r="I433" t="s">
        <v>1170</v>
      </c>
      <c r="J433" t="s">
        <v>1170</v>
      </c>
      <c r="K433" s="10">
        <v>125.6</v>
      </c>
      <c r="L433" t="s">
        <v>20</v>
      </c>
      <c r="M433" t="s">
        <v>645</v>
      </c>
      <c r="N433" t="s">
        <v>144</v>
      </c>
    </row>
    <row r="434" spans="1:14" x14ac:dyDescent="0.25">
      <c r="A434">
        <v>472</v>
      </c>
      <c r="B434" t="s">
        <v>23</v>
      </c>
      <c r="C434" t="s">
        <v>15</v>
      </c>
      <c r="D434" s="11" t="s">
        <v>688</v>
      </c>
      <c r="E434" s="8" t="s">
        <v>701</v>
      </c>
      <c r="F434" t="s">
        <v>18</v>
      </c>
      <c r="G434" t="s">
        <v>1170</v>
      </c>
      <c r="H434" s="9">
        <v>44950</v>
      </c>
      <c r="I434" t="s">
        <v>1170</v>
      </c>
      <c r="J434" t="s">
        <v>1170</v>
      </c>
      <c r="K434" s="10">
        <v>125.6</v>
      </c>
      <c r="L434" t="s">
        <v>20</v>
      </c>
      <c r="M434" t="s">
        <v>702</v>
      </c>
      <c r="N434" t="s">
        <v>144</v>
      </c>
    </row>
    <row r="435" spans="1:14" x14ac:dyDescent="0.25">
      <c r="A435">
        <v>473</v>
      </c>
      <c r="B435" t="s">
        <v>125</v>
      </c>
      <c r="C435" t="s">
        <v>15</v>
      </c>
      <c r="D435" s="11" t="s">
        <v>694</v>
      </c>
      <c r="E435" s="8" t="s">
        <v>578</v>
      </c>
      <c r="F435" t="s">
        <v>18</v>
      </c>
      <c r="G435" t="s">
        <v>1170</v>
      </c>
      <c r="H435" s="9">
        <v>44950</v>
      </c>
      <c r="I435" t="s">
        <v>1170</v>
      </c>
      <c r="J435" t="s">
        <v>1170</v>
      </c>
      <c r="K435" s="10">
        <v>125.6</v>
      </c>
      <c r="L435" t="s">
        <v>20</v>
      </c>
      <c r="M435" t="s">
        <v>517</v>
      </c>
      <c r="N435" t="s">
        <v>144</v>
      </c>
    </row>
    <row r="436" spans="1:14" x14ac:dyDescent="0.25">
      <c r="A436">
        <v>474</v>
      </c>
      <c r="B436" t="s">
        <v>121</v>
      </c>
      <c r="C436" t="s">
        <v>15</v>
      </c>
      <c r="D436" s="11" t="s">
        <v>697</v>
      </c>
      <c r="E436" s="8" t="s">
        <v>1218</v>
      </c>
      <c r="F436" t="s">
        <v>18</v>
      </c>
      <c r="G436" t="s">
        <v>1170</v>
      </c>
      <c r="H436" s="9">
        <v>44950</v>
      </c>
      <c r="I436" t="s">
        <v>1170</v>
      </c>
      <c r="J436" t="s">
        <v>1170</v>
      </c>
      <c r="K436" s="10">
        <v>125.6</v>
      </c>
      <c r="L436" t="s">
        <v>20</v>
      </c>
      <c r="M436" t="s">
        <v>1219</v>
      </c>
      <c r="N436" t="s">
        <v>144</v>
      </c>
    </row>
    <row r="437" spans="1:14" x14ac:dyDescent="0.25">
      <c r="A437">
        <v>475</v>
      </c>
      <c r="B437" t="s">
        <v>117</v>
      </c>
      <c r="C437" t="s">
        <v>15</v>
      </c>
      <c r="D437" s="11" t="s">
        <v>700</v>
      </c>
      <c r="E437" s="8" t="s">
        <v>778</v>
      </c>
      <c r="F437" t="s">
        <v>18</v>
      </c>
      <c r="G437" t="s">
        <v>1170</v>
      </c>
      <c r="H437" s="9">
        <v>44950</v>
      </c>
      <c r="I437" t="s">
        <v>1170</v>
      </c>
      <c r="J437" t="s">
        <v>1170</v>
      </c>
      <c r="K437" s="10">
        <v>125.6</v>
      </c>
      <c r="L437" t="s">
        <v>20</v>
      </c>
      <c r="M437" t="s">
        <v>779</v>
      </c>
      <c r="N437" t="s">
        <v>144</v>
      </c>
    </row>
    <row r="438" spans="1:14" x14ac:dyDescent="0.25">
      <c r="A438">
        <v>477</v>
      </c>
      <c r="B438" t="s">
        <v>457</v>
      </c>
      <c r="C438" t="s">
        <v>15</v>
      </c>
      <c r="D438" s="11" t="s">
        <v>706</v>
      </c>
      <c r="E438" s="8" t="s">
        <v>616</v>
      </c>
      <c r="F438" t="s">
        <v>18</v>
      </c>
      <c r="G438" t="s">
        <v>1170</v>
      </c>
      <c r="H438" s="9">
        <v>44950</v>
      </c>
      <c r="I438" t="s">
        <v>1170</v>
      </c>
      <c r="J438" t="s">
        <v>1170</v>
      </c>
      <c r="K438" s="10">
        <v>125.6</v>
      </c>
      <c r="L438" t="s">
        <v>20</v>
      </c>
      <c r="M438" t="s">
        <v>617</v>
      </c>
      <c r="N438" t="s">
        <v>144</v>
      </c>
    </row>
    <row r="439" spans="1:14" x14ac:dyDescent="0.25">
      <c r="A439">
        <v>478</v>
      </c>
      <c r="B439" t="s">
        <v>709</v>
      </c>
      <c r="C439" t="s">
        <v>15</v>
      </c>
      <c r="D439" s="11" t="s">
        <v>710</v>
      </c>
      <c r="E439" s="8" t="s">
        <v>742</v>
      </c>
      <c r="F439" t="s">
        <v>18</v>
      </c>
      <c r="G439" t="s">
        <v>1170</v>
      </c>
      <c r="H439" s="9">
        <v>44950</v>
      </c>
      <c r="I439" t="s">
        <v>1170</v>
      </c>
      <c r="J439" t="s">
        <v>1170</v>
      </c>
      <c r="K439" s="10">
        <v>125.6</v>
      </c>
      <c r="L439" t="s">
        <v>20</v>
      </c>
      <c r="M439" t="s">
        <v>743</v>
      </c>
      <c r="N439" t="s">
        <v>144</v>
      </c>
    </row>
    <row r="440" spans="1:14" x14ac:dyDescent="0.25">
      <c r="A440">
        <v>479</v>
      </c>
      <c r="B440" t="s">
        <v>68</v>
      </c>
      <c r="C440" t="s">
        <v>15</v>
      </c>
      <c r="D440" s="11" t="s">
        <v>780</v>
      </c>
      <c r="E440" s="8" t="s">
        <v>554</v>
      </c>
      <c r="F440" t="s">
        <v>18</v>
      </c>
      <c r="G440" t="s">
        <v>1170</v>
      </c>
      <c r="H440" s="9">
        <v>44950</v>
      </c>
      <c r="I440" t="s">
        <v>1170</v>
      </c>
      <c r="J440" t="s">
        <v>1170</v>
      </c>
      <c r="K440" s="10">
        <v>125.6</v>
      </c>
      <c r="L440" t="s">
        <v>20</v>
      </c>
      <c r="M440" t="s">
        <v>555</v>
      </c>
      <c r="N440" t="s">
        <v>144</v>
      </c>
    </row>
    <row r="441" spans="1:14" x14ac:dyDescent="0.25">
      <c r="A441">
        <v>480</v>
      </c>
      <c r="B441" t="s">
        <v>64</v>
      </c>
      <c r="C441" t="s">
        <v>15</v>
      </c>
      <c r="D441" s="11" t="s">
        <v>713</v>
      </c>
      <c r="E441" s="8" t="s">
        <v>620</v>
      </c>
      <c r="F441" t="s">
        <v>18</v>
      </c>
      <c r="G441" t="s">
        <v>1170</v>
      </c>
      <c r="H441" s="9">
        <v>44950</v>
      </c>
      <c r="I441" t="s">
        <v>1170</v>
      </c>
      <c r="J441" t="s">
        <v>1170</v>
      </c>
      <c r="K441" s="10">
        <v>125.6</v>
      </c>
      <c r="L441" t="s">
        <v>20</v>
      </c>
      <c r="M441" t="s">
        <v>621</v>
      </c>
      <c r="N441" t="s">
        <v>144</v>
      </c>
    </row>
    <row r="442" spans="1:14" x14ac:dyDescent="0.25">
      <c r="A442">
        <v>481</v>
      </c>
      <c r="B442" t="s">
        <v>716</v>
      </c>
      <c r="C442" t="s">
        <v>15</v>
      </c>
      <c r="D442" s="11" t="s">
        <v>717</v>
      </c>
      <c r="E442" s="8" t="s">
        <v>588</v>
      </c>
      <c r="F442" t="s">
        <v>18</v>
      </c>
      <c r="G442" t="s">
        <v>1170</v>
      </c>
      <c r="H442" s="9">
        <v>44950</v>
      </c>
      <c r="I442" t="s">
        <v>1170</v>
      </c>
      <c r="J442" t="s">
        <v>1170</v>
      </c>
      <c r="K442" s="10">
        <v>125.6</v>
      </c>
      <c r="L442" t="s">
        <v>20</v>
      </c>
      <c r="M442" t="s">
        <v>589</v>
      </c>
      <c r="N442" t="s">
        <v>144</v>
      </c>
    </row>
    <row r="443" spans="1:14" x14ac:dyDescent="0.25">
      <c r="A443">
        <v>482</v>
      </c>
      <c r="B443" t="s">
        <v>720</v>
      </c>
      <c r="C443" t="s">
        <v>15</v>
      </c>
      <c r="D443" s="11" t="s">
        <v>721</v>
      </c>
      <c r="E443" s="8" t="s">
        <v>624</v>
      </c>
      <c r="F443" t="s">
        <v>18</v>
      </c>
      <c r="G443" t="s">
        <v>1170</v>
      </c>
      <c r="H443" s="9">
        <v>44950</v>
      </c>
      <c r="I443" t="s">
        <v>1170</v>
      </c>
      <c r="J443" t="s">
        <v>1170</v>
      </c>
      <c r="K443" s="10">
        <v>125.6</v>
      </c>
      <c r="L443" t="s">
        <v>20</v>
      </c>
      <c r="M443" t="s">
        <v>625</v>
      </c>
      <c r="N443" t="s">
        <v>144</v>
      </c>
    </row>
    <row r="444" spans="1:14" x14ac:dyDescent="0.25">
      <c r="A444">
        <v>483</v>
      </c>
      <c r="B444" t="s">
        <v>36</v>
      </c>
      <c r="C444" t="s">
        <v>15</v>
      </c>
      <c r="D444" s="11" t="s">
        <v>724</v>
      </c>
      <c r="E444" s="8" t="s">
        <v>630</v>
      </c>
      <c r="F444" t="s">
        <v>18</v>
      </c>
      <c r="G444" t="s">
        <v>1170</v>
      </c>
      <c r="H444" s="9">
        <v>44950</v>
      </c>
      <c r="I444" t="s">
        <v>1170</v>
      </c>
      <c r="J444" t="s">
        <v>1170</v>
      </c>
      <c r="K444" s="10">
        <v>125.6</v>
      </c>
      <c r="L444" t="s">
        <v>20</v>
      </c>
      <c r="M444" t="s">
        <v>631</v>
      </c>
      <c r="N444" t="s">
        <v>144</v>
      </c>
    </row>
    <row r="445" spans="1:14" x14ac:dyDescent="0.25">
      <c r="A445">
        <v>484</v>
      </c>
      <c r="B445" t="s">
        <v>32</v>
      </c>
      <c r="C445" t="s">
        <v>15</v>
      </c>
      <c r="D445" s="11" t="s">
        <v>727</v>
      </c>
      <c r="E445" s="8" t="s">
        <v>1109</v>
      </c>
      <c r="F445" s="12" t="s">
        <v>492</v>
      </c>
      <c r="G445" t="s">
        <v>1170</v>
      </c>
      <c r="H445" s="9">
        <v>44950</v>
      </c>
      <c r="I445" t="s">
        <v>1170</v>
      </c>
      <c r="J445" t="s">
        <v>1170</v>
      </c>
      <c r="K445" s="10">
        <v>125.6</v>
      </c>
      <c r="L445" t="s">
        <v>20</v>
      </c>
      <c r="M445" t="s">
        <v>1078</v>
      </c>
      <c r="N445" t="s">
        <v>144</v>
      </c>
    </row>
    <row r="446" spans="1:14" x14ac:dyDescent="0.25">
      <c r="A446">
        <v>485</v>
      </c>
      <c r="B446" t="s">
        <v>48</v>
      </c>
      <c r="C446" t="s">
        <v>15</v>
      </c>
      <c r="D446" s="11" t="s">
        <v>729</v>
      </c>
      <c r="E446" s="8" t="s">
        <v>599</v>
      </c>
      <c r="F446" t="s">
        <v>18</v>
      </c>
      <c r="G446" t="s">
        <v>1170</v>
      </c>
      <c r="H446" s="9">
        <v>44950</v>
      </c>
      <c r="I446" t="s">
        <v>1170</v>
      </c>
      <c r="J446" t="s">
        <v>1170</v>
      </c>
      <c r="K446" s="10">
        <v>125.6</v>
      </c>
      <c r="L446" t="s">
        <v>20</v>
      </c>
      <c r="M446" t="s">
        <v>1078</v>
      </c>
      <c r="N446" t="s">
        <v>144</v>
      </c>
    </row>
    <row r="447" spans="1:14" x14ac:dyDescent="0.25">
      <c r="A447">
        <v>486</v>
      </c>
      <c r="B447" t="s">
        <v>732</v>
      </c>
      <c r="C447" t="s">
        <v>15</v>
      </c>
      <c r="D447" s="11" t="s">
        <v>733</v>
      </c>
      <c r="E447" s="8" t="s">
        <v>613</v>
      </c>
      <c r="F447" t="s">
        <v>18</v>
      </c>
      <c r="G447" t="s">
        <v>1170</v>
      </c>
      <c r="H447" s="9">
        <v>44950</v>
      </c>
      <c r="I447" t="s">
        <v>1170</v>
      </c>
      <c r="J447" t="s">
        <v>1170</v>
      </c>
      <c r="K447" s="10">
        <v>125.6</v>
      </c>
      <c r="L447" t="s">
        <v>20</v>
      </c>
      <c r="M447" t="s">
        <v>614</v>
      </c>
      <c r="N447" t="s">
        <v>144</v>
      </c>
    </row>
    <row r="448" spans="1:14" x14ac:dyDescent="0.25">
      <c r="A448">
        <v>487</v>
      </c>
      <c r="B448" t="s">
        <v>748</v>
      </c>
      <c r="C448" t="s">
        <v>15</v>
      </c>
      <c r="D448" s="11" t="s">
        <v>749</v>
      </c>
      <c r="E448" s="8" t="s">
        <v>520</v>
      </c>
      <c r="F448" t="s">
        <v>327</v>
      </c>
      <c r="G448" t="s">
        <v>1170</v>
      </c>
      <c r="H448" s="9">
        <v>44950</v>
      </c>
      <c r="I448" t="s">
        <v>1170</v>
      </c>
      <c r="J448" t="s">
        <v>1170</v>
      </c>
      <c r="K448" s="10">
        <v>125.6</v>
      </c>
      <c r="L448" t="s">
        <v>20</v>
      </c>
      <c r="M448" t="s">
        <v>521</v>
      </c>
      <c r="N448" t="s">
        <v>144</v>
      </c>
    </row>
    <row r="449" spans="1:14" x14ac:dyDescent="0.25">
      <c r="A449">
        <v>488</v>
      </c>
      <c r="B449" t="s">
        <v>828</v>
      </c>
      <c r="C449" t="s">
        <v>15</v>
      </c>
      <c r="D449" s="11" t="s">
        <v>1514</v>
      </c>
      <c r="E449" s="8" t="s">
        <v>667</v>
      </c>
      <c r="F449" t="s">
        <v>18</v>
      </c>
      <c r="G449" t="s">
        <v>1170</v>
      </c>
      <c r="H449" s="9">
        <v>44950</v>
      </c>
      <c r="I449" t="s">
        <v>1170</v>
      </c>
      <c r="J449" t="s">
        <v>1170</v>
      </c>
      <c r="K449" s="10">
        <v>125.6</v>
      </c>
      <c r="L449" t="s">
        <v>20</v>
      </c>
      <c r="M449" t="s">
        <v>668</v>
      </c>
      <c r="N449" t="s">
        <v>144</v>
      </c>
    </row>
    <row r="450" spans="1:14" x14ac:dyDescent="0.25">
      <c r="A450">
        <v>489</v>
      </c>
      <c r="B450" t="s">
        <v>27</v>
      </c>
      <c r="C450" t="s">
        <v>15</v>
      </c>
      <c r="D450" s="11" t="s">
        <v>752</v>
      </c>
      <c r="E450" s="8" t="s">
        <v>695</v>
      </c>
      <c r="F450" t="s">
        <v>18</v>
      </c>
      <c r="G450" t="s">
        <v>1170</v>
      </c>
      <c r="H450" s="9">
        <v>44950</v>
      </c>
      <c r="I450" t="s">
        <v>1170</v>
      </c>
      <c r="J450" t="s">
        <v>1170</v>
      </c>
      <c r="K450" s="10">
        <v>125.6</v>
      </c>
      <c r="L450" t="s">
        <v>20</v>
      </c>
      <c r="M450" t="s">
        <v>696</v>
      </c>
      <c r="N450" t="s">
        <v>144</v>
      </c>
    </row>
    <row r="451" spans="1:14" x14ac:dyDescent="0.25">
      <c r="A451">
        <v>490</v>
      </c>
      <c r="B451" t="s">
        <v>753</v>
      </c>
      <c r="C451" t="s">
        <v>15</v>
      </c>
      <c r="D451" s="11" t="s">
        <v>754</v>
      </c>
      <c r="E451" s="8" t="s">
        <v>698</v>
      </c>
      <c r="F451" t="s">
        <v>18</v>
      </c>
      <c r="G451" t="s">
        <v>1170</v>
      </c>
      <c r="H451" s="9">
        <v>44950</v>
      </c>
      <c r="I451" t="s">
        <v>1170</v>
      </c>
      <c r="J451" t="s">
        <v>1170</v>
      </c>
      <c r="K451" s="10">
        <v>125.6</v>
      </c>
      <c r="L451" t="s">
        <v>20</v>
      </c>
      <c r="M451" t="s">
        <v>699</v>
      </c>
      <c r="N451" t="s">
        <v>144</v>
      </c>
    </row>
    <row r="452" spans="1:14" x14ac:dyDescent="0.25">
      <c r="A452">
        <v>491</v>
      </c>
      <c r="B452" t="s">
        <v>40</v>
      </c>
      <c r="C452" t="s">
        <v>15</v>
      </c>
      <c r="D452" s="11" t="s">
        <v>757</v>
      </c>
      <c r="E452" s="8" t="s">
        <v>704</v>
      </c>
      <c r="F452" t="s">
        <v>18</v>
      </c>
      <c r="G452" t="s">
        <v>1170</v>
      </c>
      <c r="H452" s="9">
        <v>44950</v>
      </c>
      <c r="I452" t="s">
        <v>1170</v>
      </c>
      <c r="J452" t="s">
        <v>1170</v>
      </c>
      <c r="K452" s="10">
        <v>125.6</v>
      </c>
      <c r="L452" t="s">
        <v>20</v>
      </c>
      <c r="M452" t="s">
        <v>705</v>
      </c>
      <c r="N452" t="s">
        <v>144</v>
      </c>
    </row>
    <row r="453" spans="1:14" x14ac:dyDescent="0.25">
      <c r="A453">
        <v>492</v>
      </c>
      <c r="B453" t="s">
        <v>97</v>
      </c>
      <c r="C453" t="s">
        <v>15</v>
      </c>
      <c r="D453" s="11" t="s">
        <v>760</v>
      </c>
      <c r="E453" s="8" t="s">
        <v>711</v>
      </c>
      <c r="F453" t="s">
        <v>18</v>
      </c>
      <c r="G453" t="s">
        <v>1170</v>
      </c>
      <c r="H453" s="9">
        <v>44950</v>
      </c>
      <c r="I453" t="s">
        <v>1170</v>
      </c>
      <c r="J453" t="s">
        <v>1170</v>
      </c>
      <c r="K453" s="10">
        <v>125.6</v>
      </c>
      <c r="L453" t="s">
        <v>20</v>
      </c>
      <c r="M453" t="s">
        <v>712</v>
      </c>
      <c r="N453" t="s">
        <v>144</v>
      </c>
    </row>
    <row r="454" spans="1:14" x14ac:dyDescent="0.25">
      <c r="A454">
        <v>493</v>
      </c>
      <c r="B454" t="s">
        <v>761</v>
      </c>
      <c r="C454" t="s">
        <v>15</v>
      </c>
      <c r="D454" s="11" t="s">
        <v>762</v>
      </c>
      <c r="E454" s="8" t="s">
        <v>781</v>
      </c>
      <c r="F454" t="s">
        <v>18</v>
      </c>
      <c r="G454" t="s">
        <v>1170</v>
      </c>
      <c r="H454" s="9">
        <v>44950</v>
      </c>
      <c r="I454" t="s">
        <v>1170</v>
      </c>
      <c r="J454" t="s">
        <v>1170</v>
      </c>
      <c r="K454" s="10">
        <v>125.6</v>
      </c>
      <c r="L454" t="s">
        <v>20</v>
      </c>
      <c r="M454" t="s">
        <v>782</v>
      </c>
      <c r="N454" t="s">
        <v>144</v>
      </c>
    </row>
    <row r="455" spans="1:14" x14ac:dyDescent="0.25">
      <c r="A455">
        <v>494</v>
      </c>
      <c r="B455" t="s">
        <v>768</v>
      </c>
      <c r="C455" t="s">
        <v>15</v>
      </c>
      <c r="D455" s="11" t="s">
        <v>769</v>
      </c>
      <c r="E455" s="8" t="s">
        <v>783</v>
      </c>
      <c r="F455" t="s">
        <v>18</v>
      </c>
      <c r="G455" t="s">
        <v>1170</v>
      </c>
      <c r="H455" s="9">
        <v>44950</v>
      </c>
      <c r="I455" t="s">
        <v>1170</v>
      </c>
      <c r="J455" t="s">
        <v>1170</v>
      </c>
      <c r="K455" s="10">
        <v>125.6</v>
      </c>
      <c r="L455" t="s">
        <v>20</v>
      </c>
      <c r="M455" t="s">
        <v>784</v>
      </c>
      <c r="N455" t="s">
        <v>144</v>
      </c>
    </row>
    <row r="456" spans="1:14" x14ac:dyDescent="0.25">
      <c r="A456">
        <v>408</v>
      </c>
      <c r="B456" t="s">
        <v>785</v>
      </c>
      <c r="C456" t="s">
        <v>15</v>
      </c>
      <c r="D456" s="24" t="s">
        <v>1226</v>
      </c>
      <c r="E456" s="8" t="s">
        <v>1411</v>
      </c>
      <c r="F456" s="12" t="s">
        <v>492</v>
      </c>
      <c r="G456" s="9" t="s">
        <v>798</v>
      </c>
      <c r="H456" s="9">
        <v>44950</v>
      </c>
      <c r="I456" s="9" t="s">
        <v>1170</v>
      </c>
      <c r="J456" s="9" t="s">
        <v>1170</v>
      </c>
      <c r="K456" s="10">
        <v>159.19999999999999</v>
      </c>
      <c r="L456" t="s">
        <v>20</v>
      </c>
      <c r="M456" t="s">
        <v>1412</v>
      </c>
      <c r="N456" t="s">
        <v>144</v>
      </c>
    </row>
    <row r="457" spans="1:14" x14ac:dyDescent="0.25">
      <c r="A457">
        <v>409</v>
      </c>
      <c r="B457" t="s">
        <v>768</v>
      </c>
      <c r="C457" t="s">
        <v>15</v>
      </c>
      <c r="D457" s="24" t="s">
        <v>1413</v>
      </c>
      <c r="E457" s="8" t="s">
        <v>1414</v>
      </c>
      <c r="F457" s="12" t="s">
        <v>492</v>
      </c>
      <c r="G457" s="9" t="s">
        <v>798</v>
      </c>
      <c r="H457" s="9">
        <v>44950</v>
      </c>
      <c r="I457" s="9" t="s">
        <v>1170</v>
      </c>
      <c r="J457" s="9" t="s">
        <v>1170</v>
      </c>
      <c r="K457" s="10">
        <v>159.19999999999999</v>
      </c>
      <c r="L457" t="s">
        <v>20</v>
      </c>
      <c r="M457" t="s">
        <v>1415</v>
      </c>
      <c r="N457" t="s">
        <v>144</v>
      </c>
    </row>
    <row r="458" spans="1:14" x14ac:dyDescent="0.25">
      <c r="A458">
        <v>410</v>
      </c>
      <c r="B458" t="s">
        <v>44</v>
      </c>
      <c r="C458" t="s">
        <v>15</v>
      </c>
      <c r="D458" s="24" t="s">
        <v>1416</v>
      </c>
      <c r="E458" s="8" t="s">
        <v>1417</v>
      </c>
      <c r="F458" s="12" t="s">
        <v>492</v>
      </c>
      <c r="G458" s="9" t="s">
        <v>798</v>
      </c>
      <c r="H458" s="9">
        <v>44950</v>
      </c>
      <c r="I458" s="9" t="s">
        <v>1170</v>
      </c>
      <c r="J458" s="9" t="s">
        <v>1170</v>
      </c>
      <c r="K458" s="10">
        <v>159.19999999999999</v>
      </c>
      <c r="L458" t="s">
        <v>20</v>
      </c>
      <c r="M458" t="s">
        <v>1418</v>
      </c>
      <c r="N458" t="s">
        <v>144</v>
      </c>
    </row>
    <row r="459" spans="1:14" x14ac:dyDescent="0.25">
      <c r="A459">
        <v>411</v>
      </c>
      <c r="B459" t="s">
        <v>761</v>
      </c>
      <c r="C459" t="s">
        <v>15</v>
      </c>
      <c r="D459" s="24" t="s">
        <v>1419</v>
      </c>
      <c r="E459" s="8" t="s">
        <v>1420</v>
      </c>
      <c r="F459" s="12" t="s">
        <v>492</v>
      </c>
      <c r="G459" s="9" t="s">
        <v>798</v>
      </c>
      <c r="H459" s="9">
        <v>44950</v>
      </c>
      <c r="I459" s="9" t="s">
        <v>1170</v>
      </c>
      <c r="J459" s="9" t="s">
        <v>1170</v>
      </c>
      <c r="K459" s="10">
        <v>159.19999999999999</v>
      </c>
      <c r="L459" t="s">
        <v>20</v>
      </c>
      <c r="M459" t="s">
        <v>1421</v>
      </c>
      <c r="N459" t="s">
        <v>144</v>
      </c>
    </row>
    <row r="460" spans="1:14" x14ac:dyDescent="0.25">
      <c r="A460">
        <v>412</v>
      </c>
      <c r="B460" t="s">
        <v>97</v>
      </c>
      <c r="C460" t="s">
        <v>15</v>
      </c>
      <c r="D460" s="24" t="s">
        <v>1422</v>
      </c>
      <c r="E460" s="8" t="s">
        <v>1423</v>
      </c>
      <c r="F460" s="12" t="s">
        <v>492</v>
      </c>
      <c r="G460" s="9" t="s">
        <v>798</v>
      </c>
      <c r="H460" s="9">
        <v>44950</v>
      </c>
      <c r="I460" s="9" t="s">
        <v>1170</v>
      </c>
      <c r="J460" s="9" t="s">
        <v>1170</v>
      </c>
      <c r="K460" s="10">
        <v>159.19999999999999</v>
      </c>
      <c r="L460" t="s">
        <v>20</v>
      </c>
      <c r="M460" t="s">
        <v>1424</v>
      </c>
      <c r="N460" t="s">
        <v>144</v>
      </c>
    </row>
    <row r="461" spans="1:14" x14ac:dyDescent="0.25">
      <c r="A461">
        <v>413</v>
      </c>
      <c r="B461" t="s">
        <v>40</v>
      </c>
      <c r="C461" t="s">
        <v>15</v>
      </c>
      <c r="D461" s="24" t="s">
        <v>1425</v>
      </c>
      <c r="E461" s="8" t="s">
        <v>1426</v>
      </c>
      <c r="F461" s="12" t="s">
        <v>492</v>
      </c>
      <c r="G461" s="9" t="s">
        <v>798</v>
      </c>
      <c r="H461" s="9">
        <v>44950</v>
      </c>
      <c r="I461" s="9" t="s">
        <v>1170</v>
      </c>
      <c r="J461" s="9" t="s">
        <v>1170</v>
      </c>
      <c r="K461" s="10">
        <v>159.19999999999999</v>
      </c>
      <c r="L461" t="s">
        <v>20</v>
      </c>
      <c r="M461" t="s">
        <v>1427</v>
      </c>
      <c r="N461" t="s">
        <v>144</v>
      </c>
    </row>
    <row r="462" spans="1:14" x14ac:dyDescent="0.25">
      <c r="A462">
        <v>414</v>
      </c>
      <c r="B462" t="s">
        <v>753</v>
      </c>
      <c r="C462" t="s">
        <v>15</v>
      </c>
      <c r="D462" s="24" t="s">
        <v>1428</v>
      </c>
      <c r="E462" s="8" t="s">
        <v>1429</v>
      </c>
      <c r="F462" s="12" t="s">
        <v>492</v>
      </c>
      <c r="G462" s="9" t="s">
        <v>798</v>
      </c>
      <c r="H462" s="9">
        <v>44950</v>
      </c>
      <c r="I462" s="9" t="s">
        <v>1170</v>
      </c>
      <c r="J462" s="9" t="s">
        <v>1170</v>
      </c>
      <c r="K462" s="10">
        <v>159.19999999999999</v>
      </c>
      <c r="L462" t="s">
        <v>20</v>
      </c>
      <c r="M462" t="s">
        <v>1430</v>
      </c>
      <c r="N462" t="s">
        <v>144</v>
      </c>
    </row>
    <row r="463" spans="1:14" x14ac:dyDescent="0.25">
      <c r="A463">
        <v>415</v>
      </c>
      <c r="B463" t="s">
        <v>27</v>
      </c>
      <c r="C463" t="s">
        <v>15</v>
      </c>
      <c r="D463" s="24" t="s">
        <v>1431</v>
      </c>
      <c r="E463" s="8" t="s">
        <v>1432</v>
      </c>
      <c r="F463" s="12" t="s">
        <v>492</v>
      </c>
      <c r="G463" s="9" t="s">
        <v>798</v>
      </c>
      <c r="H463" s="9">
        <v>44950</v>
      </c>
      <c r="I463" s="9" t="s">
        <v>1170</v>
      </c>
      <c r="J463" s="9" t="s">
        <v>1170</v>
      </c>
      <c r="K463" s="10">
        <v>159.19999999999999</v>
      </c>
      <c r="L463" t="s">
        <v>20</v>
      </c>
      <c r="M463" t="s">
        <v>1433</v>
      </c>
      <c r="N463" t="s">
        <v>144</v>
      </c>
    </row>
    <row r="464" spans="1:14" x14ac:dyDescent="0.25">
      <c r="A464">
        <v>416</v>
      </c>
      <c r="B464" t="s">
        <v>828</v>
      </c>
      <c r="C464" t="s">
        <v>15</v>
      </c>
      <c r="D464" s="24" t="s">
        <v>1434</v>
      </c>
      <c r="E464" s="8" t="s">
        <v>1435</v>
      </c>
      <c r="F464" s="12" t="s">
        <v>492</v>
      </c>
      <c r="G464" s="9" t="s">
        <v>798</v>
      </c>
      <c r="H464" s="9">
        <v>44950</v>
      </c>
      <c r="I464" s="9" t="s">
        <v>1170</v>
      </c>
      <c r="J464" s="9" t="s">
        <v>1170</v>
      </c>
      <c r="K464" s="10">
        <v>159.19999999999999</v>
      </c>
      <c r="L464" t="s">
        <v>20</v>
      </c>
      <c r="M464" t="s">
        <v>1436</v>
      </c>
      <c r="N464" t="s">
        <v>144</v>
      </c>
    </row>
    <row r="465" spans="1:14" x14ac:dyDescent="0.25">
      <c r="A465">
        <v>417</v>
      </c>
      <c r="B465" t="s">
        <v>748</v>
      </c>
      <c r="C465" t="s">
        <v>15</v>
      </c>
      <c r="D465" s="24" t="s">
        <v>1437</v>
      </c>
      <c r="E465" s="8" t="s">
        <v>1438</v>
      </c>
      <c r="F465" s="12" t="s">
        <v>492</v>
      </c>
      <c r="G465" s="9" t="s">
        <v>798</v>
      </c>
      <c r="H465" s="9">
        <v>44950</v>
      </c>
      <c r="I465" s="9" t="s">
        <v>1170</v>
      </c>
      <c r="J465" s="9" t="s">
        <v>1170</v>
      </c>
      <c r="K465" s="10">
        <v>159.19999999999999</v>
      </c>
      <c r="L465" t="s">
        <v>20</v>
      </c>
      <c r="M465" t="s">
        <v>1439</v>
      </c>
      <c r="N465" t="s">
        <v>144</v>
      </c>
    </row>
    <row r="466" spans="1:14" x14ac:dyDescent="0.25">
      <c r="A466">
        <v>418</v>
      </c>
      <c r="B466" t="s">
        <v>744</v>
      </c>
      <c r="C466" t="s">
        <v>15</v>
      </c>
      <c r="D466" s="24" t="s">
        <v>1440</v>
      </c>
      <c r="E466" s="8" t="s">
        <v>1441</v>
      </c>
      <c r="F466" s="12" t="s">
        <v>492</v>
      </c>
      <c r="G466" s="9" t="s">
        <v>798</v>
      </c>
      <c r="H466" s="9">
        <v>44950</v>
      </c>
      <c r="I466" s="9" t="s">
        <v>1170</v>
      </c>
      <c r="J466" s="9" t="s">
        <v>1170</v>
      </c>
      <c r="K466" s="10">
        <v>159.19999999999999</v>
      </c>
      <c r="L466" t="s">
        <v>20</v>
      </c>
      <c r="M466" t="s">
        <v>1442</v>
      </c>
      <c r="N466" t="s">
        <v>144</v>
      </c>
    </row>
    <row r="467" spans="1:14" x14ac:dyDescent="0.25">
      <c r="A467">
        <v>419</v>
      </c>
      <c r="B467" t="s">
        <v>744</v>
      </c>
      <c r="C467" t="s">
        <v>15</v>
      </c>
      <c r="D467" s="24" t="s">
        <v>1440</v>
      </c>
      <c r="E467" s="8" t="s">
        <v>1443</v>
      </c>
      <c r="F467" s="12" t="s">
        <v>492</v>
      </c>
      <c r="G467" s="9" t="s">
        <v>798</v>
      </c>
      <c r="H467" s="9">
        <v>44950</v>
      </c>
      <c r="I467" s="9" t="s">
        <v>1170</v>
      </c>
      <c r="J467" s="9" t="s">
        <v>1170</v>
      </c>
      <c r="K467" s="10">
        <v>159.19999999999999</v>
      </c>
      <c r="L467" t="s">
        <v>20</v>
      </c>
      <c r="M467" t="s">
        <v>1444</v>
      </c>
      <c r="N467" t="s">
        <v>144</v>
      </c>
    </row>
    <row r="468" spans="1:14" x14ac:dyDescent="0.25">
      <c r="A468">
        <v>420</v>
      </c>
      <c r="B468" t="s">
        <v>740</v>
      </c>
      <c r="C468" t="s">
        <v>15</v>
      </c>
      <c r="D468" s="24" t="s">
        <v>1445</v>
      </c>
      <c r="E468" s="8" t="s">
        <v>1446</v>
      </c>
      <c r="F468" s="12" t="s">
        <v>492</v>
      </c>
      <c r="G468" s="9" t="s">
        <v>798</v>
      </c>
      <c r="H468" s="9">
        <v>44950</v>
      </c>
      <c r="I468" s="9" t="s">
        <v>1170</v>
      </c>
      <c r="J468" s="9" t="s">
        <v>1170</v>
      </c>
      <c r="K468" s="10">
        <v>159.19999999999999</v>
      </c>
      <c r="L468" t="s">
        <v>20</v>
      </c>
      <c r="M468" t="s">
        <v>1447</v>
      </c>
      <c r="N468" t="s">
        <v>144</v>
      </c>
    </row>
    <row r="469" spans="1:14" x14ac:dyDescent="0.25">
      <c r="A469">
        <v>421</v>
      </c>
      <c r="B469" t="s">
        <v>736</v>
      </c>
      <c r="C469" t="s">
        <v>15</v>
      </c>
      <c r="D469" s="24" t="s">
        <v>1448</v>
      </c>
      <c r="E469" s="8" t="s">
        <v>1449</v>
      </c>
      <c r="F469" s="12" t="s">
        <v>492</v>
      </c>
      <c r="G469" s="9" t="s">
        <v>798</v>
      </c>
      <c r="H469" s="9">
        <v>44950</v>
      </c>
      <c r="I469" s="9" t="s">
        <v>1170</v>
      </c>
      <c r="J469" s="9" t="s">
        <v>1170</v>
      </c>
      <c r="K469" s="10">
        <v>159.19999999999999</v>
      </c>
      <c r="L469" t="s">
        <v>20</v>
      </c>
      <c r="M469" t="s">
        <v>1450</v>
      </c>
      <c r="N469" t="s">
        <v>144</v>
      </c>
    </row>
    <row r="470" spans="1:14" x14ac:dyDescent="0.25">
      <c r="A470">
        <v>422</v>
      </c>
      <c r="B470" t="s">
        <v>732</v>
      </c>
      <c r="C470" t="s">
        <v>15</v>
      </c>
      <c r="D470" s="24" t="s">
        <v>1451</v>
      </c>
      <c r="E470" s="8" t="s">
        <v>1452</v>
      </c>
      <c r="F470" s="12" t="s">
        <v>492</v>
      </c>
      <c r="G470" s="9" t="s">
        <v>798</v>
      </c>
      <c r="H470" s="9">
        <v>44950</v>
      </c>
      <c r="I470" s="9" t="s">
        <v>1170</v>
      </c>
      <c r="J470" s="9" t="s">
        <v>1170</v>
      </c>
      <c r="K470" s="10">
        <v>159.19999999999999</v>
      </c>
      <c r="L470" t="s">
        <v>20</v>
      </c>
      <c r="M470" t="s">
        <v>1453</v>
      </c>
      <c r="N470" t="s">
        <v>144</v>
      </c>
    </row>
    <row r="471" spans="1:14" x14ac:dyDescent="0.25">
      <c r="A471">
        <v>423</v>
      </c>
      <c r="B471" t="s">
        <v>48</v>
      </c>
      <c r="C471" t="s">
        <v>15</v>
      </c>
      <c r="D471" s="24" t="s">
        <v>1454</v>
      </c>
      <c r="E471" s="8" t="s">
        <v>1455</v>
      </c>
      <c r="F471" s="12" t="s">
        <v>492</v>
      </c>
      <c r="G471" s="9" t="s">
        <v>798</v>
      </c>
      <c r="H471" s="9">
        <v>44950</v>
      </c>
      <c r="I471" s="9" t="s">
        <v>1170</v>
      </c>
      <c r="J471" s="9" t="s">
        <v>1170</v>
      </c>
      <c r="K471" s="10">
        <v>159.19999999999999</v>
      </c>
      <c r="L471" t="s">
        <v>20</v>
      </c>
      <c r="M471" t="s">
        <v>1456</v>
      </c>
      <c r="N471" t="s">
        <v>144</v>
      </c>
    </row>
    <row r="472" spans="1:14" x14ac:dyDescent="0.25">
      <c r="A472">
        <v>424</v>
      </c>
      <c r="B472" t="s">
        <v>32</v>
      </c>
      <c r="C472" t="s">
        <v>15</v>
      </c>
      <c r="D472" s="24" t="s">
        <v>1457</v>
      </c>
      <c r="E472" s="8" t="s">
        <v>1458</v>
      </c>
      <c r="F472" s="12" t="s">
        <v>492</v>
      </c>
      <c r="G472" s="9" t="s">
        <v>798</v>
      </c>
      <c r="H472" s="9">
        <v>44950</v>
      </c>
      <c r="I472" s="9" t="s">
        <v>1170</v>
      </c>
      <c r="J472" s="9" t="s">
        <v>1170</v>
      </c>
      <c r="K472" s="10">
        <v>159.19999999999999</v>
      </c>
      <c r="L472" t="s">
        <v>20</v>
      </c>
      <c r="M472" t="s">
        <v>1459</v>
      </c>
      <c r="N472" t="s">
        <v>144</v>
      </c>
    </row>
    <row r="473" spans="1:14" x14ac:dyDescent="0.25">
      <c r="A473">
        <v>425</v>
      </c>
      <c r="B473" t="s">
        <v>36</v>
      </c>
      <c r="C473" t="s">
        <v>15</v>
      </c>
      <c r="D473" s="24" t="s">
        <v>1460</v>
      </c>
      <c r="E473" s="8" t="s">
        <v>1461</v>
      </c>
      <c r="F473" s="12" t="s">
        <v>492</v>
      </c>
      <c r="G473" s="9" t="s">
        <v>798</v>
      </c>
      <c r="H473" s="9">
        <v>44950</v>
      </c>
      <c r="I473" s="9" t="s">
        <v>1170</v>
      </c>
      <c r="J473" s="9" t="s">
        <v>1170</v>
      </c>
      <c r="K473" s="10">
        <v>159.19999999999999</v>
      </c>
      <c r="L473" t="s">
        <v>20</v>
      </c>
      <c r="M473" t="s">
        <v>1462</v>
      </c>
      <c r="N473" t="s">
        <v>144</v>
      </c>
    </row>
    <row r="474" spans="1:14" x14ac:dyDescent="0.25">
      <c r="A474">
        <v>426</v>
      </c>
      <c r="B474" t="s">
        <v>720</v>
      </c>
      <c r="C474" t="s">
        <v>15</v>
      </c>
      <c r="D474" s="24" t="s">
        <v>1463</v>
      </c>
      <c r="E474" s="8" t="s">
        <v>1464</v>
      </c>
      <c r="F474" s="12" t="s">
        <v>492</v>
      </c>
      <c r="G474" s="9" t="s">
        <v>798</v>
      </c>
      <c r="H474" s="9">
        <v>44950</v>
      </c>
      <c r="I474" s="9" t="s">
        <v>1170</v>
      </c>
      <c r="J474" s="9" t="s">
        <v>1170</v>
      </c>
      <c r="K474" s="10">
        <v>159.19999999999999</v>
      </c>
      <c r="L474" t="s">
        <v>20</v>
      </c>
      <c r="M474" t="s">
        <v>1465</v>
      </c>
      <c r="N474" t="s">
        <v>144</v>
      </c>
    </row>
    <row r="475" spans="1:14" x14ac:dyDescent="0.25">
      <c r="A475">
        <v>427</v>
      </c>
      <c r="B475" t="s">
        <v>716</v>
      </c>
      <c r="C475" t="s">
        <v>15</v>
      </c>
      <c r="D475" s="24" t="s">
        <v>1466</v>
      </c>
      <c r="E475" s="8" t="s">
        <v>1467</v>
      </c>
      <c r="F475" s="12" t="s">
        <v>492</v>
      </c>
      <c r="G475" s="9" t="s">
        <v>798</v>
      </c>
      <c r="H475" s="9">
        <v>44950</v>
      </c>
      <c r="I475" s="9" t="s">
        <v>1170</v>
      </c>
      <c r="J475" s="9" t="s">
        <v>1170</v>
      </c>
      <c r="K475" s="10">
        <v>159.19999999999999</v>
      </c>
      <c r="L475" t="s">
        <v>20</v>
      </c>
      <c r="M475" t="s">
        <v>1468</v>
      </c>
      <c r="N475" t="s">
        <v>144</v>
      </c>
    </row>
    <row r="476" spans="1:14" x14ac:dyDescent="0.25">
      <c r="A476">
        <v>428</v>
      </c>
      <c r="B476" t="s">
        <v>64</v>
      </c>
      <c r="C476" t="s">
        <v>15</v>
      </c>
      <c r="D476" s="24" t="s">
        <v>1469</v>
      </c>
      <c r="E476" s="8" t="s">
        <v>1470</v>
      </c>
      <c r="F476" s="12" t="s">
        <v>492</v>
      </c>
      <c r="G476" s="9" t="s">
        <v>798</v>
      </c>
      <c r="H476" s="9">
        <v>44950</v>
      </c>
      <c r="I476" s="9" t="s">
        <v>1170</v>
      </c>
      <c r="J476" s="9" t="s">
        <v>1170</v>
      </c>
      <c r="K476" s="10">
        <v>159.19999999999999</v>
      </c>
      <c r="L476" t="s">
        <v>20</v>
      </c>
      <c r="M476" t="s">
        <v>1471</v>
      </c>
      <c r="N476" t="s">
        <v>144</v>
      </c>
    </row>
    <row r="477" spans="1:14" x14ac:dyDescent="0.25">
      <c r="A477">
        <v>429</v>
      </c>
      <c r="B477" t="s">
        <v>68</v>
      </c>
      <c r="C477" t="s">
        <v>15</v>
      </c>
      <c r="D477" s="24" t="s">
        <v>1472</v>
      </c>
      <c r="E477" s="8" t="s">
        <v>1473</v>
      </c>
      <c r="F477" s="12" t="s">
        <v>492</v>
      </c>
      <c r="G477" s="9" t="s">
        <v>798</v>
      </c>
      <c r="H477" s="9">
        <v>44950</v>
      </c>
      <c r="I477" s="9" t="s">
        <v>1170</v>
      </c>
      <c r="J477" s="9" t="s">
        <v>1170</v>
      </c>
      <c r="K477" s="10">
        <v>159.19999999999999</v>
      </c>
      <c r="L477" t="s">
        <v>20</v>
      </c>
      <c r="M477" t="s">
        <v>1474</v>
      </c>
      <c r="N477" t="s">
        <v>144</v>
      </c>
    </row>
    <row r="478" spans="1:14" x14ac:dyDescent="0.25">
      <c r="A478">
        <v>430</v>
      </c>
      <c r="B478" t="s">
        <v>709</v>
      </c>
      <c r="C478" t="s">
        <v>15</v>
      </c>
      <c r="D478" s="24" t="s">
        <v>1475</v>
      </c>
      <c r="E478" s="8" t="s">
        <v>1476</v>
      </c>
      <c r="F478" s="12" t="s">
        <v>492</v>
      </c>
      <c r="G478" s="9" t="s">
        <v>798</v>
      </c>
      <c r="H478" s="9">
        <v>44950</v>
      </c>
      <c r="I478" s="9" t="s">
        <v>1170</v>
      </c>
      <c r="J478" s="9" t="s">
        <v>1170</v>
      </c>
      <c r="K478" s="10">
        <v>159.19999999999999</v>
      </c>
      <c r="L478" t="s">
        <v>20</v>
      </c>
      <c r="M478" t="s">
        <v>1477</v>
      </c>
      <c r="N478" t="s">
        <v>144</v>
      </c>
    </row>
    <row r="479" spans="1:14" x14ac:dyDescent="0.25">
      <c r="A479">
        <v>431</v>
      </c>
      <c r="B479" t="s">
        <v>457</v>
      </c>
      <c r="C479" t="s">
        <v>15</v>
      </c>
      <c r="D479" s="24" t="s">
        <v>1478</v>
      </c>
      <c r="E479" s="8" t="s">
        <v>1479</v>
      </c>
      <c r="F479" s="12" t="s">
        <v>492</v>
      </c>
      <c r="G479" s="9" t="s">
        <v>798</v>
      </c>
      <c r="H479" s="9">
        <v>44950</v>
      </c>
      <c r="I479" s="9" t="s">
        <v>1170</v>
      </c>
      <c r="J479" s="9" t="s">
        <v>1170</v>
      </c>
      <c r="K479" s="10">
        <v>159.19999999999999</v>
      </c>
      <c r="L479" t="s">
        <v>20</v>
      </c>
      <c r="M479" t="s">
        <v>1480</v>
      </c>
      <c r="N479" t="s">
        <v>144</v>
      </c>
    </row>
    <row r="480" spans="1:14" x14ac:dyDescent="0.25">
      <c r="A480">
        <v>432</v>
      </c>
      <c r="B480" t="s">
        <v>72</v>
      </c>
      <c r="C480" t="s">
        <v>15</v>
      </c>
      <c r="D480" s="24" t="s">
        <v>1481</v>
      </c>
      <c r="E480" s="8" t="s">
        <v>1482</v>
      </c>
      <c r="F480" s="12" t="s">
        <v>492</v>
      </c>
      <c r="G480" s="9" t="s">
        <v>798</v>
      </c>
      <c r="H480" s="9">
        <v>44950</v>
      </c>
      <c r="I480" s="9" t="s">
        <v>1170</v>
      </c>
      <c r="J480" s="9" t="s">
        <v>1170</v>
      </c>
      <c r="K480" s="10">
        <v>159.19999999999999</v>
      </c>
      <c r="L480" t="s">
        <v>20</v>
      </c>
      <c r="M480" t="s">
        <v>1483</v>
      </c>
      <c r="N480" t="s">
        <v>144</v>
      </c>
    </row>
    <row r="481" spans="1:14" x14ac:dyDescent="0.25">
      <c r="A481">
        <v>433</v>
      </c>
      <c r="B481" t="s">
        <v>117</v>
      </c>
      <c r="C481" t="s">
        <v>15</v>
      </c>
      <c r="D481" s="24" t="s">
        <v>1484</v>
      </c>
      <c r="E481" s="8" t="s">
        <v>1485</v>
      </c>
      <c r="F481" s="12" t="s">
        <v>492</v>
      </c>
      <c r="G481" s="9" t="s">
        <v>798</v>
      </c>
      <c r="H481" s="9">
        <v>44950</v>
      </c>
      <c r="I481" s="9" t="s">
        <v>1170</v>
      </c>
      <c r="J481" s="9" t="s">
        <v>1170</v>
      </c>
      <c r="K481" s="10">
        <v>159.19999999999999</v>
      </c>
      <c r="L481" t="s">
        <v>20</v>
      </c>
      <c r="M481" t="s">
        <v>1483</v>
      </c>
      <c r="N481" t="s">
        <v>144</v>
      </c>
    </row>
    <row r="482" spans="1:14" x14ac:dyDescent="0.25">
      <c r="A482">
        <v>434</v>
      </c>
      <c r="B482" t="s">
        <v>121</v>
      </c>
      <c r="C482" t="s">
        <v>15</v>
      </c>
      <c r="D482" s="24" t="s">
        <v>1486</v>
      </c>
      <c r="E482" s="8" t="s">
        <v>1487</v>
      </c>
      <c r="F482" s="12" t="s">
        <v>492</v>
      </c>
      <c r="G482" s="9" t="s">
        <v>798</v>
      </c>
      <c r="H482" s="9">
        <v>44950</v>
      </c>
      <c r="I482" s="9" t="s">
        <v>1170</v>
      </c>
      <c r="J482" s="9" t="s">
        <v>1170</v>
      </c>
      <c r="K482" s="10">
        <v>159.19999999999999</v>
      </c>
      <c r="L482" t="s">
        <v>20</v>
      </c>
      <c r="M482" t="s">
        <v>1488</v>
      </c>
      <c r="N482" t="s">
        <v>144</v>
      </c>
    </row>
    <row r="483" spans="1:14" x14ac:dyDescent="0.25">
      <c r="A483">
        <v>435</v>
      </c>
      <c r="B483" t="s">
        <v>125</v>
      </c>
      <c r="C483" t="s">
        <v>15</v>
      </c>
      <c r="D483" s="24" t="s">
        <v>1489</v>
      </c>
      <c r="E483" s="8" t="s">
        <v>1490</v>
      </c>
      <c r="F483" s="12" t="s">
        <v>492</v>
      </c>
      <c r="G483" s="9" t="s">
        <v>798</v>
      </c>
      <c r="H483" s="9">
        <v>44950</v>
      </c>
      <c r="I483" s="9" t="s">
        <v>1170</v>
      </c>
      <c r="J483" s="9" t="s">
        <v>1170</v>
      </c>
      <c r="K483" s="10">
        <v>159.19999999999999</v>
      </c>
      <c r="L483" t="s">
        <v>20</v>
      </c>
      <c r="M483" t="s">
        <v>1491</v>
      </c>
      <c r="N483" t="s">
        <v>144</v>
      </c>
    </row>
    <row r="484" spans="1:14" x14ac:dyDescent="0.25">
      <c r="A484">
        <v>436</v>
      </c>
      <c r="B484" t="s">
        <v>76</v>
      </c>
      <c r="C484" t="s">
        <v>15</v>
      </c>
      <c r="D484" s="24" t="s">
        <v>1492</v>
      </c>
      <c r="E484" s="8" t="s">
        <v>1493</v>
      </c>
      <c r="F484" s="12" t="s">
        <v>492</v>
      </c>
      <c r="G484" s="9" t="s">
        <v>798</v>
      </c>
      <c r="H484" s="9">
        <v>44950</v>
      </c>
      <c r="I484" s="9" t="s">
        <v>1170</v>
      </c>
      <c r="J484" s="9" t="s">
        <v>1170</v>
      </c>
      <c r="K484" s="10">
        <v>159.19999999999999</v>
      </c>
      <c r="L484" t="s">
        <v>20</v>
      </c>
      <c r="M484" t="s">
        <v>1494</v>
      </c>
      <c r="N484" t="s">
        <v>144</v>
      </c>
    </row>
    <row r="485" spans="1:14" x14ac:dyDescent="0.25">
      <c r="A485">
        <v>437</v>
      </c>
      <c r="B485" t="s">
        <v>23</v>
      </c>
      <c r="C485" t="s">
        <v>15</v>
      </c>
      <c r="D485" s="24" t="s">
        <v>1495</v>
      </c>
      <c r="E485" s="8" t="s">
        <v>1441</v>
      </c>
      <c r="F485" s="12" t="s">
        <v>492</v>
      </c>
      <c r="G485" s="9" t="s">
        <v>798</v>
      </c>
      <c r="H485" s="9">
        <v>44950</v>
      </c>
      <c r="I485" s="9" t="s">
        <v>1170</v>
      </c>
      <c r="J485" s="9" t="s">
        <v>1170</v>
      </c>
      <c r="K485" s="10">
        <v>159.19999999999999</v>
      </c>
      <c r="L485" t="s">
        <v>20</v>
      </c>
      <c r="M485" t="s">
        <v>1442</v>
      </c>
      <c r="N485" t="s">
        <v>144</v>
      </c>
    </row>
    <row r="486" spans="1:14" x14ac:dyDescent="0.25">
      <c r="A486">
        <v>438</v>
      </c>
      <c r="B486" t="s">
        <v>14</v>
      </c>
      <c r="C486" t="s">
        <v>15</v>
      </c>
      <c r="D486" s="24" t="s">
        <v>1496</v>
      </c>
      <c r="E486" s="8" t="s">
        <v>1497</v>
      </c>
      <c r="F486" s="12" t="s">
        <v>492</v>
      </c>
      <c r="G486" s="9" t="s">
        <v>798</v>
      </c>
      <c r="H486" s="9">
        <v>44950</v>
      </c>
      <c r="I486" s="9" t="s">
        <v>1170</v>
      </c>
      <c r="J486" s="9" t="s">
        <v>1170</v>
      </c>
      <c r="K486" s="10">
        <v>159.19999999999999</v>
      </c>
      <c r="L486" t="s">
        <v>20</v>
      </c>
      <c r="M486" t="s">
        <v>1498</v>
      </c>
      <c r="N486" t="s">
        <v>144</v>
      </c>
    </row>
    <row r="487" spans="1:14" x14ac:dyDescent="0.25">
      <c r="A487">
        <v>439</v>
      </c>
      <c r="B487" t="s">
        <v>81</v>
      </c>
      <c r="C487" t="s">
        <v>15</v>
      </c>
      <c r="D487" s="24" t="s">
        <v>1499</v>
      </c>
      <c r="E487" s="8" t="s">
        <v>1500</v>
      </c>
      <c r="F487" s="12" t="s">
        <v>492</v>
      </c>
      <c r="G487" s="9" t="s">
        <v>798</v>
      </c>
      <c r="H487" s="9">
        <v>44950</v>
      </c>
      <c r="I487" s="9" t="s">
        <v>1170</v>
      </c>
      <c r="J487" s="9" t="s">
        <v>1170</v>
      </c>
      <c r="K487" s="10">
        <v>159.19999999999999</v>
      </c>
      <c r="L487" t="s">
        <v>20</v>
      </c>
      <c r="M487" t="s">
        <v>1501</v>
      </c>
      <c r="N487" t="s">
        <v>144</v>
      </c>
    </row>
    <row r="488" spans="1:14" x14ac:dyDescent="0.25">
      <c r="A488">
        <v>455</v>
      </c>
      <c r="B488" t="s">
        <v>1507</v>
      </c>
      <c r="C488" t="s">
        <v>15</v>
      </c>
      <c r="D488" s="11" t="s">
        <v>1508</v>
      </c>
      <c r="E488" s="8" t="s">
        <v>1105</v>
      </c>
      <c r="F488" s="12" t="s">
        <v>492</v>
      </c>
      <c r="G488" t="s">
        <v>1170</v>
      </c>
      <c r="H488" s="9">
        <v>44950</v>
      </c>
      <c r="I488" t="s">
        <v>1170</v>
      </c>
      <c r="J488" t="s">
        <v>1170</v>
      </c>
      <c r="K488" s="10">
        <v>159.19999999999999</v>
      </c>
      <c r="L488" t="s">
        <v>20</v>
      </c>
      <c r="M488" t="s">
        <v>1106</v>
      </c>
      <c r="N488" t="s">
        <v>144</v>
      </c>
    </row>
    <row r="489" spans="1:14" x14ac:dyDescent="0.25">
      <c r="A489">
        <v>456</v>
      </c>
      <c r="B489" t="s">
        <v>1509</v>
      </c>
      <c r="C489" t="s">
        <v>15</v>
      </c>
      <c r="D489" s="11" t="s">
        <v>1510</v>
      </c>
      <c r="E489" s="8" t="s">
        <v>1085</v>
      </c>
      <c r="F489" s="12" t="s">
        <v>492</v>
      </c>
      <c r="G489" t="s">
        <v>1170</v>
      </c>
      <c r="H489" s="9">
        <v>44950</v>
      </c>
      <c r="I489" t="s">
        <v>1170</v>
      </c>
      <c r="J489" t="s">
        <v>1170</v>
      </c>
      <c r="K489" s="10">
        <v>159.19999999999999</v>
      </c>
      <c r="L489" t="s">
        <v>20</v>
      </c>
      <c r="M489" t="s">
        <v>1086</v>
      </c>
      <c r="N489" t="s">
        <v>144</v>
      </c>
    </row>
    <row r="490" spans="1:14" x14ac:dyDescent="0.25">
      <c r="A490">
        <v>457</v>
      </c>
      <c r="B490" t="s">
        <v>1511</v>
      </c>
      <c r="C490" t="s">
        <v>15</v>
      </c>
      <c r="D490" s="11" t="s">
        <v>1512</v>
      </c>
      <c r="E490" s="8" t="s">
        <v>1097</v>
      </c>
      <c r="F490" s="12" t="s">
        <v>492</v>
      </c>
      <c r="G490" t="s">
        <v>1170</v>
      </c>
      <c r="H490" s="9">
        <v>44950</v>
      </c>
      <c r="I490" t="s">
        <v>1170</v>
      </c>
      <c r="J490" t="s">
        <v>1170</v>
      </c>
      <c r="K490" s="10">
        <v>159.19999999999999</v>
      </c>
      <c r="L490" t="s">
        <v>20</v>
      </c>
      <c r="M490" t="s">
        <v>1098</v>
      </c>
      <c r="N490" t="s">
        <v>144</v>
      </c>
    </row>
    <row r="491" spans="1:14" x14ac:dyDescent="0.25">
      <c r="A491">
        <v>458</v>
      </c>
      <c r="B491" t="s">
        <v>1075</v>
      </c>
      <c r="C491" t="s">
        <v>15</v>
      </c>
      <c r="D491" s="11" t="s">
        <v>1076</v>
      </c>
      <c r="E491" s="8" t="s">
        <v>1101</v>
      </c>
      <c r="F491" s="12" t="s">
        <v>492</v>
      </c>
      <c r="G491" t="s">
        <v>1170</v>
      </c>
      <c r="H491" s="9">
        <v>44950</v>
      </c>
      <c r="I491" t="s">
        <v>1170</v>
      </c>
      <c r="J491" t="s">
        <v>1170</v>
      </c>
      <c r="K491" s="10">
        <v>159.19999999999999</v>
      </c>
      <c r="L491" t="s">
        <v>20</v>
      </c>
      <c r="M491" t="s">
        <v>1102</v>
      </c>
      <c r="N491" t="s">
        <v>144</v>
      </c>
    </row>
    <row r="492" spans="1:14" x14ac:dyDescent="0.25">
      <c r="A492">
        <v>459</v>
      </c>
      <c r="B492" t="s">
        <v>1083</v>
      </c>
      <c r="C492" t="s">
        <v>15</v>
      </c>
      <c r="D492" s="11" t="s">
        <v>1084</v>
      </c>
      <c r="E492" s="8" t="s">
        <v>1077</v>
      </c>
      <c r="F492" s="12" t="s">
        <v>492</v>
      </c>
      <c r="G492" t="s">
        <v>1170</v>
      </c>
      <c r="H492" s="9">
        <v>44950</v>
      </c>
      <c r="I492" t="s">
        <v>1170</v>
      </c>
      <c r="J492" t="s">
        <v>1170</v>
      </c>
      <c r="K492" s="10">
        <v>159.19999999999999</v>
      </c>
      <c r="L492" t="s">
        <v>20</v>
      </c>
      <c r="M492" t="s">
        <v>1078</v>
      </c>
      <c r="N492" t="s">
        <v>144</v>
      </c>
    </row>
    <row r="493" spans="1:14" x14ac:dyDescent="0.25">
      <c r="A493">
        <v>460</v>
      </c>
      <c r="B493" t="s">
        <v>1091</v>
      </c>
      <c r="C493" t="s">
        <v>15</v>
      </c>
      <c r="D493" s="11" t="s">
        <v>1092</v>
      </c>
      <c r="E493" s="8" t="s">
        <v>1089</v>
      </c>
      <c r="F493" s="12" t="s">
        <v>492</v>
      </c>
      <c r="G493" t="s">
        <v>1170</v>
      </c>
      <c r="H493" s="9">
        <v>44950</v>
      </c>
      <c r="I493" t="s">
        <v>1170</v>
      </c>
      <c r="J493" t="s">
        <v>1170</v>
      </c>
      <c r="K493" s="10">
        <v>159.19999999999999</v>
      </c>
      <c r="L493" t="s">
        <v>20</v>
      </c>
      <c r="M493" t="s">
        <v>1090</v>
      </c>
      <c r="N493" t="s">
        <v>144</v>
      </c>
    </row>
    <row r="494" spans="1:14" x14ac:dyDescent="0.25">
      <c r="A494">
        <v>464</v>
      </c>
      <c r="B494" t="s">
        <v>662</v>
      </c>
      <c r="C494" t="s">
        <v>15</v>
      </c>
      <c r="D494" s="11" t="s">
        <v>663</v>
      </c>
      <c r="E494" s="8" t="s">
        <v>543</v>
      </c>
      <c r="F494" t="s">
        <v>327</v>
      </c>
      <c r="G494" t="s">
        <v>1170</v>
      </c>
      <c r="H494" s="9">
        <v>44950</v>
      </c>
      <c r="I494" t="s">
        <v>1170</v>
      </c>
      <c r="J494" t="s">
        <v>1170</v>
      </c>
      <c r="K494" s="10">
        <v>159.19999999999999</v>
      </c>
      <c r="L494" t="s">
        <v>20</v>
      </c>
      <c r="M494" t="s">
        <v>544</v>
      </c>
      <c r="N494" t="s">
        <v>144</v>
      </c>
    </row>
    <row r="495" spans="1:14" x14ac:dyDescent="0.25">
      <c r="A495">
        <v>476</v>
      </c>
      <c r="B495" t="s">
        <v>72</v>
      </c>
      <c r="C495" t="s">
        <v>15</v>
      </c>
      <c r="D495" s="11" t="s">
        <v>703</v>
      </c>
      <c r="E495" s="8" t="s">
        <v>516</v>
      </c>
      <c r="F495" t="s">
        <v>327</v>
      </c>
      <c r="G495" t="s">
        <v>1170</v>
      </c>
      <c r="H495" s="9">
        <v>44950</v>
      </c>
      <c r="I495" t="s">
        <v>1170</v>
      </c>
      <c r="J495" t="s">
        <v>1170</v>
      </c>
      <c r="K495" s="10">
        <v>159.19999999999999</v>
      </c>
      <c r="L495" t="s">
        <v>20</v>
      </c>
      <c r="M495" t="s">
        <v>517</v>
      </c>
      <c r="N495" t="s">
        <v>144</v>
      </c>
    </row>
    <row r="496" spans="1:14" x14ac:dyDescent="0.25">
      <c r="A496">
        <v>440</v>
      </c>
      <c r="B496" t="s">
        <v>768</v>
      </c>
      <c r="C496" t="s">
        <v>15</v>
      </c>
      <c r="D496" s="24" t="s">
        <v>1413</v>
      </c>
      <c r="E496" s="8" t="s">
        <v>1443</v>
      </c>
      <c r="F496" s="12" t="s">
        <v>492</v>
      </c>
      <c r="G496" t="s">
        <v>1502</v>
      </c>
      <c r="H496" s="9">
        <v>44950</v>
      </c>
      <c r="I496" s="9">
        <v>44943</v>
      </c>
      <c r="J496" s="9">
        <v>44953</v>
      </c>
      <c r="K496" s="10">
        <v>1004.8</v>
      </c>
      <c r="L496" t="s">
        <v>20</v>
      </c>
      <c r="M496" t="s">
        <v>1444</v>
      </c>
      <c r="N496" t="s">
        <v>22</v>
      </c>
    </row>
    <row r="497" spans="1:14" x14ac:dyDescent="0.25">
      <c r="A497">
        <v>364</v>
      </c>
      <c r="B497" t="s">
        <v>40</v>
      </c>
      <c r="C497" t="s">
        <v>15</v>
      </c>
      <c r="D497" s="11" t="s">
        <v>1397</v>
      </c>
      <c r="E497" s="8" t="s">
        <v>1398</v>
      </c>
      <c r="F497" t="s">
        <v>1399</v>
      </c>
      <c r="G497" t="s">
        <v>1400</v>
      </c>
      <c r="H497" s="9">
        <v>44950</v>
      </c>
      <c r="I497" s="9">
        <v>44951</v>
      </c>
      <c r="J497" s="9">
        <v>44957</v>
      </c>
      <c r="K497" s="10">
        <v>30000</v>
      </c>
      <c r="L497" t="s">
        <v>20</v>
      </c>
      <c r="M497" t="s">
        <v>1401</v>
      </c>
      <c r="N497" t="s">
        <v>22</v>
      </c>
    </row>
    <row r="498" spans="1:14" x14ac:dyDescent="0.25">
      <c r="A498">
        <v>496</v>
      </c>
      <c r="B498" t="s">
        <v>828</v>
      </c>
      <c r="C498" t="s">
        <v>15</v>
      </c>
      <c r="D498" s="11" t="s">
        <v>1515</v>
      </c>
      <c r="E498" s="8" t="s">
        <v>1516</v>
      </c>
      <c r="F498" t="s">
        <v>1517</v>
      </c>
      <c r="G498" t="s">
        <v>1400</v>
      </c>
      <c r="H498" s="9">
        <v>44950</v>
      </c>
      <c r="I498" s="9">
        <v>44951</v>
      </c>
      <c r="J498" s="9">
        <v>44957</v>
      </c>
      <c r="K498" s="10">
        <v>30000</v>
      </c>
      <c r="L498" t="s">
        <v>20</v>
      </c>
      <c r="M498" t="s">
        <v>1518</v>
      </c>
      <c r="N498" t="s">
        <v>22</v>
      </c>
    </row>
    <row r="499" spans="1:14" x14ac:dyDescent="0.25">
      <c r="A499">
        <v>406</v>
      </c>
      <c r="B499" t="s">
        <v>753</v>
      </c>
      <c r="C499" t="s">
        <v>15</v>
      </c>
      <c r="D499" s="11" t="s">
        <v>1402</v>
      </c>
      <c r="E499" s="8" t="s">
        <v>1403</v>
      </c>
      <c r="F499" t="s">
        <v>1404</v>
      </c>
      <c r="G499" t="s">
        <v>1405</v>
      </c>
      <c r="H499" s="9">
        <v>44950</v>
      </c>
      <c r="I499" s="9">
        <v>44953</v>
      </c>
      <c r="J499" s="9">
        <v>44957</v>
      </c>
      <c r="K499" s="10">
        <v>35000</v>
      </c>
      <c r="L499" t="s">
        <v>20</v>
      </c>
      <c r="M499" t="s">
        <v>1406</v>
      </c>
      <c r="N499" t="s">
        <v>22</v>
      </c>
    </row>
    <row r="500" spans="1:14" x14ac:dyDescent="0.25">
      <c r="A500">
        <v>407</v>
      </c>
      <c r="B500" t="s">
        <v>27</v>
      </c>
      <c r="C500" t="s">
        <v>15</v>
      </c>
      <c r="D500" s="11" t="s">
        <v>1407</v>
      </c>
      <c r="E500" s="8" t="s">
        <v>1408</v>
      </c>
      <c r="F500" t="s">
        <v>1409</v>
      </c>
      <c r="G500" t="s">
        <v>1280</v>
      </c>
      <c r="H500" s="9">
        <v>44950</v>
      </c>
      <c r="I500" s="9">
        <v>44951</v>
      </c>
      <c r="J500" s="9">
        <v>44956</v>
      </c>
      <c r="K500" s="10">
        <v>35000</v>
      </c>
      <c r="L500" t="s">
        <v>20</v>
      </c>
      <c r="M500" t="s">
        <v>1410</v>
      </c>
      <c r="N500" t="s">
        <v>22</v>
      </c>
    </row>
    <row r="501" spans="1:14" x14ac:dyDescent="0.25">
      <c r="A501">
        <v>497</v>
      </c>
      <c r="B501" t="s">
        <v>748</v>
      </c>
      <c r="C501" t="s">
        <v>15</v>
      </c>
      <c r="D501" s="11" t="s">
        <v>1519</v>
      </c>
      <c r="E501" s="8" t="s">
        <v>1520</v>
      </c>
      <c r="F501" t="s">
        <v>1521</v>
      </c>
      <c r="G501" t="s">
        <v>1522</v>
      </c>
      <c r="H501" s="9">
        <v>44950</v>
      </c>
      <c r="I501" s="9">
        <v>44931</v>
      </c>
      <c r="J501" s="9">
        <v>44954</v>
      </c>
      <c r="K501" s="10">
        <v>36000</v>
      </c>
      <c r="L501" t="s">
        <v>20</v>
      </c>
      <c r="M501" t="s">
        <v>1523</v>
      </c>
      <c r="N501" t="s">
        <v>22</v>
      </c>
    </row>
    <row r="502" spans="1:14" x14ac:dyDescent="0.25">
      <c r="A502">
        <v>516</v>
      </c>
      <c r="B502" t="s">
        <v>736</v>
      </c>
      <c r="C502" t="s">
        <v>15</v>
      </c>
      <c r="D502" s="11" t="s">
        <v>1528</v>
      </c>
      <c r="E502" s="8" t="s">
        <v>1529</v>
      </c>
      <c r="F502" t="s">
        <v>1530</v>
      </c>
      <c r="G502" t="s">
        <v>1400</v>
      </c>
      <c r="H502" s="9">
        <v>44950</v>
      </c>
      <c r="I502" s="9">
        <v>44950</v>
      </c>
      <c r="J502" s="9">
        <v>44956</v>
      </c>
      <c r="K502" s="10">
        <v>40000</v>
      </c>
      <c r="L502" t="s">
        <v>20</v>
      </c>
      <c r="M502" t="s">
        <v>1531</v>
      </c>
      <c r="N502" t="s">
        <v>22</v>
      </c>
    </row>
    <row r="503" spans="1:14" x14ac:dyDescent="0.25">
      <c r="A503">
        <v>499</v>
      </c>
      <c r="B503" t="s">
        <v>744</v>
      </c>
      <c r="C503" t="s">
        <v>15</v>
      </c>
      <c r="D503" s="11" t="s">
        <v>1524</v>
      </c>
      <c r="E503" s="8" t="s">
        <v>1525</v>
      </c>
      <c r="F503" t="s">
        <v>1526</v>
      </c>
      <c r="G503" t="s">
        <v>1296</v>
      </c>
      <c r="H503" s="9">
        <v>44950</v>
      </c>
      <c r="I503" s="9">
        <v>44951</v>
      </c>
      <c r="J503" s="9">
        <v>44970</v>
      </c>
      <c r="K503" s="10">
        <v>54000</v>
      </c>
      <c r="L503" t="s">
        <v>20</v>
      </c>
      <c r="M503" t="s">
        <v>1527</v>
      </c>
      <c r="N503" t="s">
        <v>22</v>
      </c>
    </row>
    <row r="504" spans="1:14" x14ac:dyDescent="0.25">
      <c r="A504">
        <v>502</v>
      </c>
      <c r="B504" t="s">
        <v>768</v>
      </c>
      <c r="C504" t="s">
        <v>15</v>
      </c>
      <c r="D504" s="11" t="s">
        <v>1532</v>
      </c>
      <c r="E504" t="s">
        <v>1177</v>
      </c>
      <c r="F504" s="12" t="s">
        <v>1533</v>
      </c>
      <c r="G504" t="s">
        <v>1534</v>
      </c>
      <c r="H504" s="9">
        <v>44951</v>
      </c>
      <c r="I504" s="9">
        <v>44951</v>
      </c>
      <c r="J504" s="9">
        <v>44951</v>
      </c>
      <c r="K504" s="10">
        <v>125.6</v>
      </c>
      <c r="L504" t="s">
        <v>20</v>
      </c>
      <c r="M504" t="s">
        <v>1178</v>
      </c>
      <c r="N504" t="s">
        <v>144</v>
      </c>
    </row>
    <row r="505" spans="1:14" x14ac:dyDescent="0.25">
      <c r="A505">
        <v>503</v>
      </c>
      <c r="B505" t="s">
        <v>44</v>
      </c>
      <c r="C505" t="s">
        <v>15</v>
      </c>
      <c r="D505" s="11" t="s">
        <v>1535</v>
      </c>
      <c r="E505" t="s">
        <v>1188</v>
      </c>
      <c r="F505" s="12" t="s">
        <v>1533</v>
      </c>
      <c r="G505" t="s">
        <v>1534</v>
      </c>
      <c r="H505" s="9">
        <v>44951</v>
      </c>
      <c r="I505" s="9">
        <v>44951</v>
      </c>
      <c r="J505" s="9">
        <v>44951</v>
      </c>
      <c r="K505" s="10">
        <v>125.6</v>
      </c>
      <c r="L505" t="s">
        <v>20</v>
      </c>
      <c r="M505" t="s">
        <v>1190</v>
      </c>
      <c r="N505" t="s">
        <v>144</v>
      </c>
    </row>
    <row r="506" spans="1:14" x14ac:dyDescent="0.25">
      <c r="A506">
        <v>504</v>
      </c>
      <c r="B506" t="s">
        <v>761</v>
      </c>
      <c r="C506" t="s">
        <v>15</v>
      </c>
      <c r="D506" s="11" t="s">
        <v>1536</v>
      </c>
      <c r="E506" t="s">
        <v>1192</v>
      </c>
      <c r="F506" s="12" t="s">
        <v>1533</v>
      </c>
      <c r="G506" t="s">
        <v>1534</v>
      </c>
      <c r="H506" s="9">
        <v>44951</v>
      </c>
      <c r="I506" s="9">
        <v>44951</v>
      </c>
      <c r="J506" s="9">
        <v>44951</v>
      </c>
      <c r="K506" s="10">
        <v>125.6</v>
      </c>
      <c r="L506" t="s">
        <v>20</v>
      </c>
      <c r="M506" t="s">
        <v>1193</v>
      </c>
      <c r="N506" t="s">
        <v>144</v>
      </c>
    </row>
    <row r="507" spans="1:14" x14ac:dyDescent="0.25">
      <c r="A507">
        <v>505</v>
      </c>
      <c r="B507" t="s">
        <v>97</v>
      </c>
      <c r="C507" t="s">
        <v>15</v>
      </c>
      <c r="D507" s="11" t="s">
        <v>1537</v>
      </c>
      <c r="E507" t="s">
        <v>1198</v>
      </c>
      <c r="F507" s="12" t="s">
        <v>1533</v>
      </c>
      <c r="G507" t="s">
        <v>1534</v>
      </c>
      <c r="H507" s="9">
        <v>44951</v>
      </c>
      <c r="I507" s="9">
        <v>44951</v>
      </c>
      <c r="J507" s="9">
        <v>44951</v>
      </c>
      <c r="K507" s="10">
        <v>125.6</v>
      </c>
      <c r="L507" t="s">
        <v>20</v>
      </c>
      <c r="M507" t="s">
        <v>1199</v>
      </c>
      <c r="N507" t="s">
        <v>144</v>
      </c>
    </row>
    <row r="508" spans="1:14" x14ac:dyDescent="0.25">
      <c r="A508">
        <v>506</v>
      </c>
      <c r="B508" t="s">
        <v>40</v>
      </c>
      <c r="C508" t="s">
        <v>15</v>
      </c>
      <c r="D508" s="11" t="s">
        <v>1538</v>
      </c>
      <c r="E508" t="s">
        <v>1207</v>
      </c>
      <c r="F508" s="12" t="s">
        <v>1533</v>
      </c>
      <c r="G508" t="s">
        <v>1534</v>
      </c>
      <c r="H508" s="9">
        <v>44951</v>
      </c>
      <c r="I508" s="9">
        <v>44951</v>
      </c>
      <c r="J508" s="9">
        <v>44951</v>
      </c>
      <c r="K508" s="10">
        <v>125.6</v>
      </c>
      <c r="L508" t="s">
        <v>20</v>
      </c>
      <c r="M508" t="s">
        <v>1208</v>
      </c>
      <c r="N508" t="s">
        <v>144</v>
      </c>
    </row>
    <row r="509" spans="1:14" x14ac:dyDescent="0.25">
      <c r="A509">
        <v>507</v>
      </c>
      <c r="B509" t="s">
        <v>753</v>
      </c>
      <c r="C509" t="s">
        <v>15</v>
      </c>
      <c r="D509" s="11" t="s">
        <v>1539</v>
      </c>
      <c r="E509" t="s">
        <v>1210</v>
      </c>
      <c r="F509" s="12" t="s">
        <v>1533</v>
      </c>
      <c r="G509" t="s">
        <v>1534</v>
      </c>
      <c r="H509" s="9">
        <v>44951</v>
      </c>
      <c r="I509" s="9">
        <v>44951</v>
      </c>
      <c r="J509" s="9">
        <v>44951</v>
      </c>
      <c r="K509" s="10">
        <v>125.6</v>
      </c>
      <c r="L509" t="s">
        <v>20</v>
      </c>
      <c r="M509" t="s">
        <v>1211</v>
      </c>
      <c r="N509" t="s">
        <v>144</v>
      </c>
    </row>
    <row r="510" spans="1:14" x14ac:dyDescent="0.25">
      <c r="A510">
        <v>508</v>
      </c>
      <c r="B510" t="s">
        <v>27</v>
      </c>
      <c r="C510" t="s">
        <v>15</v>
      </c>
      <c r="D510" s="11" t="s">
        <v>1540</v>
      </c>
      <c r="E510" t="s">
        <v>1541</v>
      </c>
      <c r="F510" s="12" t="s">
        <v>1533</v>
      </c>
      <c r="G510" t="s">
        <v>1534</v>
      </c>
      <c r="H510" s="9">
        <v>44951</v>
      </c>
      <c r="I510" s="9">
        <v>44951</v>
      </c>
      <c r="J510" s="9">
        <v>44951</v>
      </c>
      <c r="K510" s="10">
        <v>125.6</v>
      </c>
      <c r="L510" t="s">
        <v>20</v>
      </c>
      <c r="M510" t="s">
        <v>1542</v>
      </c>
      <c r="N510" t="s">
        <v>144</v>
      </c>
    </row>
    <row r="511" spans="1:14" x14ac:dyDescent="0.25">
      <c r="A511">
        <v>509</v>
      </c>
      <c r="B511" t="s">
        <v>828</v>
      </c>
      <c r="C511" t="s">
        <v>15</v>
      </c>
      <c r="D511" s="11" t="s">
        <v>1543</v>
      </c>
      <c r="E511" t="s">
        <v>1544</v>
      </c>
      <c r="F511" s="12" t="s">
        <v>1533</v>
      </c>
      <c r="G511" t="s">
        <v>1534</v>
      </c>
      <c r="H511" s="9">
        <v>44951</v>
      </c>
      <c r="I511" s="9">
        <v>44951</v>
      </c>
      <c r="J511" s="9">
        <v>44951</v>
      </c>
      <c r="K511" s="10">
        <v>125.6</v>
      </c>
      <c r="L511" t="s">
        <v>20</v>
      </c>
      <c r="M511" t="s">
        <v>1545</v>
      </c>
      <c r="N511" t="s">
        <v>144</v>
      </c>
    </row>
    <row r="512" spans="1:14" x14ac:dyDescent="0.25">
      <c r="A512">
        <v>510</v>
      </c>
      <c r="B512" t="s">
        <v>748</v>
      </c>
      <c r="C512" t="s">
        <v>15</v>
      </c>
      <c r="D512" s="11" t="s">
        <v>1546</v>
      </c>
      <c r="E512" t="s">
        <v>1547</v>
      </c>
      <c r="F512" s="12" t="s">
        <v>1533</v>
      </c>
      <c r="G512" t="s">
        <v>1534</v>
      </c>
      <c r="H512" s="9">
        <v>44951</v>
      </c>
      <c r="I512" s="9">
        <v>44951</v>
      </c>
      <c r="J512" s="9">
        <v>44951</v>
      </c>
      <c r="K512" s="10">
        <v>125.6</v>
      </c>
      <c r="L512" t="s">
        <v>20</v>
      </c>
      <c r="M512" t="s">
        <v>1548</v>
      </c>
      <c r="N512" t="s">
        <v>144</v>
      </c>
    </row>
    <row r="513" spans="1:14" x14ac:dyDescent="0.25">
      <c r="A513">
        <v>511</v>
      </c>
      <c r="B513" t="s">
        <v>744</v>
      </c>
      <c r="C513" t="s">
        <v>15</v>
      </c>
      <c r="D513" s="11" t="s">
        <v>1549</v>
      </c>
      <c r="E513" t="s">
        <v>1550</v>
      </c>
      <c r="F513" s="12" t="s">
        <v>1533</v>
      </c>
      <c r="G513" t="s">
        <v>1534</v>
      </c>
      <c r="H513" s="9">
        <v>44951</v>
      </c>
      <c r="I513" s="9">
        <v>44951</v>
      </c>
      <c r="J513" s="9">
        <v>44951</v>
      </c>
      <c r="K513" s="10">
        <v>125.6</v>
      </c>
      <c r="L513" t="s">
        <v>20</v>
      </c>
      <c r="M513" t="s">
        <v>1551</v>
      </c>
      <c r="N513" t="s">
        <v>144</v>
      </c>
    </row>
    <row r="514" spans="1:14" x14ac:dyDescent="0.25">
      <c r="A514">
        <v>512</v>
      </c>
      <c r="B514" t="s">
        <v>740</v>
      </c>
      <c r="C514" t="s">
        <v>15</v>
      </c>
      <c r="D514" s="11" t="s">
        <v>1552</v>
      </c>
      <c r="E514" t="s">
        <v>1553</v>
      </c>
      <c r="F514" s="12" t="s">
        <v>1533</v>
      </c>
      <c r="G514" t="s">
        <v>1534</v>
      </c>
      <c r="H514" s="9">
        <v>44951</v>
      </c>
      <c r="I514" s="9">
        <v>44951</v>
      </c>
      <c r="J514" s="9">
        <v>44951</v>
      </c>
      <c r="K514" s="10">
        <v>125.6</v>
      </c>
      <c r="L514" t="s">
        <v>20</v>
      </c>
      <c r="M514" t="s">
        <v>1554</v>
      </c>
      <c r="N514" t="s">
        <v>144</v>
      </c>
    </row>
    <row r="515" spans="1:14" x14ac:dyDescent="0.25">
      <c r="A515">
        <v>513</v>
      </c>
      <c r="B515" t="s">
        <v>736</v>
      </c>
      <c r="C515" t="s">
        <v>15</v>
      </c>
      <c r="D515" s="11" t="s">
        <v>1555</v>
      </c>
      <c r="E515" t="s">
        <v>1556</v>
      </c>
      <c r="F515" s="12" t="s">
        <v>1533</v>
      </c>
      <c r="G515" t="s">
        <v>1534</v>
      </c>
      <c r="H515" s="9">
        <v>44951</v>
      </c>
      <c r="I515" s="9">
        <v>44951</v>
      </c>
      <c r="J515" s="9">
        <v>44951</v>
      </c>
      <c r="K515" s="10">
        <v>125.6</v>
      </c>
      <c r="L515" t="s">
        <v>20</v>
      </c>
      <c r="M515" t="s">
        <v>1557</v>
      </c>
      <c r="N515" t="s">
        <v>144</v>
      </c>
    </row>
    <row r="516" spans="1:14" x14ac:dyDescent="0.25">
      <c r="A516">
        <v>514</v>
      </c>
      <c r="B516" t="s">
        <v>732</v>
      </c>
      <c r="C516" t="s">
        <v>15</v>
      </c>
      <c r="D516" s="11" t="s">
        <v>1558</v>
      </c>
      <c r="E516" t="s">
        <v>1559</v>
      </c>
      <c r="F516" s="12" t="s">
        <v>1533</v>
      </c>
      <c r="G516" t="s">
        <v>1534</v>
      </c>
      <c r="H516" s="9">
        <v>44951</v>
      </c>
      <c r="I516" s="9">
        <v>44951</v>
      </c>
      <c r="J516" s="9">
        <v>44951</v>
      </c>
      <c r="K516" s="10">
        <v>125.6</v>
      </c>
      <c r="L516" t="s">
        <v>20</v>
      </c>
      <c r="M516" t="s">
        <v>1560</v>
      </c>
      <c r="N516" t="s">
        <v>144</v>
      </c>
    </row>
    <row r="517" spans="1:14" x14ac:dyDescent="0.25">
      <c r="A517">
        <v>515</v>
      </c>
      <c r="B517" t="s">
        <v>129</v>
      </c>
      <c r="C517" t="s">
        <v>15</v>
      </c>
      <c r="D517" s="24" t="s">
        <v>1561</v>
      </c>
      <c r="E517" s="8" t="s">
        <v>1562</v>
      </c>
      <c r="F517" s="12" t="s">
        <v>492</v>
      </c>
      <c r="G517" t="s">
        <v>1534</v>
      </c>
      <c r="H517" s="9">
        <v>44951</v>
      </c>
      <c r="I517" s="9">
        <v>44951</v>
      </c>
      <c r="J517" s="9">
        <v>44951</v>
      </c>
      <c r="K517" s="10">
        <v>159.19999999999999</v>
      </c>
      <c r="L517" t="s">
        <v>20</v>
      </c>
      <c r="M517" t="s">
        <v>1563</v>
      </c>
      <c r="N517" t="s">
        <v>144</v>
      </c>
    </row>
    <row r="518" spans="1:14" x14ac:dyDescent="0.25">
      <c r="A518">
        <v>568</v>
      </c>
      <c r="B518" t="s">
        <v>117</v>
      </c>
      <c r="C518" t="s">
        <v>15</v>
      </c>
      <c r="D518" s="11" t="s">
        <v>1564</v>
      </c>
      <c r="E518" s="8" t="s">
        <v>1261</v>
      </c>
      <c r="F518" t="s">
        <v>1262</v>
      </c>
      <c r="G518" t="s">
        <v>1170</v>
      </c>
      <c r="H518" s="9">
        <v>44952</v>
      </c>
      <c r="I518" t="s">
        <v>1170</v>
      </c>
      <c r="J518" t="s">
        <v>1170</v>
      </c>
      <c r="K518" s="10">
        <v>9284933.1099999994</v>
      </c>
      <c r="L518" t="s">
        <v>948</v>
      </c>
      <c r="M518" t="s">
        <v>1263</v>
      </c>
      <c r="N518" t="s">
        <v>144</v>
      </c>
    </row>
    <row r="519" spans="1:14" x14ac:dyDescent="0.25">
      <c r="A519">
        <v>358</v>
      </c>
      <c r="B519" t="s">
        <v>44</v>
      </c>
      <c r="C519" t="s">
        <v>15</v>
      </c>
      <c r="D519" s="11" t="s">
        <v>1260</v>
      </c>
      <c r="E519" s="8" t="s">
        <v>1565</v>
      </c>
      <c r="F519" t="s">
        <v>1566</v>
      </c>
      <c r="G519" t="s">
        <v>1567</v>
      </c>
      <c r="H519" s="9">
        <v>44953</v>
      </c>
      <c r="I519" s="9">
        <v>44957</v>
      </c>
      <c r="J519" s="9">
        <v>45016</v>
      </c>
      <c r="K519" s="10">
        <v>10400</v>
      </c>
      <c r="L519" t="s">
        <v>20</v>
      </c>
      <c r="M519" t="s">
        <v>1568</v>
      </c>
      <c r="N519" t="s">
        <v>22</v>
      </c>
    </row>
    <row r="520" spans="1:14" x14ac:dyDescent="0.25">
      <c r="A520">
        <v>519</v>
      </c>
      <c r="B520" t="s">
        <v>761</v>
      </c>
      <c r="C520" t="s">
        <v>15</v>
      </c>
      <c r="D520" s="11" t="s">
        <v>1573</v>
      </c>
      <c r="E520" s="8" t="s">
        <v>1574</v>
      </c>
      <c r="F520" t="s">
        <v>1575</v>
      </c>
      <c r="G520" t="s">
        <v>1170</v>
      </c>
      <c r="H520" s="9">
        <v>44953</v>
      </c>
      <c r="I520" t="s">
        <v>1170</v>
      </c>
      <c r="J520" s="9">
        <v>45317</v>
      </c>
      <c r="K520" s="10">
        <v>120245590</v>
      </c>
      <c r="L520" t="s">
        <v>791</v>
      </c>
      <c r="M520" t="s">
        <v>1576</v>
      </c>
      <c r="N520" t="s">
        <v>22</v>
      </c>
    </row>
    <row r="521" spans="1:14" x14ac:dyDescent="0.25">
      <c r="A521">
        <v>518</v>
      </c>
      <c r="B521" t="s">
        <v>768</v>
      </c>
      <c r="C521" t="s">
        <v>15</v>
      </c>
      <c r="D521" s="29" t="s">
        <v>1569</v>
      </c>
      <c r="E521" s="8" t="s">
        <v>1570</v>
      </c>
      <c r="F521" t="s">
        <v>1571</v>
      </c>
      <c r="G521" t="s">
        <v>1170</v>
      </c>
      <c r="H521" s="9">
        <v>44953</v>
      </c>
      <c r="I521" t="s">
        <v>1170</v>
      </c>
      <c r="J521" s="9">
        <v>45317</v>
      </c>
      <c r="K521" s="10">
        <v>189915638.80000001</v>
      </c>
      <c r="L521" t="s">
        <v>791</v>
      </c>
      <c r="M521" t="s">
        <v>1572</v>
      </c>
      <c r="N521" t="s">
        <v>22</v>
      </c>
    </row>
    <row r="522" spans="1:14" x14ac:dyDescent="0.25">
      <c r="A522">
        <v>520</v>
      </c>
      <c r="B522" t="s">
        <v>785</v>
      </c>
      <c r="C522" t="s">
        <v>15</v>
      </c>
      <c r="D522" s="11" t="s">
        <v>1577</v>
      </c>
      <c r="E522" s="8" t="s">
        <v>1578</v>
      </c>
      <c r="F522" t="s">
        <v>1579</v>
      </c>
      <c r="G522" t="s">
        <v>947</v>
      </c>
      <c r="H522" s="9">
        <v>44956</v>
      </c>
      <c r="I522" s="9">
        <v>44956</v>
      </c>
      <c r="J522" s="9">
        <v>45320</v>
      </c>
      <c r="K522" s="10">
        <v>93204.479999999996</v>
      </c>
      <c r="L522" t="s">
        <v>791</v>
      </c>
      <c r="M522" t="s">
        <v>1580</v>
      </c>
      <c r="N522" t="s">
        <v>144</v>
      </c>
    </row>
    <row r="523" spans="1:14" x14ac:dyDescent="0.25">
      <c r="A523">
        <v>360</v>
      </c>
      <c r="B523" t="s">
        <v>761</v>
      </c>
      <c r="C523" t="s">
        <v>15</v>
      </c>
      <c r="D523" s="11" t="s">
        <v>1581</v>
      </c>
      <c r="E523" s="8" t="s">
        <v>1582</v>
      </c>
      <c r="F523" t="s">
        <v>1566</v>
      </c>
      <c r="G523" t="s">
        <v>1567</v>
      </c>
      <c r="H523" s="9">
        <v>44957</v>
      </c>
      <c r="I523" s="9">
        <v>44957</v>
      </c>
      <c r="J523" s="9">
        <v>45016</v>
      </c>
      <c r="K523" s="10">
        <v>11600</v>
      </c>
      <c r="L523" t="s">
        <v>20</v>
      </c>
      <c r="M523" t="s">
        <v>1583</v>
      </c>
      <c r="N523" t="s">
        <v>22</v>
      </c>
    </row>
    <row r="524" spans="1:14" x14ac:dyDescent="0.25">
      <c r="A524">
        <v>553</v>
      </c>
      <c r="B524" t="s">
        <v>720</v>
      </c>
      <c r="C524" t="s">
        <v>15</v>
      </c>
      <c r="D524" s="11" t="s">
        <v>1609</v>
      </c>
      <c r="E524" s="8" t="s">
        <v>1610</v>
      </c>
      <c r="F524" t="s">
        <v>1606</v>
      </c>
      <c r="G524" t="s">
        <v>141</v>
      </c>
      <c r="H524" s="9">
        <v>44957</v>
      </c>
      <c r="I524" s="9">
        <v>44958</v>
      </c>
      <c r="J524" s="9">
        <v>45291</v>
      </c>
      <c r="K524" s="10">
        <v>23361</v>
      </c>
      <c r="L524" t="s">
        <v>20</v>
      </c>
      <c r="M524" t="s">
        <v>1611</v>
      </c>
      <c r="N524" t="s">
        <v>22</v>
      </c>
    </row>
    <row r="525" spans="1:14" x14ac:dyDescent="0.25">
      <c r="A525">
        <v>536</v>
      </c>
      <c r="B525" t="s">
        <v>36</v>
      </c>
      <c r="C525" t="s">
        <v>15</v>
      </c>
      <c r="D525" s="11" t="s">
        <v>1604</v>
      </c>
      <c r="E525" s="8" t="s">
        <v>1605</v>
      </c>
      <c r="F525" t="s">
        <v>1606</v>
      </c>
      <c r="G525" t="s">
        <v>1607</v>
      </c>
      <c r="H525" s="9">
        <v>44957</v>
      </c>
      <c r="I525" s="9">
        <v>44958</v>
      </c>
      <c r="J525" s="9">
        <v>45291</v>
      </c>
      <c r="K525" s="10">
        <v>34290.239999999998</v>
      </c>
      <c r="L525" t="s">
        <v>20</v>
      </c>
      <c r="M525" t="s">
        <v>1608</v>
      </c>
      <c r="N525" t="s">
        <v>22</v>
      </c>
    </row>
    <row r="526" spans="1:14" x14ac:dyDescent="0.25">
      <c r="A526">
        <v>523</v>
      </c>
      <c r="B526" t="s">
        <v>48</v>
      </c>
      <c r="C526" t="s">
        <v>15</v>
      </c>
      <c r="D526" s="24" t="s">
        <v>1454</v>
      </c>
      <c r="E526" s="8" t="s">
        <v>1597</v>
      </c>
      <c r="F526" t="s">
        <v>1598</v>
      </c>
      <c r="G526" t="s">
        <v>1595</v>
      </c>
      <c r="H526" s="9">
        <v>44957</v>
      </c>
      <c r="I526" s="9">
        <v>44958</v>
      </c>
      <c r="J526" s="9">
        <v>45138</v>
      </c>
      <c r="K526" s="10">
        <v>36050</v>
      </c>
      <c r="L526" t="s">
        <v>20</v>
      </c>
      <c r="M526" t="s">
        <v>1599</v>
      </c>
      <c r="N526" t="s">
        <v>22</v>
      </c>
    </row>
    <row r="527" spans="1:14" x14ac:dyDescent="0.25">
      <c r="A527">
        <v>524</v>
      </c>
      <c r="B527" t="s">
        <v>1600</v>
      </c>
      <c r="C527" t="s">
        <v>15</v>
      </c>
      <c r="D527" s="24" t="s">
        <v>1601</v>
      </c>
      <c r="E527" s="8" t="s">
        <v>1602</v>
      </c>
      <c r="F527" t="s">
        <v>1598</v>
      </c>
      <c r="G527" t="s">
        <v>1595</v>
      </c>
      <c r="H527" s="9">
        <v>44957</v>
      </c>
      <c r="I527" s="9">
        <v>44958</v>
      </c>
      <c r="J527" s="9">
        <v>45138</v>
      </c>
      <c r="K527" s="10">
        <v>36050</v>
      </c>
      <c r="L527" t="s">
        <v>20</v>
      </c>
      <c r="M527" t="s">
        <v>1603</v>
      </c>
      <c r="N527" t="s">
        <v>22</v>
      </c>
    </row>
    <row r="528" spans="1:14" x14ac:dyDescent="0.25">
      <c r="A528">
        <v>522</v>
      </c>
      <c r="B528" t="s">
        <v>732</v>
      </c>
      <c r="C528" t="s">
        <v>15</v>
      </c>
      <c r="D528" s="24" t="s">
        <v>1451</v>
      </c>
      <c r="E528" s="8" t="s">
        <v>1593</v>
      </c>
      <c r="F528" t="s">
        <v>1594</v>
      </c>
      <c r="G528" t="s">
        <v>1595</v>
      </c>
      <c r="H528" s="9">
        <v>44957</v>
      </c>
      <c r="I528" s="9">
        <v>44958</v>
      </c>
      <c r="J528" s="9">
        <v>45138</v>
      </c>
      <c r="K528" s="10">
        <v>41601</v>
      </c>
      <c r="L528" t="s">
        <v>20</v>
      </c>
      <c r="M528" t="s">
        <v>1596</v>
      </c>
      <c r="N528" t="s">
        <v>22</v>
      </c>
    </row>
    <row r="529" spans="1:14" x14ac:dyDescent="0.25">
      <c r="A529">
        <v>521</v>
      </c>
      <c r="B529" t="s">
        <v>785</v>
      </c>
      <c r="C529" t="s">
        <v>15</v>
      </c>
      <c r="D529" s="11" t="s">
        <v>1589</v>
      </c>
      <c r="E529" t="s">
        <v>1590</v>
      </c>
      <c r="F529" s="12" t="s">
        <v>1591</v>
      </c>
      <c r="G529" t="s">
        <v>141</v>
      </c>
      <c r="H529" s="9">
        <v>44957</v>
      </c>
      <c r="I529" s="9">
        <v>44958</v>
      </c>
      <c r="J529" s="9">
        <v>45322</v>
      </c>
      <c r="K529" s="10">
        <f>5075*12</f>
        <v>60900</v>
      </c>
      <c r="L529" t="s">
        <v>142</v>
      </c>
      <c r="M529" t="s">
        <v>1592</v>
      </c>
      <c r="N529" t="s">
        <v>144</v>
      </c>
    </row>
    <row r="530" spans="1:14" x14ac:dyDescent="0.25">
      <c r="A530">
        <v>361</v>
      </c>
      <c r="B530" t="s">
        <v>761</v>
      </c>
      <c r="C530" t="s">
        <v>15</v>
      </c>
      <c r="D530" s="11" t="s">
        <v>1584</v>
      </c>
      <c r="E530" s="8" t="s">
        <v>1585</v>
      </c>
      <c r="F530" t="s">
        <v>1586</v>
      </c>
      <c r="G530" t="s">
        <v>1170</v>
      </c>
      <c r="H530" s="9">
        <v>44957</v>
      </c>
      <c r="I530" t="s">
        <v>1170</v>
      </c>
      <c r="J530" t="s">
        <v>1170</v>
      </c>
      <c r="K530" s="10" t="s">
        <v>1587</v>
      </c>
      <c r="L530" t="s">
        <v>142</v>
      </c>
      <c r="M530" t="s">
        <v>1588</v>
      </c>
      <c r="N530" t="s">
        <v>144</v>
      </c>
    </row>
    <row r="531" spans="1:14" x14ac:dyDescent="0.25">
      <c r="A531">
        <v>532</v>
      </c>
      <c r="B531" t="s">
        <v>785</v>
      </c>
      <c r="C531" t="s">
        <v>15</v>
      </c>
      <c r="D531" s="11" t="s">
        <v>1120</v>
      </c>
      <c r="E531" s="8" t="s">
        <v>1621</v>
      </c>
      <c r="F531" t="s">
        <v>1622</v>
      </c>
      <c r="G531" t="s">
        <v>1623</v>
      </c>
      <c r="H531" s="9">
        <v>44958</v>
      </c>
      <c r="I531" s="9">
        <v>44958</v>
      </c>
      <c r="J531" s="9">
        <v>45062</v>
      </c>
      <c r="K531" s="10">
        <v>25686</v>
      </c>
      <c r="L531" t="s">
        <v>20</v>
      </c>
      <c r="M531" t="s">
        <v>1624</v>
      </c>
      <c r="N531" t="s">
        <v>144</v>
      </c>
    </row>
    <row r="532" spans="1:14" x14ac:dyDescent="0.25">
      <c r="A532">
        <v>531</v>
      </c>
      <c r="B532" t="s">
        <v>105</v>
      </c>
      <c r="C532" t="s">
        <v>15</v>
      </c>
      <c r="D532" s="23" t="s">
        <v>1616</v>
      </c>
      <c r="E532" t="s">
        <v>1617</v>
      </c>
      <c r="F532" t="s">
        <v>1618</v>
      </c>
      <c r="G532" t="s">
        <v>1619</v>
      </c>
      <c r="H532" s="9">
        <v>44958</v>
      </c>
      <c r="I532" s="9">
        <v>44958</v>
      </c>
      <c r="J532" s="9">
        <v>45139</v>
      </c>
      <c r="K532" s="10">
        <v>33600</v>
      </c>
      <c r="L532" t="s">
        <v>20</v>
      </c>
      <c r="M532" t="s">
        <v>1620</v>
      </c>
      <c r="N532" t="s">
        <v>22</v>
      </c>
    </row>
    <row r="533" spans="1:14" x14ac:dyDescent="0.25">
      <c r="A533">
        <v>529</v>
      </c>
      <c r="B533" t="s">
        <v>36</v>
      </c>
      <c r="C533" t="s">
        <v>15</v>
      </c>
      <c r="D533" s="24" t="s">
        <v>1460</v>
      </c>
      <c r="E533" s="8" t="s">
        <v>1612</v>
      </c>
      <c r="F533" t="s">
        <v>1594</v>
      </c>
      <c r="G533" t="s">
        <v>1595</v>
      </c>
      <c r="H533" s="9">
        <v>44958</v>
      </c>
      <c r="I533" s="9">
        <v>44958</v>
      </c>
      <c r="J533" s="9">
        <v>45138</v>
      </c>
      <c r="K533" s="10">
        <v>41601</v>
      </c>
      <c r="L533" t="s">
        <v>20</v>
      </c>
      <c r="M533" t="s">
        <v>1613</v>
      </c>
      <c r="N533" t="s">
        <v>22</v>
      </c>
    </row>
    <row r="534" spans="1:14" x14ac:dyDescent="0.25">
      <c r="A534">
        <v>530</v>
      </c>
      <c r="B534" t="s">
        <v>720</v>
      </c>
      <c r="C534" t="s">
        <v>15</v>
      </c>
      <c r="D534" s="24" t="s">
        <v>1463</v>
      </c>
      <c r="E534" s="8" t="s">
        <v>1614</v>
      </c>
      <c r="F534" t="s">
        <v>1594</v>
      </c>
      <c r="G534" t="s">
        <v>1595</v>
      </c>
      <c r="H534" s="9">
        <v>44958</v>
      </c>
      <c r="I534" s="9">
        <v>44958</v>
      </c>
      <c r="J534" s="9">
        <v>45138</v>
      </c>
      <c r="K534" s="10">
        <v>41601</v>
      </c>
      <c r="L534" t="s">
        <v>20</v>
      </c>
      <c r="M534" t="s">
        <v>1615</v>
      </c>
      <c r="N534" t="s">
        <v>22</v>
      </c>
    </row>
    <row r="535" spans="1:14" x14ac:dyDescent="0.25">
      <c r="A535">
        <v>534</v>
      </c>
      <c r="B535" t="s">
        <v>744</v>
      </c>
      <c r="C535" t="s">
        <v>15</v>
      </c>
      <c r="D535" s="11" t="s">
        <v>1627</v>
      </c>
      <c r="E535" s="8" t="s">
        <v>788</v>
      </c>
      <c r="F535" t="s">
        <v>1628</v>
      </c>
      <c r="G535" t="s">
        <v>790</v>
      </c>
      <c r="H535" s="9">
        <v>44958</v>
      </c>
      <c r="I535" s="9">
        <v>44958</v>
      </c>
      <c r="J535" s="9">
        <v>44987</v>
      </c>
      <c r="K535" s="10">
        <v>46672.07</v>
      </c>
      <c r="L535" t="s">
        <v>791</v>
      </c>
      <c r="M535" t="s">
        <v>1629</v>
      </c>
      <c r="N535" t="s">
        <v>144</v>
      </c>
    </row>
    <row r="536" spans="1:14" x14ac:dyDescent="0.25">
      <c r="A536">
        <v>533</v>
      </c>
      <c r="B536" t="s">
        <v>785</v>
      </c>
      <c r="C536" t="s">
        <v>15</v>
      </c>
      <c r="D536" s="11" t="s">
        <v>787</v>
      </c>
      <c r="E536" s="8" t="s">
        <v>951</v>
      </c>
      <c r="F536" t="s">
        <v>1625</v>
      </c>
      <c r="G536" t="s">
        <v>947</v>
      </c>
      <c r="H536" s="9">
        <v>44958</v>
      </c>
      <c r="I536" s="9">
        <v>44958</v>
      </c>
      <c r="J536" s="9">
        <v>44957</v>
      </c>
      <c r="K536" s="10">
        <v>204714.23999999999</v>
      </c>
      <c r="L536" t="s">
        <v>791</v>
      </c>
      <c r="M536" t="s">
        <v>1626</v>
      </c>
      <c r="N536" t="s">
        <v>144</v>
      </c>
    </row>
    <row r="537" spans="1:14" x14ac:dyDescent="0.25">
      <c r="A537">
        <v>517</v>
      </c>
      <c r="B537" t="s">
        <v>736</v>
      </c>
      <c r="C537" t="s">
        <v>15</v>
      </c>
      <c r="D537" s="11" t="s">
        <v>1528</v>
      </c>
      <c r="E537" s="8" t="s">
        <v>1636</v>
      </c>
      <c r="F537" t="s">
        <v>1637</v>
      </c>
      <c r="G537" t="s">
        <v>141</v>
      </c>
      <c r="H537" s="9">
        <v>44960</v>
      </c>
      <c r="I537" s="9">
        <v>44962</v>
      </c>
      <c r="J537" s="9">
        <v>45326</v>
      </c>
      <c r="K537" s="10">
        <v>303247.92</v>
      </c>
      <c r="L537" t="s">
        <v>791</v>
      </c>
      <c r="M537" t="s">
        <v>1638</v>
      </c>
      <c r="N537" t="s">
        <v>144</v>
      </c>
    </row>
    <row r="538" spans="1:14" x14ac:dyDescent="0.25">
      <c r="A538">
        <v>495</v>
      </c>
      <c r="B538" t="s">
        <v>27</v>
      </c>
      <c r="C538" t="s">
        <v>15</v>
      </c>
      <c r="D538" s="11" t="s">
        <v>1407</v>
      </c>
      <c r="E538" s="8" t="s">
        <v>1630</v>
      </c>
      <c r="F538" t="s">
        <v>1631</v>
      </c>
      <c r="G538" t="s">
        <v>141</v>
      </c>
      <c r="H538" s="9">
        <v>44960</v>
      </c>
      <c r="I538" s="9">
        <v>44962</v>
      </c>
      <c r="J538" s="9">
        <v>45326</v>
      </c>
      <c r="K538" s="10">
        <v>358383.96</v>
      </c>
      <c r="L538" t="s">
        <v>791</v>
      </c>
      <c r="M538" t="s">
        <v>1632</v>
      </c>
      <c r="N538" t="s">
        <v>144</v>
      </c>
    </row>
    <row r="539" spans="1:14" x14ac:dyDescent="0.25">
      <c r="A539">
        <v>498</v>
      </c>
      <c r="B539" t="s">
        <v>748</v>
      </c>
      <c r="C539" t="s">
        <v>15</v>
      </c>
      <c r="D539" s="11" t="s">
        <v>1519</v>
      </c>
      <c r="E539" s="8" t="s">
        <v>1633</v>
      </c>
      <c r="F539" t="s">
        <v>1634</v>
      </c>
      <c r="G539" t="s">
        <v>1170</v>
      </c>
      <c r="H539" s="9">
        <v>44960</v>
      </c>
      <c r="I539" t="s">
        <v>1170</v>
      </c>
      <c r="J539" t="s">
        <v>1170</v>
      </c>
      <c r="K539" s="10" t="s">
        <v>1587</v>
      </c>
      <c r="L539" t="s">
        <v>791</v>
      </c>
      <c r="M539" t="s">
        <v>1635</v>
      </c>
      <c r="N539" t="s">
        <v>144</v>
      </c>
    </row>
    <row r="540" spans="1:14" x14ac:dyDescent="0.25">
      <c r="A540">
        <v>539</v>
      </c>
      <c r="B540" t="s">
        <v>44</v>
      </c>
      <c r="C540" t="s">
        <v>15</v>
      </c>
      <c r="D540" s="11" t="s">
        <v>1643</v>
      </c>
      <c r="E540" s="8" t="s">
        <v>1644</v>
      </c>
      <c r="F540" t="s">
        <v>1645</v>
      </c>
      <c r="G540" t="s">
        <v>947</v>
      </c>
      <c r="H540" s="9">
        <v>44961</v>
      </c>
      <c r="I540" s="9">
        <v>44961</v>
      </c>
      <c r="J540" s="9">
        <v>44986</v>
      </c>
      <c r="K540" s="10">
        <v>24706.36</v>
      </c>
      <c r="L540" t="s">
        <v>20</v>
      </c>
      <c r="M540" t="s">
        <v>1646</v>
      </c>
      <c r="N540" t="s">
        <v>144</v>
      </c>
    </row>
    <row r="541" spans="1:14" x14ac:dyDescent="0.25">
      <c r="A541">
        <v>538</v>
      </c>
      <c r="B541" t="s">
        <v>761</v>
      </c>
      <c r="C541" t="s">
        <v>15</v>
      </c>
      <c r="D541" s="11" t="s">
        <v>1639</v>
      </c>
      <c r="E541" s="8" t="s">
        <v>1640</v>
      </c>
      <c r="F541" t="s">
        <v>1641</v>
      </c>
      <c r="G541" t="s">
        <v>1595</v>
      </c>
      <c r="H541" s="9">
        <v>44961</v>
      </c>
      <c r="I541" s="9">
        <v>44961</v>
      </c>
      <c r="J541" s="9">
        <v>45141</v>
      </c>
      <c r="K541" s="10">
        <v>376596.47999999998</v>
      </c>
      <c r="L541" t="s">
        <v>20</v>
      </c>
      <c r="M541" t="s">
        <v>1642</v>
      </c>
      <c r="N541" t="s">
        <v>144</v>
      </c>
    </row>
    <row r="542" spans="1:14" x14ac:dyDescent="0.25">
      <c r="A542">
        <v>545</v>
      </c>
      <c r="B542" t="s">
        <v>1661</v>
      </c>
      <c r="C542" t="s">
        <v>15</v>
      </c>
      <c r="D542" s="11" t="s">
        <v>1662</v>
      </c>
      <c r="E542" s="8" t="s">
        <v>1663</v>
      </c>
      <c r="F542" t="s">
        <v>1660</v>
      </c>
      <c r="G542" t="s">
        <v>19</v>
      </c>
      <c r="H542" s="9">
        <v>44963</v>
      </c>
      <c r="I542" s="9">
        <v>44935</v>
      </c>
      <c r="J542" s="9">
        <v>44953</v>
      </c>
      <c r="K542" s="10">
        <v>3234</v>
      </c>
      <c r="L542" t="s">
        <v>20</v>
      </c>
      <c r="M542" t="s">
        <v>1664</v>
      </c>
      <c r="N542" t="s">
        <v>22</v>
      </c>
    </row>
    <row r="543" spans="1:14" x14ac:dyDescent="0.25">
      <c r="A543">
        <v>544</v>
      </c>
      <c r="B543" t="s">
        <v>1134</v>
      </c>
      <c r="C543" t="s">
        <v>15</v>
      </c>
      <c r="D543" s="11" t="s">
        <v>1135</v>
      </c>
      <c r="E543" t="s">
        <v>1136</v>
      </c>
      <c r="F543" t="s">
        <v>1660</v>
      </c>
      <c r="G543" t="s">
        <v>19</v>
      </c>
      <c r="H543" s="9">
        <v>44963</v>
      </c>
      <c r="I543" s="9">
        <v>44935</v>
      </c>
      <c r="J543" s="9">
        <v>44953</v>
      </c>
      <c r="K543" s="10">
        <v>4312</v>
      </c>
      <c r="L543" t="s">
        <v>20</v>
      </c>
      <c r="M543" t="s">
        <v>1139</v>
      </c>
      <c r="N543" t="s">
        <v>22</v>
      </c>
    </row>
    <row r="544" spans="1:14" x14ac:dyDescent="0.25">
      <c r="A544">
        <v>540</v>
      </c>
      <c r="B544" t="s">
        <v>744</v>
      </c>
      <c r="C544" t="s">
        <v>15</v>
      </c>
      <c r="D544" s="11" t="s">
        <v>902</v>
      </c>
      <c r="E544" s="8" t="s">
        <v>1614</v>
      </c>
      <c r="F544" t="s">
        <v>1622</v>
      </c>
      <c r="G544" t="s">
        <v>1647</v>
      </c>
      <c r="H544" s="9">
        <v>44963</v>
      </c>
      <c r="I544" s="9">
        <v>44963</v>
      </c>
      <c r="J544" s="9">
        <v>45145</v>
      </c>
      <c r="K544" s="10">
        <v>20313</v>
      </c>
      <c r="L544" t="s">
        <v>20</v>
      </c>
      <c r="M544" t="s">
        <v>1648</v>
      </c>
      <c r="N544" t="s">
        <v>144</v>
      </c>
    </row>
    <row r="545" spans="1:14" x14ac:dyDescent="0.25">
      <c r="A545">
        <v>541</v>
      </c>
      <c r="B545" t="s">
        <v>744</v>
      </c>
      <c r="C545" t="s">
        <v>15</v>
      </c>
      <c r="D545" s="11" t="s">
        <v>902</v>
      </c>
      <c r="E545" s="8" t="s">
        <v>1614</v>
      </c>
      <c r="F545" s="12" t="s">
        <v>1649</v>
      </c>
      <c r="G545" t="s">
        <v>1650</v>
      </c>
      <c r="H545" s="9">
        <v>44963</v>
      </c>
      <c r="I545" s="9">
        <v>44959</v>
      </c>
      <c r="J545" s="9">
        <v>45145</v>
      </c>
      <c r="K545" s="10">
        <v>20313</v>
      </c>
      <c r="L545" t="s">
        <v>20</v>
      </c>
      <c r="M545" t="s">
        <v>1648</v>
      </c>
      <c r="N545" t="s">
        <v>144</v>
      </c>
    </row>
    <row r="546" spans="1:14" x14ac:dyDescent="0.25">
      <c r="A546">
        <v>551</v>
      </c>
      <c r="B546" t="s">
        <v>211</v>
      </c>
      <c r="C546" t="s">
        <v>15</v>
      </c>
      <c r="D546" s="11" t="s">
        <v>1680</v>
      </c>
      <c r="E546" s="8" t="s">
        <v>1136</v>
      </c>
      <c r="F546" t="s">
        <v>1137</v>
      </c>
      <c r="G546" t="s">
        <v>1681</v>
      </c>
      <c r="H546" s="9">
        <v>44963</v>
      </c>
      <c r="I546" s="9">
        <v>44963</v>
      </c>
      <c r="J546" s="9">
        <v>45138</v>
      </c>
      <c r="K546" s="10">
        <v>36075</v>
      </c>
      <c r="L546" t="s">
        <v>20</v>
      </c>
      <c r="M546" t="s">
        <v>1682</v>
      </c>
      <c r="N546" t="s">
        <v>22</v>
      </c>
    </row>
    <row r="547" spans="1:14" x14ac:dyDescent="0.25">
      <c r="A547">
        <v>552</v>
      </c>
      <c r="B547" t="s">
        <v>219</v>
      </c>
      <c r="C547" t="s">
        <v>15</v>
      </c>
      <c r="D547" s="11" t="s">
        <v>1683</v>
      </c>
      <c r="E547" s="8" t="s">
        <v>1684</v>
      </c>
      <c r="F547" t="s">
        <v>1137</v>
      </c>
      <c r="G547" t="s">
        <v>1681</v>
      </c>
      <c r="H547" s="9">
        <v>44963</v>
      </c>
      <c r="I547" s="9">
        <v>44963</v>
      </c>
      <c r="J547" s="9">
        <v>45138</v>
      </c>
      <c r="K547" s="10">
        <v>36075</v>
      </c>
      <c r="L547" t="s">
        <v>20</v>
      </c>
      <c r="M547" t="s">
        <v>1685</v>
      </c>
      <c r="N547" t="s">
        <v>22</v>
      </c>
    </row>
    <row r="548" spans="1:14" x14ac:dyDescent="0.25">
      <c r="A548">
        <v>550</v>
      </c>
      <c r="B548" t="s">
        <v>207</v>
      </c>
      <c r="C548" t="s">
        <v>15</v>
      </c>
      <c r="D548" s="11" t="s">
        <v>1677</v>
      </c>
      <c r="E548" s="8" t="s">
        <v>1678</v>
      </c>
      <c r="F548" t="s">
        <v>1137</v>
      </c>
      <c r="G548" t="s">
        <v>1595</v>
      </c>
      <c r="H548" s="9">
        <v>44963</v>
      </c>
      <c r="I548" s="9">
        <v>44958</v>
      </c>
      <c r="J548" s="9">
        <v>45138</v>
      </c>
      <c r="K548" s="10">
        <v>37050</v>
      </c>
      <c r="L548" t="s">
        <v>20</v>
      </c>
      <c r="M548" t="s">
        <v>1679</v>
      </c>
      <c r="N548" t="s">
        <v>22</v>
      </c>
    </row>
    <row r="549" spans="1:14" x14ac:dyDescent="0.25">
      <c r="A549">
        <v>542</v>
      </c>
      <c r="B549" t="s">
        <v>785</v>
      </c>
      <c r="C549" t="s">
        <v>15</v>
      </c>
      <c r="D549" s="11" t="s">
        <v>1651</v>
      </c>
      <c r="E549" s="8" t="s">
        <v>1652</v>
      </c>
      <c r="F549" s="12" t="s">
        <v>1653</v>
      </c>
      <c r="G549" t="s">
        <v>1654</v>
      </c>
      <c r="H549" s="9">
        <v>44963</v>
      </c>
      <c r="I549" s="9">
        <v>44963</v>
      </c>
      <c r="J549" s="9">
        <v>45356</v>
      </c>
      <c r="K549" s="10">
        <v>51088</v>
      </c>
      <c r="L549" t="s">
        <v>20</v>
      </c>
      <c r="M549" t="s">
        <v>1655</v>
      </c>
      <c r="N549" t="s">
        <v>22</v>
      </c>
    </row>
    <row r="550" spans="1:14" x14ac:dyDescent="0.25">
      <c r="A550">
        <v>543</v>
      </c>
      <c r="B550" t="s">
        <v>1379</v>
      </c>
      <c r="C550" t="s">
        <v>15</v>
      </c>
      <c r="D550" s="11" t="s">
        <v>1656</v>
      </c>
      <c r="E550" s="8" t="s">
        <v>1657</v>
      </c>
      <c r="F550" t="s">
        <v>1658</v>
      </c>
      <c r="G550" t="s">
        <v>947</v>
      </c>
      <c r="H550" s="9">
        <v>44963</v>
      </c>
      <c r="I550" s="9">
        <v>44964</v>
      </c>
      <c r="J550" s="9">
        <v>45328</v>
      </c>
      <c r="K550" s="10">
        <v>63151</v>
      </c>
      <c r="L550" t="s">
        <v>20</v>
      </c>
      <c r="M550" t="s">
        <v>1659</v>
      </c>
      <c r="N550" t="s">
        <v>22</v>
      </c>
    </row>
    <row r="551" spans="1:14" x14ac:dyDescent="0.25">
      <c r="A551">
        <v>547</v>
      </c>
      <c r="B551" t="s">
        <v>195</v>
      </c>
      <c r="C551" t="s">
        <v>15</v>
      </c>
      <c r="D551" s="11" t="s">
        <v>1668</v>
      </c>
      <c r="E551" s="8" t="s">
        <v>1669</v>
      </c>
      <c r="F551" t="s">
        <v>1658</v>
      </c>
      <c r="G551" t="s">
        <v>947</v>
      </c>
      <c r="H551" s="9">
        <v>44963</v>
      </c>
      <c r="I551" s="9">
        <v>44964</v>
      </c>
      <c r="J551" s="9">
        <v>45328</v>
      </c>
      <c r="K551" s="10">
        <v>63151</v>
      </c>
      <c r="L551" t="s">
        <v>20</v>
      </c>
      <c r="M551" t="s">
        <v>1670</v>
      </c>
      <c r="N551" t="s">
        <v>22</v>
      </c>
    </row>
    <row r="552" spans="1:14" x14ac:dyDescent="0.25">
      <c r="A552">
        <v>546</v>
      </c>
      <c r="B552" t="s">
        <v>190</v>
      </c>
      <c r="C552" t="s">
        <v>15</v>
      </c>
      <c r="D552" s="11" t="s">
        <v>1665</v>
      </c>
      <c r="E552" s="8" t="s">
        <v>1666</v>
      </c>
      <c r="F552" t="s">
        <v>1658</v>
      </c>
      <c r="G552" t="s">
        <v>947</v>
      </c>
      <c r="H552" s="9">
        <v>44963</v>
      </c>
      <c r="I552" s="9">
        <v>44964</v>
      </c>
      <c r="J552" s="9">
        <v>45328</v>
      </c>
      <c r="K552" s="10">
        <v>76283</v>
      </c>
      <c r="L552" t="s">
        <v>20</v>
      </c>
      <c r="M552" t="s">
        <v>1667</v>
      </c>
      <c r="N552" t="s">
        <v>22</v>
      </c>
    </row>
    <row r="553" spans="1:14" x14ac:dyDescent="0.25">
      <c r="A553">
        <v>548</v>
      </c>
      <c r="B553" t="s">
        <v>199</v>
      </c>
      <c r="C553" t="s">
        <v>15</v>
      </c>
      <c r="D553" s="11" t="s">
        <v>1671</v>
      </c>
      <c r="E553" s="8" t="s">
        <v>1672</v>
      </c>
      <c r="F553" t="s">
        <v>1658</v>
      </c>
      <c r="G553" t="s">
        <v>947</v>
      </c>
      <c r="H553" s="9">
        <v>44963</v>
      </c>
      <c r="I553" s="9">
        <v>44964</v>
      </c>
      <c r="J553" s="9">
        <v>45328</v>
      </c>
      <c r="K553" s="10">
        <v>76980</v>
      </c>
      <c r="L553" t="s">
        <v>20</v>
      </c>
      <c r="M553" t="s">
        <v>1673</v>
      </c>
      <c r="N553" t="s">
        <v>22</v>
      </c>
    </row>
    <row r="554" spans="1:14" x14ac:dyDescent="0.25">
      <c r="A554">
        <v>549</v>
      </c>
      <c r="B554" t="s">
        <v>203</v>
      </c>
      <c r="C554" t="s">
        <v>15</v>
      </c>
      <c r="D554" s="11" t="s">
        <v>1674</v>
      </c>
      <c r="E554" s="8" t="s">
        <v>1675</v>
      </c>
      <c r="F554" t="s">
        <v>1658</v>
      </c>
      <c r="G554" t="s">
        <v>947</v>
      </c>
      <c r="H554" s="9">
        <v>44963</v>
      </c>
      <c r="I554" s="9">
        <v>44964</v>
      </c>
      <c r="J554" s="9">
        <v>45328</v>
      </c>
      <c r="K554" s="10">
        <v>82897</v>
      </c>
      <c r="L554" t="s">
        <v>20</v>
      </c>
      <c r="M554" t="s">
        <v>1676</v>
      </c>
      <c r="N554" t="s">
        <v>22</v>
      </c>
    </row>
    <row r="555" spans="1:14" x14ac:dyDescent="0.25">
      <c r="A555">
        <v>555</v>
      </c>
      <c r="B555" t="s">
        <v>68</v>
      </c>
      <c r="C555" t="s">
        <v>15</v>
      </c>
      <c r="D555" s="11" t="s">
        <v>1690</v>
      </c>
      <c r="E555" s="8" t="s">
        <v>1691</v>
      </c>
      <c r="F555" t="s">
        <v>1692</v>
      </c>
      <c r="G555" t="s">
        <v>19</v>
      </c>
      <c r="H555" s="9">
        <v>44965</v>
      </c>
      <c r="I555" s="9">
        <v>44966</v>
      </c>
      <c r="J555" s="9">
        <v>44984</v>
      </c>
      <c r="K555" s="10">
        <v>11000</v>
      </c>
      <c r="L555" t="s">
        <v>20</v>
      </c>
      <c r="M555" t="s">
        <v>1693</v>
      </c>
      <c r="N555" t="s">
        <v>22</v>
      </c>
    </row>
    <row r="556" spans="1:14" s="8" customFormat="1" x14ac:dyDescent="0.25">
      <c r="A556">
        <v>563</v>
      </c>
      <c r="B556" t="s">
        <v>709</v>
      </c>
      <c r="C556" t="s">
        <v>15</v>
      </c>
      <c r="D556" s="11" t="s">
        <v>1694</v>
      </c>
      <c r="E556" s="8" t="s">
        <v>1695</v>
      </c>
      <c r="F556" t="s">
        <v>1696</v>
      </c>
      <c r="G556" t="s">
        <v>1697</v>
      </c>
      <c r="H556" s="9">
        <v>44965</v>
      </c>
      <c r="I556" s="9">
        <v>44966</v>
      </c>
      <c r="J556" s="9">
        <v>44973</v>
      </c>
      <c r="K556" s="10">
        <v>36000</v>
      </c>
      <c r="L556" t="s">
        <v>20</v>
      </c>
      <c r="M556" t="s">
        <v>1698</v>
      </c>
      <c r="N556" t="s">
        <v>22</v>
      </c>
    </row>
    <row r="557" spans="1:14" x14ac:dyDescent="0.25">
      <c r="A557">
        <v>554</v>
      </c>
      <c r="B557" t="s">
        <v>64</v>
      </c>
      <c r="C557" s="8" t="s">
        <v>15</v>
      </c>
      <c r="D557" s="30" t="s">
        <v>1686</v>
      </c>
      <c r="E557" t="s">
        <v>1687</v>
      </c>
      <c r="F557" t="s">
        <v>1688</v>
      </c>
      <c r="G557" s="8" t="s">
        <v>141</v>
      </c>
      <c r="H557" s="31">
        <v>44965</v>
      </c>
      <c r="I557" s="31">
        <v>44980</v>
      </c>
      <c r="J557" s="31">
        <v>45344</v>
      </c>
      <c r="K557" s="32">
        <v>8975826</v>
      </c>
      <c r="L557" s="8" t="s">
        <v>20</v>
      </c>
      <c r="M557" s="8" t="s">
        <v>1689</v>
      </c>
      <c r="N557" s="8" t="s">
        <v>22</v>
      </c>
    </row>
    <row r="558" spans="1:14" x14ac:dyDescent="0.25">
      <c r="A558">
        <v>557</v>
      </c>
      <c r="B558" t="s">
        <v>1702</v>
      </c>
      <c r="C558" t="s">
        <v>15</v>
      </c>
      <c r="D558" s="11" t="s">
        <v>1703</v>
      </c>
      <c r="E558" s="8" t="s">
        <v>1704</v>
      </c>
      <c r="F558" t="s">
        <v>1705</v>
      </c>
      <c r="G558" t="s">
        <v>1706</v>
      </c>
      <c r="H558" s="9">
        <v>44966</v>
      </c>
      <c r="I558" s="9">
        <v>44966</v>
      </c>
      <c r="J558" s="9">
        <v>45291</v>
      </c>
      <c r="K558" s="10">
        <v>13760</v>
      </c>
      <c r="L558" t="s">
        <v>20</v>
      </c>
      <c r="M558" t="s">
        <v>1707</v>
      </c>
      <c r="N558" t="s">
        <v>22</v>
      </c>
    </row>
    <row r="559" spans="1:14" x14ac:dyDescent="0.25">
      <c r="A559">
        <v>558</v>
      </c>
      <c r="B559" t="s">
        <v>1708</v>
      </c>
      <c r="C559" t="s">
        <v>15</v>
      </c>
      <c r="D559" s="11" t="s">
        <v>1709</v>
      </c>
      <c r="E559" s="8" t="s">
        <v>164</v>
      </c>
      <c r="F559" t="s">
        <v>1705</v>
      </c>
      <c r="G559" t="s">
        <v>1706</v>
      </c>
      <c r="H559" s="9">
        <v>44966</v>
      </c>
      <c r="I559" s="9">
        <v>44966</v>
      </c>
      <c r="J559" s="9">
        <v>45291</v>
      </c>
      <c r="K559" s="10">
        <v>13760</v>
      </c>
      <c r="L559" t="s">
        <v>20</v>
      </c>
      <c r="M559" t="s">
        <v>1707</v>
      </c>
      <c r="N559" t="s">
        <v>22</v>
      </c>
    </row>
    <row r="560" spans="1:14" x14ac:dyDescent="0.25">
      <c r="A560">
        <v>562</v>
      </c>
      <c r="B560" t="s">
        <v>732</v>
      </c>
      <c r="C560" t="s">
        <v>15</v>
      </c>
      <c r="D560" s="11" t="s">
        <v>1720</v>
      </c>
      <c r="E560" s="8" t="s">
        <v>1721</v>
      </c>
      <c r="F560" t="s">
        <v>1714</v>
      </c>
      <c r="G560" t="s">
        <v>1715</v>
      </c>
      <c r="H560" s="9">
        <v>44966</v>
      </c>
      <c r="I560" s="9">
        <v>44970</v>
      </c>
      <c r="J560" s="9">
        <v>45114</v>
      </c>
      <c r="K560" s="10">
        <v>24977</v>
      </c>
      <c r="L560" t="s">
        <v>20</v>
      </c>
      <c r="M560" t="s">
        <v>1722</v>
      </c>
      <c r="N560" t="s">
        <v>144</v>
      </c>
    </row>
    <row r="561" spans="1:14" x14ac:dyDescent="0.25">
      <c r="A561">
        <v>559</v>
      </c>
      <c r="B561" t="s">
        <v>1509</v>
      </c>
      <c r="C561" t="s">
        <v>15</v>
      </c>
      <c r="D561" s="11" t="s">
        <v>1710</v>
      </c>
      <c r="E561" s="8" t="s">
        <v>1711</v>
      </c>
      <c r="F561" t="s">
        <v>1705</v>
      </c>
      <c r="G561" t="s">
        <v>1706</v>
      </c>
      <c r="H561" s="9">
        <v>44966</v>
      </c>
      <c r="I561" s="9">
        <v>44966</v>
      </c>
      <c r="J561" s="9">
        <v>45291</v>
      </c>
      <c r="K561" s="10">
        <v>27520</v>
      </c>
      <c r="L561" t="s">
        <v>20</v>
      </c>
      <c r="M561" t="s">
        <v>1707</v>
      </c>
      <c r="N561" t="s">
        <v>22</v>
      </c>
    </row>
    <row r="562" spans="1:14" x14ac:dyDescent="0.25">
      <c r="A562">
        <v>560</v>
      </c>
      <c r="B562" t="s">
        <v>740</v>
      </c>
      <c r="C562" t="s">
        <v>15</v>
      </c>
      <c r="D562" s="11" t="s">
        <v>1712</v>
      </c>
      <c r="E562" s="8" t="s">
        <v>1713</v>
      </c>
      <c r="F562" t="s">
        <v>1714</v>
      </c>
      <c r="G562" t="s">
        <v>1715</v>
      </c>
      <c r="H562" s="9">
        <v>44966</v>
      </c>
      <c r="I562" s="9">
        <v>44970</v>
      </c>
      <c r="J562" s="9">
        <v>45114</v>
      </c>
      <c r="K562" s="10">
        <v>29826</v>
      </c>
      <c r="L562" t="s">
        <v>20</v>
      </c>
      <c r="M562" t="s">
        <v>1716</v>
      </c>
      <c r="N562" t="s">
        <v>144</v>
      </c>
    </row>
    <row r="563" spans="1:14" x14ac:dyDescent="0.25">
      <c r="A563">
        <v>561</v>
      </c>
      <c r="B563" t="s">
        <v>736</v>
      </c>
      <c r="C563" t="s">
        <v>15</v>
      </c>
      <c r="D563" s="11" t="s">
        <v>1717</v>
      </c>
      <c r="E563" s="8" t="s">
        <v>1718</v>
      </c>
      <c r="F563" t="s">
        <v>1714</v>
      </c>
      <c r="G563" t="s">
        <v>1715</v>
      </c>
      <c r="H563" s="9">
        <v>44966</v>
      </c>
      <c r="I563" s="9">
        <v>44970</v>
      </c>
      <c r="J563" s="9">
        <v>45114</v>
      </c>
      <c r="K563" s="10">
        <v>30198</v>
      </c>
      <c r="L563" t="s">
        <v>20</v>
      </c>
      <c r="M563" t="s">
        <v>1719</v>
      </c>
      <c r="N563" t="s">
        <v>144</v>
      </c>
    </row>
    <row r="564" spans="1:14" x14ac:dyDescent="0.25">
      <c r="A564">
        <v>675</v>
      </c>
      <c r="B564" t="s">
        <v>448</v>
      </c>
      <c r="C564" t="s">
        <v>15</v>
      </c>
      <c r="D564" s="11" t="s">
        <v>1726</v>
      </c>
      <c r="E564" s="8" t="s">
        <v>1727</v>
      </c>
      <c r="F564" t="s">
        <v>1728</v>
      </c>
      <c r="G564" t="s">
        <v>19</v>
      </c>
      <c r="H564" s="9">
        <v>44966</v>
      </c>
      <c r="I564" s="9">
        <v>44967</v>
      </c>
      <c r="J564" s="9">
        <v>44985</v>
      </c>
      <c r="K564" s="10">
        <v>32000</v>
      </c>
      <c r="L564" t="s">
        <v>20</v>
      </c>
      <c r="M564" t="s">
        <v>1729</v>
      </c>
      <c r="N564" t="s">
        <v>22</v>
      </c>
    </row>
    <row r="565" spans="1:14" x14ac:dyDescent="0.25">
      <c r="A565">
        <v>569</v>
      </c>
      <c r="B565" t="s">
        <v>117</v>
      </c>
      <c r="C565" t="s">
        <v>15</v>
      </c>
      <c r="D565" s="11" t="s">
        <v>1564</v>
      </c>
      <c r="E565" s="8" t="s">
        <v>1723</v>
      </c>
      <c r="F565" t="s">
        <v>1724</v>
      </c>
      <c r="G565" t="s">
        <v>1697</v>
      </c>
      <c r="H565" s="9">
        <v>44966</v>
      </c>
      <c r="I565" s="9">
        <v>44967</v>
      </c>
      <c r="J565" s="9">
        <v>44974</v>
      </c>
      <c r="K565" s="10">
        <v>54000</v>
      </c>
      <c r="L565" t="s">
        <v>20</v>
      </c>
      <c r="M565" t="s">
        <v>1725</v>
      </c>
      <c r="N565" t="s">
        <v>22</v>
      </c>
    </row>
    <row r="566" spans="1:14" x14ac:dyDescent="0.25">
      <c r="A566">
        <v>678</v>
      </c>
      <c r="B566" t="s">
        <v>655</v>
      </c>
      <c r="C566" t="s">
        <v>15</v>
      </c>
      <c r="D566" s="11" t="s">
        <v>1730</v>
      </c>
      <c r="E566" s="8" t="s">
        <v>1731</v>
      </c>
      <c r="F566" t="s">
        <v>1732</v>
      </c>
      <c r="G566" t="s">
        <v>1697</v>
      </c>
      <c r="H566" s="9">
        <v>44966</v>
      </c>
      <c r="I566" s="9">
        <v>44967</v>
      </c>
      <c r="J566" s="9">
        <v>44974</v>
      </c>
      <c r="K566" s="10">
        <v>54000</v>
      </c>
      <c r="L566" t="s">
        <v>20</v>
      </c>
      <c r="M566" t="s">
        <v>1733</v>
      </c>
      <c r="N566" t="s">
        <v>22</v>
      </c>
    </row>
    <row r="567" spans="1:14" x14ac:dyDescent="0.25">
      <c r="A567">
        <v>556</v>
      </c>
      <c r="B567" t="s">
        <v>223</v>
      </c>
      <c r="C567" t="s">
        <v>15</v>
      </c>
      <c r="D567" s="11" t="s">
        <v>1699</v>
      </c>
      <c r="E567" s="8" t="s">
        <v>1700</v>
      </c>
      <c r="F567" t="s">
        <v>1137</v>
      </c>
      <c r="G567" t="s">
        <v>947</v>
      </c>
      <c r="H567" s="9">
        <v>44966</v>
      </c>
      <c r="I567" s="9">
        <v>44964</v>
      </c>
      <c r="J567" s="9">
        <v>45328</v>
      </c>
      <c r="K567" s="10">
        <v>68351</v>
      </c>
      <c r="L567" t="s">
        <v>20</v>
      </c>
      <c r="M567" t="s">
        <v>1701</v>
      </c>
      <c r="N567" t="s">
        <v>22</v>
      </c>
    </row>
    <row r="568" spans="1:14" x14ac:dyDescent="0.25">
      <c r="A568">
        <v>601</v>
      </c>
      <c r="B568" t="s">
        <v>129</v>
      </c>
      <c r="C568" t="s">
        <v>15</v>
      </c>
      <c r="D568" s="11" t="s">
        <v>1761</v>
      </c>
      <c r="E568" s="8" t="s">
        <v>1762</v>
      </c>
      <c r="F568" t="s">
        <v>1763</v>
      </c>
      <c r="G568" t="s">
        <v>1249</v>
      </c>
      <c r="H568" s="9">
        <v>44967</v>
      </c>
      <c r="I568" s="9">
        <v>44970</v>
      </c>
      <c r="J568" s="9">
        <v>44984</v>
      </c>
      <c r="K568" s="10">
        <v>10000</v>
      </c>
      <c r="L568" t="s">
        <v>20</v>
      </c>
      <c r="M568" t="s">
        <v>1764</v>
      </c>
      <c r="N568" t="s">
        <v>22</v>
      </c>
    </row>
    <row r="569" spans="1:14" x14ac:dyDescent="0.25">
      <c r="A569">
        <v>652</v>
      </c>
      <c r="B569" t="s">
        <v>676</v>
      </c>
      <c r="C569" t="s">
        <v>15</v>
      </c>
      <c r="D569" s="11" t="s">
        <v>1765</v>
      </c>
      <c r="E569" s="8" t="s">
        <v>1766</v>
      </c>
      <c r="F569" t="s">
        <v>1767</v>
      </c>
      <c r="G569" t="s">
        <v>1189</v>
      </c>
      <c r="H569" s="9">
        <v>44967</v>
      </c>
      <c r="I569" s="9">
        <v>44970</v>
      </c>
      <c r="J569" s="9">
        <v>44985</v>
      </c>
      <c r="K569" s="10">
        <v>10000</v>
      </c>
      <c r="L569" t="s">
        <v>20</v>
      </c>
      <c r="M569" t="s">
        <v>1768</v>
      </c>
      <c r="N569" t="s">
        <v>22</v>
      </c>
    </row>
    <row r="570" spans="1:14" x14ac:dyDescent="0.25">
      <c r="A570">
        <v>654</v>
      </c>
      <c r="B570" t="s">
        <v>673</v>
      </c>
      <c r="C570" t="s">
        <v>15</v>
      </c>
      <c r="D570" s="11" t="s">
        <v>1769</v>
      </c>
      <c r="E570" s="8" t="s">
        <v>1770</v>
      </c>
      <c r="F570" t="s">
        <v>1771</v>
      </c>
      <c r="G570" t="s">
        <v>1189</v>
      </c>
      <c r="H570" s="9">
        <v>44967</v>
      </c>
      <c r="I570" s="9">
        <v>44970</v>
      </c>
      <c r="J570" s="9">
        <v>44985</v>
      </c>
      <c r="K570" s="10">
        <v>10000</v>
      </c>
      <c r="L570" t="s">
        <v>20</v>
      </c>
      <c r="M570" t="s">
        <v>1772</v>
      </c>
      <c r="N570" t="s">
        <v>22</v>
      </c>
    </row>
    <row r="571" spans="1:14" x14ac:dyDescent="0.25">
      <c r="A571">
        <v>713</v>
      </c>
      <c r="B571" t="s">
        <v>611</v>
      </c>
      <c r="C571" t="s">
        <v>15</v>
      </c>
      <c r="D571" s="11" t="s">
        <v>1777</v>
      </c>
      <c r="E571" s="8" t="s">
        <v>1778</v>
      </c>
      <c r="F571" t="s">
        <v>1779</v>
      </c>
      <c r="G571" t="s">
        <v>1138</v>
      </c>
      <c r="H571" s="9">
        <v>44967</v>
      </c>
      <c r="I571" s="9">
        <v>44972</v>
      </c>
      <c r="J571" s="9">
        <v>44985</v>
      </c>
      <c r="K571" s="10">
        <v>10000</v>
      </c>
      <c r="L571" t="s">
        <v>20</v>
      </c>
      <c r="M571" t="s">
        <v>1780</v>
      </c>
      <c r="N571" t="s">
        <v>22</v>
      </c>
    </row>
    <row r="572" spans="1:14" x14ac:dyDescent="0.25">
      <c r="A572">
        <v>528</v>
      </c>
      <c r="B572" t="s">
        <v>48</v>
      </c>
      <c r="C572" t="s">
        <v>15</v>
      </c>
      <c r="D572" s="11" t="s">
        <v>1277</v>
      </c>
      <c r="E572" t="s">
        <v>1737</v>
      </c>
      <c r="F572" t="s">
        <v>1738</v>
      </c>
      <c r="G572" t="s">
        <v>141</v>
      </c>
      <c r="H572" s="9">
        <v>44967</v>
      </c>
      <c r="I572" s="9">
        <v>44969</v>
      </c>
      <c r="J572" s="9">
        <v>45333</v>
      </c>
      <c r="K572" s="10">
        <v>11393.28</v>
      </c>
      <c r="L572" t="s">
        <v>948</v>
      </c>
      <c r="M572" t="s">
        <v>1739</v>
      </c>
      <c r="N572" t="s">
        <v>144</v>
      </c>
    </row>
    <row r="573" spans="1:14" x14ac:dyDescent="0.25">
      <c r="A573">
        <v>673</v>
      </c>
      <c r="B573" t="s">
        <v>669</v>
      </c>
      <c r="C573" t="s">
        <v>15</v>
      </c>
      <c r="D573" s="11" t="s">
        <v>1773</v>
      </c>
      <c r="E573" s="8" t="s">
        <v>1774</v>
      </c>
      <c r="F573" t="s">
        <v>1775</v>
      </c>
      <c r="G573" t="s">
        <v>1249</v>
      </c>
      <c r="H573" s="9">
        <v>44967</v>
      </c>
      <c r="I573" s="9">
        <v>44967</v>
      </c>
      <c r="J573" s="9">
        <v>44981</v>
      </c>
      <c r="K573" s="10">
        <v>36000</v>
      </c>
      <c r="L573" t="s">
        <v>20</v>
      </c>
      <c r="M573" t="s">
        <v>1776</v>
      </c>
      <c r="N573" t="s">
        <v>22</v>
      </c>
    </row>
    <row r="574" spans="1:14" x14ac:dyDescent="0.25">
      <c r="A574">
        <v>526</v>
      </c>
      <c r="B574" t="s">
        <v>732</v>
      </c>
      <c r="C574" t="s">
        <v>15</v>
      </c>
      <c r="D574" s="11" t="s">
        <v>1282</v>
      </c>
      <c r="E574" t="s">
        <v>1734</v>
      </c>
      <c r="F574" t="s">
        <v>1735</v>
      </c>
      <c r="G574" t="s">
        <v>141</v>
      </c>
      <c r="H574" s="9">
        <v>44967</v>
      </c>
      <c r="I574" s="9">
        <v>44969</v>
      </c>
      <c r="J574" s="9">
        <v>45333</v>
      </c>
      <c r="K574" s="10">
        <v>39970.44</v>
      </c>
      <c r="L574" t="s">
        <v>791</v>
      </c>
      <c r="M574" t="s">
        <v>1736</v>
      </c>
      <c r="N574" t="s">
        <v>144</v>
      </c>
    </row>
    <row r="575" spans="1:14" x14ac:dyDescent="0.25">
      <c r="A575">
        <v>537</v>
      </c>
      <c r="B575" t="s">
        <v>36</v>
      </c>
      <c r="C575" t="s">
        <v>15</v>
      </c>
      <c r="D575" s="11" t="s">
        <v>1604</v>
      </c>
      <c r="E575" s="8" t="s">
        <v>1740</v>
      </c>
      <c r="F575" t="s">
        <v>1741</v>
      </c>
      <c r="G575" t="s">
        <v>141</v>
      </c>
      <c r="H575" s="9">
        <v>44967</v>
      </c>
      <c r="I575" s="9">
        <v>44969</v>
      </c>
      <c r="J575" s="9">
        <v>44968</v>
      </c>
      <c r="K575" s="10">
        <v>66355.199999999997</v>
      </c>
      <c r="L575" t="s">
        <v>791</v>
      </c>
      <c r="M575" t="s">
        <v>1742</v>
      </c>
      <c r="N575" t="s">
        <v>144</v>
      </c>
    </row>
    <row r="576" spans="1:14" x14ac:dyDescent="0.25">
      <c r="A576">
        <v>565</v>
      </c>
      <c r="B576" t="s">
        <v>457</v>
      </c>
      <c r="C576" t="s">
        <v>15</v>
      </c>
      <c r="D576" s="11" t="s">
        <v>1743</v>
      </c>
      <c r="E576" s="8" t="s">
        <v>1744</v>
      </c>
      <c r="F576" t="s">
        <v>1745</v>
      </c>
      <c r="G576" t="s">
        <v>1746</v>
      </c>
      <c r="H576" s="9">
        <v>44967</v>
      </c>
      <c r="I576" s="9">
        <v>44967</v>
      </c>
      <c r="J576" s="9">
        <v>45056</v>
      </c>
      <c r="K576" s="10">
        <v>594582.43000000005</v>
      </c>
      <c r="L576" t="s">
        <v>791</v>
      </c>
      <c r="M576" t="s">
        <v>1747</v>
      </c>
      <c r="N576" t="s">
        <v>22</v>
      </c>
    </row>
    <row r="577" spans="1:14" x14ac:dyDescent="0.25">
      <c r="A577">
        <v>567</v>
      </c>
      <c r="B577" t="s">
        <v>72</v>
      </c>
      <c r="C577" t="s">
        <v>15</v>
      </c>
      <c r="D577" s="11" t="s">
        <v>1748</v>
      </c>
      <c r="E577" s="8" t="s">
        <v>1749</v>
      </c>
      <c r="F577" t="s">
        <v>1750</v>
      </c>
      <c r="G577" t="s">
        <v>1746</v>
      </c>
      <c r="H577" s="9">
        <v>44967</v>
      </c>
      <c r="I577" s="9">
        <v>44967</v>
      </c>
      <c r="J577" s="9">
        <v>45056</v>
      </c>
      <c r="K577" s="10">
        <v>998746.48</v>
      </c>
      <c r="L577" t="s">
        <v>791</v>
      </c>
      <c r="M577" t="s">
        <v>1751</v>
      </c>
      <c r="N577" t="s">
        <v>22</v>
      </c>
    </row>
    <row r="578" spans="1:14" x14ac:dyDescent="0.25">
      <c r="A578">
        <v>576</v>
      </c>
      <c r="B578" t="s">
        <v>744</v>
      </c>
      <c r="C578" t="s">
        <v>15</v>
      </c>
      <c r="D578" s="29" t="s">
        <v>1752</v>
      </c>
      <c r="E578" s="8" t="s">
        <v>1753</v>
      </c>
      <c r="F578" t="s">
        <v>1754</v>
      </c>
      <c r="G578" t="s">
        <v>1170</v>
      </c>
      <c r="H578" s="9">
        <v>44967</v>
      </c>
      <c r="I578" t="s">
        <v>1170</v>
      </c>
      <c r="J578" s="9">
        <v>45331</v>
      </c>
      <c r="K578" s="10">
        <v>31892000</v>
      </c>
      <c r="L578" t="s">
        <v>791</v>
      </c>
      <c r="M578" t="s">
        <v>1755</v>
      </c>
      <c r="N578" t="s">
        <v>22</v>
      </c>
    </row>
    <row r="579" spans="1:14" x14ac:dyDescent="0.25">
      <c r="A579">
        <v>577</v>
      </c>
      <c r="B579" t="s">
        <v>785</v>
      </c>
      <c r="C579" t="s">
        <v>15</v>
      </c>
      <c r="D579" s="11" t="s">
        <v>1273</v>
      </c>
      <c r="E579" s="8" t="s">
        <v>1756</v>
      </c>
      <c r="F579" t="s">
        <v>1757</v>
      </c>
      <c r="G579" t="s">
        <v>1170</v>
      </c>
      <c r="H579" s="9">
        <v>44967</v>
      </c>
      <c r="I579" t="s">
        <v>1170</v>
      </c>
      <c r="J579" t="s">
        <v>1170</v>
      </c>
      <c r="K579" s="10" t="s">
        <v>1587</v>
      </c>
      <c r="L579" t="s">
        <v>791</v>
      </c>
      <c r="M579" t="s">
        <v>1758</v>
      </c>
      <c r="N579" t="s">
        <v>144</v>
      </c>
    </row>
    <row r="580" spans="1:14" x14ac:dyDescent="0.25">
      <c r="A580">
        <v>578</v>
      </c>
      <c r="B580" t="s">
        <v>785</v>
      </c>
      <c r="C580" t="s">
        <v>15</v>
      </c>
      <c r="D580" s="11" t="s">
        <v>1273</v>
      </c>
      <c r="E580" s="8" t="s">
        <v>1756</v>
      </c>
      <c r="F580" s="25" t="s">
        <v>1759</v>
      </c>
      <c r="G580" t="s">
        <v>1170</v>
      </c>
      <c r="H580" s="9">
        <v>44967</v>
      </c>
      <c r="I580" t="s">
        <v>1170</v>
      </c>
      <c r="J580" t="s">
        <v>1170</v>
      </c>
      <c r="K580" s="10" t="s">
        <v>1587</v>
      </c>
      <c r="L580" t="s">
        <v>791</v>
      </c>
      <c r="M580" t="s">
        <v>1760</v>
      </c>
      <c r="N580" t="s">
        <v>144</v>
      </c>
    </row>
    <row r="581" spans="1:14" x14ac:dyDescent="0.25">
      <c r="A581">
        <v>709</v>
      </c>
      <c r="B581" t="s">
        <v>622</v>
      </c>
      <c r="C581" t="s">
        <v>15</v>
      </c>
      <c r="D581" s="11" t="s">
        <v>1781</v>
      </c>
      <c r="E581" s="8" t="s">
        <v>1782</v>
      </c>
      <c r="F581" t="s">
        <v>1783</v>
      </c>
      <c r="G581" t="s">
        <v>1249</v>
      </c>
      <c r="H581" s="9">
        <v>44969</v>
      </c>
      <c r="I581" s="9">
        <v>44971</v>
      </c>
      <c r="J581" s="9">
        <v>44985</v>
      </c>
      <c r="K581" s="10">
        <v>10000</v>
      </c>
      <c r="L581" t="s">
        <v>20</v>
      </c>
      <c r="M581" t="s">
        <v>1784</v>
      </c>
      <c r="N581" t="s">
        <v>22</v>
      </c>
    </row>
    <row r="582" spans="1:14" x14ac:dyDescent="0.25">
      <c r="A582">
        <v>589</v>
      </c>
      <c r="B582" t="s">
        <v>732</v>
      </c>
      <c r="C582" t="s">
        <v>15</v>
      </c>
      <c r="D582" s="23" t="s">
        <v>1021</v>
      </c>
      <c r="E582" t="s">
        <v>1806</v>
      </c>
      <c r="F582" t="s">
        <v>1807</v>
      </c>
      <c r="G582" t="s">
        <v>141</v>
      </c>
      <c r="H582" s="9">
        <v>44970</v>
      </c>
      <c r="I582" s="9">
        <v>44971</v>
      </c>
      <c r="J582" s="9">
        <v>45335</v>
      </c>
      <c r="K582" s="10">
        <v>11734.2</v>
      </c>
      <c r="L582" t="s">
        <v>948</v>
      </c>
      <c r="M582" t="s">
        <v>1808</v>
      </c>
      <c r="N582" t="s">
        <v>144</v>
      </c>
    </row>
    <row r="583" spans="1:14" x14ac:dyDescent="0.25">
      <c r="A583">
        <v>582</v>
      </c>
      <c r="B583" t="s">
        <v>97</v>
      </c>
      <c r="C583" t="s">
        <v>15</v>
      </c>
      <c r="D583" s="24" t="s">
        <v>1422</v>
      </c>
      <c r="E583" s="8" t="s">
        <v>1791</v>
      </c>
      <c r="F583" t="s">
        <v>1786</v>
      </c>
      <c r="G583" t="s">
        <v>1787</v>
      </c>
      <c r="H583" s="9">
        <v>44970</v>
      </c>
      <c r="I583" s="9">
        <v>44974</v>
      </c>
      <c r="J583" s="9">
        <v>45275</v>
      </c>
      <c r="K583" s="10">
        <v>13760</v>
      </c>
      <c r="L583" t="s">
        <v>20</v>
      </c>
      <c r="M583" t="s">
        <v>1792</v>
      </c>
      <c r="N583" t="s">
        <v>22</v>
      </c>
    </row>
    <row r="584" spans="1:14" x14ac:dyDescent="0.25">
      <c r="A584">
        <v>583</v>
      </c>
      <c r="B584" t="s">
        <v>40</v>
      </c>
      <c r="C584" t="s">
        <v>15</v>
      </c>
      <c r="D584" s="24" t="s">
        <v>1425</v>
      </c>
      <c r="E584" s="8" t="s">
        <v>1793</v>
      </c>
      <c r="F584" t="s">
        <v>1786</v>
      </c>
      <c r="G584" t="s">
        <v>1787</v>
      </c>
      <c r="H584" s="9">
        <v>44970</v>
      </c>
      <c r="I584" s="9">
        <v>44974</v>
      </c>
      <c r="J584" s="9">
        <v>45275</v>
      </c>
      <c r="K584" s="10">
        <v>13760</v>
      </c>
      <c r="L584" t="s">
        <v>20</v>
      </c>
      <c r="M584" t="s">
        <v>1794</v>
      </c>
      <c r="N584" t="s">
        <v>22</v>
      </c>
    </row>
    <row r="585" spans="1:14" x14ac:dyDescent="0.25">
      <c r="A585">
        <v>585</v>
      </c>
      <c r="B585" t="s">
        <v>27</v>
      </c>
      <c r="C585" t="s">
        <v>15</v>
      </c>
      <c r="D585" s="24" t="s">
        <v>1797</v>
      </c>
      <c r="E585" s="8" t="s">
        <v>1798</v>
      </c>
      <c r="F585" t="s">
        <v>1786</v>
      </c>
      <c r="G585" t="s">
        <v>1787</v>
      </c>
      <c r="H585" s="9">
        <v>44970</v>
      </c>
      <c r="I585" s="9">
        <v>44974</v>
      </c>
      <c r="J585" s="9">
        <v>45275</v>
      </c>
      <c r="K585" s="10">
        <v>13760</v>
      </c>
      <c r="L585" t="s">
        <v>20</v>
      </c>
      <c r="M585" t="s">
        <v>1799</v>
      </c>
      <c r="N585" t="s">
        <v>22</v>
      </c>
    </row>
    <row r="586" spans="1:14" x14ac:dyDescent="0.25">
      <c r="A586">
        <v>586</v>
      </c>
      <c r="B586" t="s">
        <v>828</v>
      </c>
      <c r="C586" t="s">
        <v>15</v>
      </c>
      <c r="D586" s="24" t="s">
        <v>1434</v>
      </c>
      <c r="E586" s="8" t="s">
        <v>1800</v>
      </c>
      <c r="F586" t="s">
        <v>1786</v>
      </c>
      <c r="G586" t="s">
        <v>1787</v>
      </c>
      <c r="H586" s="9">
        <v>44970</v>
      </c>
      <c r="I586" s="9">
        <v>44974</v>
      </c>
      <c r="J586" s="9">
        <v>45275</v>
      </c>
      <c r="K586" s="10">
        <v>13760</v>
      </c>
      <c r="L586" t="s">
        <v>20</v>
      </c>
      <c r="M586" t="s">
        <v>1801</v>
      </c>
      <c r="N586" t="s">
        <v>22</v>
      </c>
    </row>
    <row r="587" spans="1:14" x14ac:dyDescent="0.25">
      <c r="A587">
        <v>588</v>
      </c>
      <c r="B587" t="s">
        <v>744</v>
      </c>
      <c r="C587" t="s">
        <v>15</v>
      </c>
      <c r="D587" s="24" t="s">
        <v>1440</v>
      </c>
      <c r="E587" s="8" t="s">
        <v>1804</v>
      </c>
      <c r="F587" t="s">
        <v>1786</v>
      </c>
      <c r="G587" t="s">
        <v>1787</v>
      </c>
      <c r="H587" s="9">
        <v>44970</v>
      </c>
      <c r="I587" s="9">
        <v>44974</v>
      </c>
      <c r="J587" s="9">
        <v>45275</v>
      </c>
      <c r="K587" s="10">
        <v>13760</v>
      </c>
      <c r="L587" t="s">
        <v>20</v>
      </c>
      <c r="M587" t="s">
        <v>1805</v>
      </c>
      <c r="N587" t="s">
        <v>22</v>
      </c>
    </row>
    <row r="588" spans="1:14" x14ac:dyDescent="0.25">
      <c r="A588">
        <v>590</v>
      </c>
      <c r="B588" t="s">
        <v>618</v>
      </c>
      <c r="C588" t="s">
        <v>15</v>
      </c>
      <c r="D588" s="11" t="s">
        <v>1809</v>
      </c>
      <c r="E588" s="8" t="s">
        <v>1810</v>
      </c>
      <c r="F588" t="s">
        <v>1811</v>
      </c>
      <c r="G588" t="s">
        <v>1812</v>
      </c>
      <c r="H588" s="9">
        <v>44970</v>
      </c>
      <c r="I588" s="9">
        <v>44970</v>
      </c>
      <c r="J588" s="9">
        <v>45275</v>
      </c>
      <c r="K588" s="10">
        <v>13760</v>
      </c>
      <c r="L588" t="s">
        <v>20</v>
      </c>
      <c r="M588" t="s">
        <v>1813</v>
      </c>
      <c r="N588" t="s">
        <v>22</v>
      </c>
    </row>
    <row r="589" spans="1:14" x14ac:dyDescent="0.25">
      <c r="A589">
        <v>591</v>
      </c>
      <c r="B589" t="s">
        <v>611</v>
      </c>
      <c r="C589" t="s">
        <v>15</v>
      </c>
      <c r="D589" s="11" t="s">
        <v>1814</v>
      </c>
      <c r="E589" s="8" t="s">
        <v>1815</v>
      </c>
      <c r="F589" t="s">
        <v>1811</v>
      </c>
      <c r="G589" t="s">
        <v>1812</v>
      </c>
      <c r="H589" s="9">
        <v>44970</v>
      </c>
      <c r="I589" s="9">
        <v>44970</v>
      </c>
      <c r="J589" s="9">
        <v>45275</v>
      </c>
      <c r="K589" s="10">
        <v>13760</v>
      </c>
      <c r="L589" t="s">
        <v>20</v>
      </c>
      <c r="M589" t="s">
        <v>1816</v>
      </c>
      <c r="N589" t="s">
        <v>22</v>
      </c>
    </row>
    <row r="590" spans="1:14" x14ac:dyDescent="0.25">
      <c r="A590">
        <v>592</v>
      </c>
      <c r="B590" t="s">
        <v>149</v>
      </c>
      <c r="C590" t="s">
        <v>15</v>
      </c>
      <c r="D590" s="11" t="s">
        <v>1817</v>
      </c>
      <c r="E590" t="s">
        <v>1818</v>
      </c>
      <c r="F590" t="s">
        <v>1811</v>
      </c>
      <c r="G590" t="s">
        <v>1812</v>
      </c>
      <c r="H590" s="9">
        <v>44970</v>
      </c>
      <c r="I590" s="9">
        <v>44970</v>
      </c>
      <c r="J590" s="9">
        <v>45275</v>
      </c>
      <c r="K590" s="10">
        <v>13760</v>
      </c>
      <c r="L590" t="s">
        <v>20</v>
      </c>
      <c r="M590" t="s">
        <v>1819</v>
      </c>
      <c r="N590" t="s">
        <v>22</v>
      </c>
    </row>
    <row r="591" spans="1:14" x14ac:dyDescent="0.25">
      <c r="A591">
        <v>593</v>
      </c>
      <c r="B591" t="s">
        <v>452</v>
      </c>
      <c r="C591" t="s">
        <v>15</v>
      </c>
      <c r="D591" s="11" t="s">
        <v>1820</v>
      </c>
      <c r="E591" s="8" t="s">
        <v>1821</v>
      </c>
      <c r="F591" t="s">
        <v>1811</v>
      </c>
      <c r="G591" t="s">
        <v>1812</v>
      </c>
      <c r="H591" s="9">
        <v>44970</v>
      </c>
      <c r="I591" s="9">
        <v>44970</v>
      </c>
      <c r="J591" s="9">
        <v>45275</v>
      </c>
      <c r="K591" s="10">
        <v>13760</v>
      </c>
      <c r="L591" t="s">
        <v>20</v>
      </c>
      <c r="M591" t="s">
        <v>1822</v>
      </c>
      <c r="N591" t="s">
        <v>22</v>
      </c>
    </row>
    <row r="592" spans="1:14" x14ac:dyDescent="0.25">
      <c r="A592">
        <v>594</v>
      </c>
      <c r="B592" t="s">
        <v>465</v>
      </c>
      <c r="C592" t="s">
        <v>15</v>
      </c>
      <c r="D592" s="11" t="s">
        <v>1823</v>
      </c>
      <c r="E592" s="8" t="s">
        <v>1824</v>
      </c>
      <c r="F592" t="s">
        <v>1811</v>
      </c>
      <c r="G592" t="s">
        <v>1812</v>
      </c>
      <c r="H592" s="9">
        <v>44970</v>
      </c>
      <c r="I592" s="9">
        <v>44970</v>
      </c>
      <c r="J592" s="9">
        <v>45275</v>
      </c>
      <c r="K592" s="10">
        <v>13760</v>
      </c>
      <c r="L592" t="s">
        <v>20</v>
      </c>
      <c r="M592" t="s">
        <v>1825</v>
      </c>
      <c r="N592" t="s">
        <v>22</v>
      </c>
    </row>
    <row r="593" spans="1:14" x14ac:dyDescent="0.25">
      <c r="A593">
        <v>580</v>
      </c>
      <c r="B593" t="s">
        <v>44</v>
      </c>
      <c r="C593" t="s">
        <v>15</v>
      </c>
      <c r="D593" s="24" t="s">
        <v>1416</v>
      </c>
      <c r="E593" s="8" t="s">
        <v>1785</v>
      </c>
      <c r="F593" t="s">
        <v>1786</v>
      </c>
      <c r="G593" t="s">
        <v>1787</v>
      </c>
      <c r="H593" s="9">
        <v>44970</v>
      </c>
      <c r="I593" s="9">
        <v>44974</v>
      </c>
      <c r="J593" s="9">
        <v>45275</v>
      </c>
      <c r="K593" s="10">
        <v>27520</v>
      </c>
      <c r="L593" t="s">
        <v>20</v>
      </c>
      <c r="M593" t="s">
        <v>1788</v>
      </c>
      <c r="N593" t="s">
        <v>22</v>
      </c>
    </row>
    <row r="594" spans="1:14" x14ac:dyDescent="0.25">
      <c r="A594">
        <v>581</v>
      </c>
      <c r="B594" t="s">
        <v>761</v>
      </c>
      <c r="C594" t="s">
        <v>15</v>
      </c>
      <c r="D594" s="24" t="s">
        <v>1419</v>
      </c>
      <c r="E594" t="s">
        <v>1789</v>
      </c>
      <c r="F594" t="s">
        <v>1786</v>
      </c>
      <c r="G594" t="s">
        <v>1787</v>
      </c>
      <c r="H594" s="9">
        <v>44970</v>
      </c>
      <c r="I594" s="9">
        <v>44974</v>
      </c>
      <c r="J594" s="9">
        <v>45275</v>
      </c>
      <c r="K594" s="10">
        <v>27520</v>
      </c>
      <c r="L594" t="s">
        <v>20</v>
      </c>
      <c r="M594" t="s">
        <v>1790</v>
      </c>
      <c r="N594" t="s">
        <v>22</v>
      </c>
    </row>
    <row r="595" spans="1:14" x14ac:dyDescent="0.25">
      <c r="A595">
        <v>584</v>
      </c>
      <c r="B595" t="s">
        <v>753</v>
      </c>
      <c r="C595" t="s">
        <v>15</v>
      </c>
      <c r="D595" s="24" t="s">
        <v>1428</v>
      </c>
      <c r="E595" s="8" t="s">
        <v>1795</v>
      </c>
      <c r="F595" t="s">
        <v>1786</v>
      </c>
      <c r="G595" t="s">
        <v>1787</v>
      </c>
      <c r="H595" s="9">
        <v>44970</v>
      </c>
      <c r="I595" s="9">
        <v>44974</v>
      </c>
      <c r="J595" s="9">
        <v>45275</v>
      </c>
      <c r="K595" s="10">
        <v>27520</v>
      </c>
      <c r="L595" t="s">
        <v>20</v>
      </c>
      <c r="M595" t="s">
        <v>1796</v>
      </c>
      <c r="N595" t="s">
        <v>22</v>
      </c>
    </row>
    <row r="596" spans="1:14" x14ac:dyDescent="0.25">
      <c r="A596">
        <v>587</v>
      </c>
      <c r="B596" t="s">
        <v>748</v>
      </c>
      <c r="C596" t="s">
        <v>15</v>
      </c>
      <c r="D596" s="24" t="s">
        <v>1437</v>
      </c>
      <c r="E596" s="8" t="s">
        <v>1802</v>
      </c>
      <c r="F596" t="s">
        <v>1786</v>
      </c>
      <c r="G596" t="s">
        <v>1787</v>
      </c>
      <c r="H596" s="9">
        <v>44970</v>
      </c>
      <c r="I596" s="9">
        <v>44974</v>
      </c>
      <c r="J596" s="9">
        <v>45275</v>
      </c>
      <c r="K596" s="10">
        <v>27520</v>
      </c>
      <c r="L596" t="s">
        <v>20</v>
      </c>
      <c r="M596" t="s">
        <v>1803</v>
      </c>
      <c r="N596" t="s">
        <v>22</v>
      </c>
    </row>
    <row r="597" spans="1:14" x14ac:dyDescent="0.25">
      <c r="A597">
        <v>768</v>
      </c>
      <c r="B597" t="s">
        <v>1110</v>
      </c>
      <c r="C597" t="s">
        <v>15</v>
      </c>
      <c r="D597" s="11" t="s">
        <v>1826</v>
      </c>
      <c r="E597" s="8" t="s">
        <v>1827</v>
      </c>
      <c r="F597" t="s">
        <v>1828</v>
      </c>
      <c r="G597" t="s">
        <v>1138</v>
      </c>
      <c r="H597" s="9">
        <v>44970</v>
      </c>
      <c r="I597" s="9">
        <v>44972</v>
      </c>
      <c r="J597" s="9">
        <v>44985</v>
      </c>
      <c r="K597" s="10">
        <v>42000</v>
      </c>
      <c r="L597" t="s">
        <v>20</v>
      </c>
      <c r="M597" t="s">
        <v>1829</v>
      </c>
      <c r="N597" t="s">
        <v>22</v>
      </c>
    </row>
    <row r="598" spans="1:14" x14ac:dyDescent="0.25">
      <c r="A598">
        <v>597</v>
      </c>
      <c r="B598" t="s">
        <v>452</v>
      </c>
      <c r="C598" t="s">
        <v>15</v>
      </c>
      <c r="D598" s="24" t="s">
        <v>1845</v>
      </c>
      <c r="E598" s="8" t="s">
        <v>1846</v>
      </c>
      <c r="F598" t="s">
        <v>1847</v>
      </c>
      <c r="G598" t="s">
        <v>947</v>
      </c>
      <c r="H598" s="9">
        <v>44971</v>
      </c>
      <c r="I598" s="9">
        <v>44971</v>
      </c>
      <c r="J598" s="9">
        <v>45335</v>
      </c>
      <c r="K598" s="10">
        <v>13966.39</v>
      </c>
      <c r="L598" t="s">
        <v>142</v>
      </c>
      <c r="M598" t="s">
        <v>1848</v>
      </c>
      <c r="N598" t="s">
        <v>144</v>
      </c>
    </row>
    <row r="599" spans="1:14" x14ac:dyDescent="0.25">
      <c r="A599">
        <v>929</v>
      </c>
      <c r="B599" t="s">
        <v>785</v>
      </c>
      <c r="C599" t="s">
        <v>15</v>
      </c>
      <c r="D599" s="24" t="s">
        <v>1226</v>
      </c>
      <c r="E599" s="8" t="s">
        <v>1846</v>
      </c>
      <c r="F599" s="25" t="s">
        <v>1857</v>
      </c>
      <c r="G599" t="s">
        <v>141</v>
      </c>
      <c r="H599" s="9">
        <v>44971</v>
      </c>
      <c r="I599" s="9">
        <v>44971</v>
      </c>
      <c r="J599" s="9">
        <v>45335</v>
      </c>
      <c r="K599" s="10">
        <v>13966.39</v>
      </c>
      <c r="L599" t="s">
        <v>142</v>
      </c>
      <c r="M599" t="s">
        <v>1848</v>
      </c>
      <c r="N599" s="26" t="s">
        <v>144</v>
      </c>
    </row>
    <row r="600" spans="1:14" x14ac:dyDescent="0.25">
      <c r="A600">
        <v>598</v>
      </c>
      <c r="B600" t="s">
        <v>14</v>
      </c>
      <c r="C600" t="s">
        <v>15</v>
      </c>
      <c r="D600" s="11" t="s">
        <v>1849</v>
      </c>
      <c r="E600" s="8" t="s">
        <v>1850</v>
      </c>
      <c r="F600" t="s">
        <v>1851</v>
      </c>
      <c r="G600" t="s">
        <v>1138</v>
      </c>
      <c r="H600" s="9">
        <v>44971</v>
      </c>
      <c r="I600" s="9">
        <v>44972</v>
      </c>
      <c r="J600" s="9">
        <v>44985</v>
      </c>
      <c r="K600" s="10">
        <v>42000</v>
      </c>
      <c r="L600" t="s">
        <v>20</v>
      </c>
      <c r="M600" t="s">
        <v>1852</v>
      </c>
      <c r="N600" t="s">
        <v>22</v>
      </c>
    </row>
    <row r="601" spans="1:14" x14ac:dyDescent="0.25">
      <c r="A601">
        <v>579</v>
      </c>
      <c r="B601" t="s">
        <v>23</v>
      </c>
      <c r="C601" t="s">
        <v>15</v>
      </c>
      <c r="D601" s="11" t="s">
        <v>1838</v>
      </c>
      <c r="E601" s="8" t="s">
        <v>945</v>
      </c>
      <c r="F601" t="s">
        <v>1839</v>
      </c>
      <c r="G601" t="s">
        <v>141</v>
      </c>
      <c r="H601" s="9">
        <v>44971</v>
      </c>
      <c r="I601" s="9">
        <v>44971</v>
      </c>
      <c r="J601" s="9">
        <v>45335</v>
      </c>
      <c r="K601" s="10">
        <v>46987.9</v>
      </c>
      <c r="L601" t="s">
        <v>948</v>
      </c>
      <c r="M601" t="s">
        <v>1840</v>
      </c>
      <c r="N601" t="s">
        <v>22</v>
      </c>
    </row>
    <row r="602" spans="1:14" x14ac:dyDescent="0.25">
      <c r="A602">
        <v>572</v>
      </c>
      <c r="B602" t="s">
        <v>125</v>
      </c>
      <c r="C602" t="s">
        <v>15</v>
      </c>
      <c r="D602" s="11" t="s">
        <v>1834</v>
      </c>
      <c r="E602" s="8" t="s">
        <v>1835</v>
      </c>
      <c r="F602" t="s">
        <v>1836</v>
      </c>
      <c r="G602" t="s">
        <v>141</v>
      </c>
      <c r="H602" s="9">
        <v>44971</v>
      </c>
      <c r="I602" s="9">
        <v>44971</v>
      </c>
      <c r="J602" s="9">
        <v>44972</v>
      </c>
      <c r="K602" s="10">
        <v>10991795.390000001</v>
      </c>
      <c r="L602" t="s">
        <v>791</v>
      </c>
      <c r="M602" t="s">
        <v>1837</v>
      </c>
      <c r="N602" t="s">
        <v>22</v>
      </c>
    </row>
    <row r="603" spans="1:14" x14ac:dyDescent="0.25">
      <c r="A603">
        <v>570</v>
      </c>
      <c r="B603" t="s">
        <v>121</v>
      </c>
      <c r="C603" t="s">
        <v>15</v>
      </c>
      <c r="D603" s="11" t="s">
        <v>1830</v>
      </c>
      <c r="E603" s="8" t="s">
        <v>1831</v>
      </c>
      <c r="F603" t="s">
        <v>1832</v>
      </c>
      <c r="G603" t="s">
        <v>141</v>
      </c>
      <c r="H603" s="9">
        <v>44971</v>
      </c>
      <c r="I603" s="9">
        <v>44971</v>
      </c>
      <c r="J603" s="9">
        <v>45335</v>
      </c>
      <c r="K603" s="10">
        <v>37344424.490000002</v>
      </c>
      <c r="L603" t="s">
        <v>791</v>
      </c>
      <c r="M603" t="s">
        <v>1833</v>
      </c>
      <c r="N603" t="s">
        <v>22</v>
      </c>
    </row>
    <row r="604" spans="1:14" x14ac:dyDescent="0.25">
      <c r="A604">
        <v>602</v>
      </c>
      <c r="B604" t="s">
        <v>44</v>
      </c>
      <c r="C604" t="s">
        <v>15</v>
      </c>
      <c r="D604" s="29" t="s">
        <v>1853</v>
      </c>
      <c r="E604" s="8" t="s">
        <v>1854</v>
      </c>
      <c r="F604" t="s">
        <v>1855</v>
      </c>
      <c r="G604" t="s">
        <v>1170</v>
      </c>
      <c r="H604" s="9">
        <v>44971</v>
      </c>
      <c r="I604" t="s">
        <v>1170</v>
      </c>
      <c r="J604" s="9">
        <v>45335</v>
      </c>
      <c r="K604" s="10">
        <v>132224634</v>
      </c>
      <c r="L604" t="s">
        <v>791</v>
      </c>
      <c r="M604" t="s">
        <v>1856</v>
      </c>
      <c r="N604" t="s">
        <v>22</v>
      </c>
    </row>
    <row r="605" spans="1:14" x14ac:dyDescent="0.25">
      <c r="A605">
        <v>596</v>
      </c>
      <c r="B605" t="s">
        <v>676</v>
      </c>
      <c r="C605" t="s">
        <v>15</v>
      </c>
      <c r="D605" s="24" t="s">
        <v>1841</v>
      </c>
      <c r="E605" t="s">
        <v>1842</v>
      </c>
      <c r="F605" s="25" t="s">
        <v>1843</v>
      </c>
      <c r="G605" t="s">
        <v>1170</v>
      </c>
      <c r="H605" s="9">
        <v>44971</v>
      </c>
      <c r="I605" t="s">
        <v>1170</v>
      </c>
      <c r="J605" t="s">
        <v>1170</v>
      </c>
      <c r="K605" s="10" t="s">
        <v>1587</v>
      </c>
      <c r="L605" t="s">
        <v>791</v>
      </c>
      <c r="M605" s="26" t="s">
        <v>1844</v>
      </c>
      <c r="N605" s="26" t="s">
        <v>144</v>
      </c>
    </row>
    <row r="606" spans="1:14" x14ac:dyDescent="0.25">
      <c r="A606">
        <v>604</v>
      </c>
      <c r="B606" t="s">
        <v>452</v>
      </c>
      <c r="C606" t="s">
        <v>15</v>
      </c>
      <c r="D606" s="11" t="s">
        <v>1861</v>
      </c>
      <c r="E606" s="8" t="s">
        <v>1862</v>
      </c>
      <c r="F606" t="s">
        <v>1705</v>
      </c>
      <c r="G606" t="s">
        <v>1863</v>
      </c>
      <c r="H606" s="9">
        <v>44973</v>
      </c>
      <c r="I606" s="9">
        <v>44973</v>
      </c>
      <c r="J606" s="9">
        <v>45275</v>
      </c>
      <c r="K606" s="10">
        <v>13760</v>
      </c>
      <c r="L606" t="s">
        <v>20</v>
      </c>
      <c r="M606" t="s">
        <v>1864</v>
      </c>
      <c r="N606" t="s">
        <v>22</v>
      </c>
    </row>
    <row r="607" spans="1:14" x14ac:dyDescent="0.25">
      <c r="A607">
        <v>605</v>
      </c>
      <c r="B607" t="s">
        <v>465</v>
      </c>
      <c r="C607" t="s">
        <v>15</v>
      </c>
      <c r="D607" s="11" t="s">
        <v>1865</v>
      </c>
      <c r="E607" s="8" t="s">
        <v>1862</v>
      </c>
      <c r="F607" t="s">
        <v>1705</v>
      </c>
      <c r="G607" t="s">
        <v>1863</v>
      </c>
      <c r="H607" s="9">
        <v>44973</v>
      </c>
      <c r="I607" s="9">
        <v>44973</v>
      </c>
      <c r="J607" s="9">
        <v>45275</v>
      </c>
      <c r="K607" s="10">
        <v>13760</v>
      </c>
      <c r="L607" t="s">
        <v>20</v>
      </c>
      <c r="M607" t="s">
        <v>1864</v>
      </c>
      <c r="N607" t="s">
        <v>22</v>
      </c>
    </row>
    <row r="608" spans="1:14" x14ac:dyDescent="0.25">
      <c r="A608">
        <v>606</v>
      </c>
      <c r="B608" t="s">
        <v>632</v>
      </c>
      <c r="C608" t="s">
        <v>15</v>
      </c>
      <c r="D608" s="11" t="s">
        <v>1866</v>
      </c>
      <c r="E608" s="8" t="s">
        <v>1867</v>
      </c>
      <c r="F608" t="s">
        <v>1705</v>
      </c>
      <c r="G608" t="s">
        <v>1863</v>
      </c>
      <c r="H608" s="9">
        <v>44973</v>
      </c>
      <c r="I608" s="9">
        <v>44973</v>
      </c>
      <c r="J608" s="9">
        <v>45275</v>
      </c>
      <c r="K608" s="10">
        <v>13760</v>
      </c>
      <c r="L608" t="s">
        <v>20</v>
      </c>
      <c r="M608" t="s">
        <v>1864</v>
      </c>
      <c r="N608" t="s">
        <v>22</v>
      </c>
    </row>
    <row r="609" spans="1:14" x14ac:dyDescent="0.25">
      <c r="A609">
        <v>607</v>
      </c>
      <c r="B609" t="s">
        <v>93</v>
      </c>
      <c r="C609" t="s">
        <v>15</v>
      </c>
      <c r="D609" s="11" t="s">
        <v>1868</v>
      </c>
      <c r="E609" s="8" t="s">
        <v>1869</v>
      </c>
      <c r="F609" t="s">
        <v>1705</v>
      </c>
      <c r="G609" t="s">
        <v>1863</v>
      </c>
      <c r="H609" s="9">
        <v>44973</v>
      </c>
      <c r="I609" s="9">
        <v>44973</v>
      </c>
      <c r="J609" s="9">
        <v>45275</v>
      </c>
      <c r="K609" s="10">
        <v>13760</v>
      </c>
      <c r="L609" t="s">
        <v>20</v>
      </c>
      <c r="M609" t="s">
        <v>1864</v>
      </c>
      <c r="N609" t="s">
        <v>22</v>
      </c>
    </row>
    <row r="610" spans="1:14" x14ac:dyDescent="0.25">
      <c r="A610">
        <v>608</v>
      </c>
      <c r="B610" t="s">
        <v>639</v>
      </c>
      <c r="C610" t="s">
        <v>15</v>
      </c>
      <c r="D610" s="11" t="s">
        <v>1870</v>
      </c>
      <c r="E610" s="8" t="s">
        <v>1871</v>
      </c>
      <c r="F610" t="s">
        <v>1705</v>
      </c>
      <c r="G610" t="s">
        <v>1863</v>
      </c>
      <c r="H610" s="9">
        <v>44973</v>
      </c>
      <c r="I610" s="9">
        <v>44973</v>
      </c>
      <c r="J610" s="9">
        <v>45275</v>
      </c>
      <c r="K610" s="10">
        <v>13760</v>
      </c>
      <c r="L610" t="s">
        <v>20</v>
      </c>
      <c r="M610" t="s">
        <v>1864</v>
      </c>
      <c r="N610" t="s">
        <v>22</v>
      </c>
    </row>
    <row r="611" spans="1:14" x14ac:dyDescent="0.25">
      <c r="A611">
        <v>609</v>
      </c>
      <c r="B611" t="s">
        <v>145</v>
      </c>
      <c r="C611" t="s">
        <v>15</v>
      </c>
      <c r="D611" s="11" t="s">
        <v>1872</v>
      </c>
      <c r="E611" s="8" t="s">
        <v>1873</v>
      </c>
      <c r="F611" t="s">
        <v>1705</v>
      </c>
      <c r="G611" t="s">
        <v>1863</v>
      </c>
      <c r="H611" s="9">
        <v>44973</v>
      </c>
      <c r="I611" s="9">
        <v>44973</v>
      </c>
      <c r="J611" s="9">
        <v>45275</v>
      </c>
      <c r="K611" s="10">
        <v>13760</v>
      </c>
      <c r="L611" t="s">
        <v>20</v>
      </c>
      <c r="M611" t="s">
        <v>1864</v>
      </c>
      <c r="N611" t="s">
        <v>22</v>
      </c>
    </row>
    <row r="612" spans="1:14" x14ac:dyDescent="0.25">
      <c r="A612">
        <v>610</v>
      </c>
      <c r="B612" t="s">
        <v>646</v>
      </c>
      <c r="C612" t="s">
        <v>15</v>
      </c>
      <c r="D612" s="11" t="s">
        <v>1874</v>
      </c>
      <c r="E612" s="8" t="s">
        <v>1875</v>
      </c>
      <c r="F612" t="s">
        <v>1705</v>
      </c>
      <c r="G612" t="s">
        <v>1863</v>
      </c>
      <c r="H612" s="9">
        <v>44973</v>
      </c>
      <c r="I612" s="9">
        <v>44973</v>
      </c>
      <c r="J612" s="9">
        <v>45275</v>
      </c>
      <c r="K612" s="10">
        <v>13760</v>
      </c>
      <c r="L612" t="s">
        <v>20</v>
      </c>
      <c r="M612" t="s">
        <v>1864</v>
      </c>
      <c r="N612" t="s">
        <v>22</v>
      </c>
    </row>
    <row r="613" spans="1:14" x14ac:dyDescent="0.25">
      <c r="A613">
        <v>611</v>
      </c>
      <c r="B613" t="s">
        <v>89</v>
      </c>
      <c r="C613" t="s">
        <v>15</v>
      </c>
      <c r="D613" s="11" t="s">
        <v>1876</v>
      </c>
      <c r="E613" s="8" t="s">
        <v>1877</v>
      </c>
      <c r="F613" t="s">
        <v>1705</v>
      </c>
      <c r="G613" t="s">
        <v>1863</v>
      </c>
      <c r="H613" s="9">
        <v>44973</v>
      </c>
      <c r="I613" s="9">
        <v>44973</v>
      </c>
      <c r="J613" s="9">
        <v>45275</v>
      </c>
      <c r="K613" s="10">
        <v>13760</v>
      </c>
      <c r="L613" t="s">
        <v>20</v>
      </c>
      <c r="M613" t="s">
        <v>1864</v>
      </c>
      <c r="N613" t="s">
        <v>22</v>
      </c>
    </row>
    <row r="614" spans="1:14" x14ac:dyDescent="0.25">
      <c r="A614">
        <v>612</v>
      </c>
      <c r="B614" t="s">
        <v>85</v>
      </c>
      <c r="C614" t="s">
        <v>15</v>
      </c>
      <c r="D614" s="11" t="s">
        <v>1878</v>
      </c>
      <c r="E614" s="8" t="s">
        <v>1879</v>
      </c>
      <c r="F614" t="s">
        <v>1705</v>
      </c>
      <c r="G614" t="s">
        <v>1863</v>
      </c>
      <c r="H614" s="9">
        <v>44973</v>
      </c>
      <c r="I614" s="9">
        <v>44973</v>
      </c>
      <c r="J614" s="9">
        <v>45275</v>
      </c>
      <c r="K614" s="10">
        <v>13760</v>
      </c>
      <c r="L614" t="s">
        <v>20</v>
      </c>
      <c r="M614" t="s">
        <v>1864</v>
      </c>
      <c r="N614" t="s">
        <v>22</v>
      </c>
    </row>
    <row r="615" spans="1:14" x14ac:dyDescent="0.25">
      <c r="A615">
        <v>613</v>
      </c>
      <c r="B615" t="s">
        <v>655</v>
      </c>
      <c r="C615" t="s">
        <v>15</v>
      </c>
      <c r="D615" s="11" t="s">
        <v>1880</v>
      </c>
      <c r="E615" s="8" t="s">
        <v>1881</v>
      </c>
      <c r="F615" t="s">
        <v>1705</v>
      </c>
      <c r="G615" t="s">
        <v>1863</v>
      </c>
      <c r="H615" s="9">
        <v>44973</v>
      </c>
      <c r="I615" s="9">
        <v>44973</v>
      </c>
      <c r="J615" s="9">
        <v>45275</v>
      </c>
      <c r="K615" s="10">
        <v>13760</v>
      </c>
      <c r="L615" t="s">
        <v>20</v>
      </c>
      <c r="M615" t="s">
        <v>1864</v>
      </c>
      <c r="N615" t="s">
        <v>22</v>
      </c>
    </row>
    <row r="616" spans="1:14" x14ac:dyDescent="0.25">
      <c r="A616">
        <v>614</v>
      </c>
      <c r="B616" t="s">
        <v>659</v>
      </c>
      <c r="C616" t="s">
        <v>15</v>
      </c>
      <c r="D616" s="11" t="s">
        <v>1882</v>
      </c>
      <c r="E616" s="8" t="s">
        <v>1883</v>
      </c>
      <c r="F616" t="s">
        <v>1705</v>
      </c>
      <c r="G616" t="s">
        <v>1863</v>
      </c>
      <c r="H616" s="9">
        <v>44973</v>
      </c>
      <c r="I616" s="9">
        <v>44973</v>
      </c>
      <c r="J616" s="9">
        <v>45275</v>
      </c>
      <c r="K616" s="10">
        <v>13760</v>
      </c>
      <c r="L616" t="s">
        <v>20</v>
      </c>
      <c r="M616" t="s">
        <v>1864</v>
      </c>
      <c r="N616" t="s">
        <v>22</v>
      </c>
    </row>
    <row r="617" spans="1:14" x14ac:dyDescent="0.25">
      <c r="A617">
        <v>615</v>
      </c>
      <c r="B617" t="s">
        <v>662</v>
      </c>
      <c r="C617" t="s">
        <v>15</v>
      </c>
      <c r="D617" s="11" t="s">
        <v>1884</v>
      </c>
      <c r="E617" s="8" t="s">
        <v>1885</v>
      </c>
      <c r="F617" t="s">
        <v>1705</v>
      </c>
      <c r="G617" t="s">
        <v>1863</v>
      </c>
      <c r="H617" s="9">
        <v>44973</v>
      </c>
      <c r="I617" s="9">
        <v>44973</v>
      </c>
      <c r="J617" s="9">
        <v>45275</v>
      </c>
      <c r="K617" s="10">
        <v>13760</v>
      </c>
      <c r="L617" t="s">
        <v>20</v>
      </c>
      <c r="M617" t="s">
        <v>1864</v>
      </c>
      <c r="N617" t="s">
        <v>22</v>
      </c>
    </row>
    <row r="618" spans="1:14" x14ac:dyDescent="0.25">
      <c r="A618">
        <v>616</v>
      </c>
      <c r="B618" t="s">
        <v>448</v>
      </c>
      <c r="C618" t="s">
        <v>15</v>
      </c>
      <c r="D618" s="11" t="s">
        <v>1886</v>
      </c>
      <c r="E618" s="8" t="s">
        <v>1887</v>
      </c>
      <c r="F618" t="s">
        <v>1705</v>
      </c>
      <c r="G618" t="s">
        <v>1863</v>
      </c>
      <c r="H618" s="9">
        <v>44973</v>
      </c>
      <c r="I618" s="9">
        <v>44973</v>
      </c>
      <c r="J618" s="9">
        <v>45275</v>
      </c>
      <c r="K618" s="10">
        <v>13760</v>
      </c>
      <c r="L618" t="s">
        <v>20</v>
      </c>
      <c r="M618" t="s">
        <v>1864</v>
      </c>
      <c r="N618" t="s">
        <v>22</v>
      </c>
    </row>
    <row r="619" spans="1:14" x14ac:dyDescent="0.25">
      <c r="A619">
        <v>617</v>
      </c>
      <c r="B619" t="s">
        <v>669</v>
      </c>
      <c r="C619" t="s">
        <v>15</v>
      </c>
      <c r="D619" s="11" t="s">
        <v>1888</v>
      </c>
      <c r="E619" s="8" t="s">
        <v>1887</v>
      </c>
      <c r="F619" t="s">
        <v>1705</v>
      </c>
      <c r="G619" t="s">
        <v>1863</v>
      </c>
      <c r="H619" s="9">
        <v>44973</v>
      </c>
      <c r="I619" s="9">
        <v>44973</v>
      </c>
      <c r="J619" s="9">
        <v>45275</v>
      </c>
      <c r="K619" s="10">
        <v>13760</v>
      </c>
      <c r="L619" t="s">
        <v>20</v>
      </c>
      <c r="M619" t="s">
        <v>1864</v>
      </c>
      <c r="N619" t="s">
        <v>22</v>
      </c>
    </row>
    <row r="620" spans="1:14" x14ac:dyDescent="0.25">
      <c r="A620">
        <v>618</v>
      </c>
      <c r="B620" t="s">
        <v>673</v>
      </c>
      <c r="C620" t="s">
        <v>15</v>
      </c>
      <c r="D620" s="11" t="s">
        <v>1889</v>
      </c>
      <c r="E620" s="8" t="s">
        <v>1890</v>
      </c>
      <c r="F620" t="s">
        <v>1705</v>
      </c>
      <c r="G620" t="s">
        <v>1863</v>
      </c>
      <c r="H620" s="9">
        <v>44973</v>
      </c>
      <c r="I620" s="9">
        <v>44973</v>
      </c>
      <c r="J620" s="9">
        <v>45275</v>
      </c>
      <c r="K620" s="10">
        <v>13760</v>
      </c>
      <c r="L620" t="s">
        <v>20</v>
      </c>
      <c r="M620" t="s">
        <v>1864</v>
      </c>
      <c r="N620" t="s">
        <v>22</v>
      </c>
    </row>
    <row r="621" spans="1:14" x14ac:dyDescent="0.25">
      <c r="A621">
        <v>603</v>
      </c>
      <c r="B621" t="s">
        <v>740</v>
      </c>
      <c r="C621" t="s">
        <v>15</v>
      </c>
      <c r="D621" s="24" t="s">
        <v>1445</v>
      </c>
      <c r="E621" s="8" t="s">
        <v>1858</v>
      </c>
      <c r="F621" t="s">
        <v>1859</v>
      </c>
      <c r="G621" t="s">
        <v>1595</v>
      </c>
      <c r="H621" s="9">
        <v>44973</v>
      </c>
      <c r="I621" s="9">
        <v>44958</v>
      </c>
      <c r="J621" s="9">
        <v>45138</v>
      </c>
      <c r="K621" s="10">
        <v>34113</v>
      </c>
      <c r="L621" t="s">
        <v>20</v>
      </c>
      <c r="M621" t="s">
        <v>1860</v>
      </c>
      <c r="N621" t="s">
        <v>22</v>
      </c>
    </row>
    <row r="622" spans="1:14" x14ac:dyDescent="0.25">
      <c r="A622">
        <v>620</v>
      </c>
      <c r="B622" t="s">
        <v>732</v>
      </c>
      <c r="C622" t="s">
        <v>15</v>
      </c>
      <c r="D622" s="11" t="s">
        <v>1359</v>
      </c>
      <c r="E622" s="8" t="s">
        <v>1899</v>
      </c>
      <c r="F622" t="s">
        <v>1900</v>
      </c>
      <c r="G622" t="s">
        <v>1901</v>
      </c>
      <c r="H622" s="9">
        <v>44974</v>
      </c>
      <c r="I622" s="9">
        <v>44980</v>
      </c>
      <c r="J622" s="9">
        <v>45275</v>
      </c>
      <c r="K622" s="10">
        <v>12800</v>
      </c>
      <c r="L622" t="s">
        <v>20</v>
      </c>
      <c r="M622" t="s">
        <v>1902</v>
      </c>
      <c r="N622" t="s">
        <v>22</v>
      </c>
    </row>
    <row r="623" spans="1:14" x14ac:dyDescent="0.25">
      <c r="A623">
        <v>622</v>
      </c>
      <c r="B623" t="s">
        <v>740</v>
      </c>
      <c r="C623" t="s">
        <v>15</v>
      </c>
      <c r="D623" s="11" t="s">
        <v>1365</v>
      </c>
      <c r="E623" s="8" t="s">
        <v>1906</v>
      </c>
      <c r="F623" t="s">
        <v>1900</v>
      </c>
      <c r="G623" t="s">
        <v>1901</v>
      </c>
      <c r="H623" s="9">
        <v>44974</v>
      </c>
      <c r="I623" s="9">
        <v>44980</v>
      </c>
      <c r="J623" s="9">
        <v>45275</v>
      </c>
      <c r="K623" s="10">
        <v>12800</v>
      </c>
      <c r="L623" t="s">
        <v>20</v>
      </c>
      <c r="M623" t="s">
        <v>1907</v>
      </c>
      <c r="N623" t="s">
        <v>22</v>
      </c>
    </row>
    <row r="624" spans="1:14" x14ac:dyDescent="0.25">
      <c r="A624">
        <v>632</v>
      </c>
      <c r="B624" t="s">
        <v>761</v>
      </c>
      <c r="C624" t="s">
        <v>15</v>
      </c>
      <c r="D624" s="11" t="s">
        <v>1929</v>
      </c>
      <c r="E624" s="8" t="s">
        <v>1930</v>
      </c>
      <c r="F624" t="s">
        <v>1904</v>
      </c>
      <c r="G624" t="s">
        <v>1901</v>
      </c>
      <c r="H624" s="9">
        <v>44974</v>
      </c>
      <c r="I624" s="9">
        <v>44980</v>
      </c>
      <c r="J624" s="9">
        <v>45275</v>
      </c>
      <c r="K624" s="10">
        <v>12800</v>
      </c>
      <c r="L624" t="s">
        <v>20</v>
      </c>
      <c r="M624" t="s">
        <v>1928</v>
      </c>
      <c r="N624" t="s">
        <v>22</v>
      </c>
    </row>
    <row r="625" spans="1:14" x14ac:dyDescent="0.25">
      <c r="A625">
        <v>631</v>
      </c>
      <c r="B625" t="s">
        <v>768</v>
      </c>
      <c r="C625" t="s">
        <v>15</v>
      </c>
      <c r="D625" s="11" t="s">
        <v>1924</v>
      </c>
      <c r="E625" s="8" t="s">
        <v>1925</v>
      </c>
      <c r="F625" t="s">
        <v>1926</v>
      </c>
      <c r="G625" t="s">
        <v>1927</v>
      </c>
      <c r="H625" s="9">
        <v>44974</v>
      </c>
      <c r="I625" s="9">
        <v>44974</v>
      </c>
      <c r="J625" s="9">
        <v>45275</v>
      </c>
      <c r="K625" s="10">
        <v>13760</v>
      </c>
      <c r="L625" t="s">
        <v>20</v>
      </c>
      <c r="M625" t="s">
        <v>1928</v>
      </c>
      <c r="N625" t="s">
        <v>22</v>
      </c>
    </row>
    <row r="626" spans="1:14" x14ac:dyDescent="0.25">
      <c r="A626">
        <v>633</v>
      </c>
      <c r="B626" t="s">
        <v>64</v>
      </c>
      <c r="C626" t="s">
        <v>15</v>
      </c>
      <c r="D626" s="11" t="s">
        <v>1931</v>
      </c>
      <c r="E626" s="8" t="s">
        <v>1932</v>
      </c>
      <c r="F626" t="s">
        <v>1933</v>
      </c>
      <c r="G626" t="s">
        <v>1927</v>
      </c>
      <c r="H626" s="9">
        <v>44974</v>
      </c>
      <c r="I626" s="9">
        <v>44974</v>
      </c>
      <c r="J626" s="9">
        <v>45275</v>
      </c>
      <c r="K626" s="10">
        <v>13760</v>
      </c>
      <c r="L626" t="s">
        <v>20</v>
      </c>
      <c r="M626" t="s">
        <v>1928</v>
      </c>
      <c r="N626" t="s">
        <v>22</v>
      </c>
    </row>
    <row r="627" spans="1:14" x14ac:dyDescent="0.25">
      <c r="A627">
        <v>634</v>
      </c>
      <c r="B627" t="s">
        <v>716</v>
      </c>
      <c r="C627" t="s">
        <v>15</v>
      </c>
      <c r="D627" s="11" t="s">
        <v>1934</v>
      </c>
      <c r="E627" s="8" t="s">
        <v>1935</v>
      </c>
      <c r="F627" t="s">
        <v>1933</v>
      </c>
      <c r="G627" t="s">
        <v>1927</v>
      </c>
      <c r="H627" s="9">
        <v>44974</v>
      </c>
      <c r="I627" s="9">
        <v>44974</v>
      </c>
      <c r="J627" s="9">
        <v>45275</v>
      </c>
      <c r="K627" s="10">
        <v>13760</v>
      </c>
      <c r="L627" t="s">
        <v>20</v>
      </c>
      <c r="M627" t="s">
        <v>1928</v>
      </c>
      <c r="N627" t="s">
        <v>22</v>
      </c>
    </row>
    <row r="628" spans="1:14" x14ac:dyDescent="0.25">
      <c r="A628">
        <v>635</v>
      </c>
      <c r="B628" t="s">
        <v>720</v>
      </c>
      <c r="C628" t="s">
        <v>15</v>
      </c>
      <c r="D628" s="11" t="s">
        <v>1936</v>
      </c>
      <c r="E628" s="8" t="s">
        <v>1935</v>
      </c>
      <c r="F628" t="s">
        <v>1933</v>
      </c>
      <c r="G628" t="s">
        <v>1927</v>
      </c>
      <c r="H628" s="9">
        <v>44974</v>
      </c>
      <c r="I628" s="9">
        <v>44974</v>
      </c>
      <c r="J628" s="9">
        <v>45275</v>
      </c>
      <c r="K628" s="10">
        <v>13760</v>
      </c>
      <c r="L628" t="s">
        <v>20</v>
      </c>
      <c r="M628" t="s">
        <v>1928</v>
      </c>
      <c r="N628" t="s">
        <v>22</v>
      </c>
    </row>
    <row r="629" spans="1:14" x14ac:dyDescent="0.25">
      <c r="A629">
        <v>636</v>
      </c>
      <c r="B629" t="s">
        <v>36</v>
      </c>
      <c r="C629" t="s">
        <v>15</v>
      </c>
      <c r="D629" s="11" t="s">
        <v>1937</v>
      </c>
      <c r="E629" s="8" t="s">
        <v>1938</v>
      </c>
      <c r="F629" t="s">
        <v>1933</v>
      </c>
      <c r="G629" t="s">
        <v>1927</v>
      </c>
      <c r="H629" s="9">
        <v>44974</v>
      </c>
      <c r="I629" s="9">
        <v>44974</v>
      </c>
      <c r="J629" s="9">
        <v>45275</v>
      </c>
      <c r="K629" s="10">
        <v>13760</v>
      </c>
      <c r="L629" t="s">
        <v>20</v>
      </c>
      <c r="M629" t="s">
        <v>1928</v>
      </c>
      <c r="N629" t="s">
        <v>22</v>
      </c>
    </row>
    <row r="630" spans="1:14" x14ac:dyDescent="0.25">
      <c r="A630">
        <v>637</v>
      </c>
      <c r="B630" t="s">
        <v>32</v>
      </c>
      <c r="C630" t="s">
        <v>15</v>
      </c>
      <c r="D630" s="11" t="s">
        <v>1939</v>
      </c>
      <c r="E630" s="8" t="s">
        <v>1938</v>
      </c>
      <c r="F630" t="s">
        <v>1933</v>
      </c>
      <c r="G630" t="s">
        <v>1927</v>
      </c>
      <c r="H630" s="9">
        <v>44974</v>
      </c>
      <c r="I630" s="9">
        <v>44974</v>
      </c>
      <c r="J630" s="9">
        <v>45275</v>
      </c>
      <c r="K630" s="10">
        <v>13760</v>
      </c>
      <c r="L630" t="s">
        <v>20</v>
      </c>
      <c r="M630" t="s">
        <v>1928</v>
      </c>
      <c r="N630" t="s">
        <v>22</v>
      </c>
    </row>
    <row r="631" spans="1:14" x14ac:dyDescent="0.25">
      <c r="A631">
        <v>638</v>
      </c>
      <c r="B631" t="s">
        <v>48</v>
      </c>
      <c r="C631" t="s">
        <v>15</v>
      </c>
      <c r="D631" s="11" t="s">
        <v>1940</v>
      </c>
      <c r="E631" s="8" t="s">
        <v>1941</v>
      </c>
      <c r="F631" t="s">
        <v>1933</v>
      </c>
      <c r="G631" t="s">
        <v>1927</v>
      </c>
      <c r="H631" s="9">
        <v>44974</v>
      </c>
      <c r="I631" s="9">
        <v>44974</v>
      </c>
      <c r="J631" s="9">
        <v>45275</v>
      </c>
      <c r="K631" s="10">
        <v>13760</v>
      </c>
      <c r="L631" t="s">
        <v>20</v>
      </c>
      <c r="M631" t="s">
        <v>1928</v>
      </c>
      <c r="N631" t="s">
        <v>22</v>
      </c>
    </row>
    <row r="632" spans="1:14" x14ac:dyDescent="0.25">
      <c r="A632">
        <v>639</v>
      </c>
      <c r="B632" t="s">
        <v>732</v>
      </c>
      <c r="C632" t="s">
        <v>15</v>
      </c>
      <c r="D632" s="11" t="s">
        <v>1942</v>
      </c>
      <c r="E632" s="8" t="s">
        <v>1941</v>
      </c>
      <c r="F632" t="s">
        <v>1933</v>
      </c>
      <c r="G632" t="s">
        <v>1927</v>
      </c>
      <c r="H632" s="9">
        <v>44974</v>
      </c>
      <c r="I632" s="9">
        <v>44974</v>
      </c>
      <c r="J632" s="9">
        <v>45275</v>
      </c>
      <c r="K632" s="10">
        <v>13760</v>
      </c>
      <c r="L632" t="s">
        <v>20</v>
      </c>
      <c r="M632" t="s">
        <v>1928</v>
      </c>
      <c r="N632" t="s">
        <v>22</v>
      </c>
    </row>
    <row r="633" spans="1:14" x14ac:dyDescent="0.25">
      <c r="A633">
        <v>640</v>
      </c>
      <c r="B633" t="s">
        <v>736</v>
      </c>
      <c r="C633" t="s">
        <v>15</v>
      </c>
      <c r="D633" s="11" t="s">
        <v>1943</v>
      </c>
      <c r="E633" s="8" t="s">
        <v>1944</v>
      </c>
      <c r="F633" t="s">
        <v>1933</v>
      </c>
      <c r="G633" t="s">
        <v>1927</v>
      </c>
      <c r="H633" s="9">
        <v>44974</v>
      </c>
      <c r="I633" s="9">
        <v>44974</v>
      </c>
      <c r="J633" s="9">
        <v>45275</v>
      </c>
      <c r="K633" s="10">
        <v>13760</v>
      </c>
      <c r="L633" t="s">
        <v>20</v>
      </c>
      <c r="M633" t="s">
        <v>1928</v>
      </c>
      <c r="N633" t="s">
        <v>22</v>
      </c>
    </row>
    <row r="634" spans="1:14" x14ac:dyDescent="0.25">
      <c r="A634">
        <v>641</v>
      </c>
      <c r="B634" t="s">
        <v>740</v>
      </c>
      <c r="C634" t="s">
        <v>15</v>
      </c>
      <c r="D634" s="11" t="s">
        <v>1945</v>
      </c>
      <c r="E634" s="8" t="s">
        <v>1944</v>
      </c>
      <c r="F634" t="s">
        <v>1933</v>
      </c>
      <c r="G634" t="s">
        <v>1927</v>
      </c>
      <c r="H634" s="9">
        <v>44974</v>
      </c>
      <c r="I634" s="9">
        <v>44974</v>
      </c>
      <c r="J634" s="9">
        <v>45275</v>
      </c>
      <c r="K634" s="10">
        <v>13760</v>
      </c>
      <c r="L634" t="s">
        <v>20</v>
      </c>
      <c r="M634" t="s">
        <v>1928</v>
      </c>
      <c r="N634" t="s">
        <v>22</v>
      </c>
    </row>
    <row r="635" spans="1:14" x14ac:dyDescent="0.25">
      <c r="A635">
        <v>642</v>
      </c>
      <c r="B635" t="s">
        <v>744</v>
      </c>
      <c r="C635" t="s">
        <v>15</v>
      </c>
      <c r="D635" s="11" t="s">
        <v>1946</v>
      </c>
      <c r="E635" s="8" t="s">
        <v>1947</v>
      </c>
      <c r="F635" t="s">
        <v>1933</v>
      </c>
      <c r="G635" t="s">
        <v>1927</v>
      </c>
      <c r="H635" s="9">
        <v>44974</v>
      </c>
      <c r="I635" s="9">
        <v>44974</v>
      </c>
      <c r="J635" s="9">
        <v>45275</v>
      </c>
      <c r="K635" s="10">
        <v>13760</v>
      </c>
      <c r="L635" t="s">
        <v>20</v>
      </c>
      <c r="M635" t="s">
        <v>1928</v>
      </c>
      <c r="N635" t="s">
        <v>22</v>
      </c>
    </row>
    <row r="636" spans="1:14" x14ac:dyDescent="0.25">
      <c r="A636">
        <v>643</v>
      </c>
      <c r="B636" t="s">
        <v>748</v>
      </c>
      <c r="C636" t="s">
        <v>15</v>
      </c>
      <c r="D636" s="11" t="s">
        <v>1948</v>
      </c>
      <c r="E636" s="8" t="s">
        <v>1947</v>
      </c>
      <c r="F636" t="s">
        <v>1933</v>
      </c>
      <c r="G636" t="s">
        <v>1927</v>
      </c>
      <c r="H636" s="9">
        <v>44974</v>
      </c>
      <c r="I636" s="9">
        <v>44974</v>
      </c>
      <c r="J636" s="9">
        <v>45275</v>
      </c>
      <c r="K636" s="10">
        <v>13760</v>
      </c>
      <c r="L636" t="s">
        <v>20</v>
      </c>
      <c r="M636" t="s">
        <v>1928</v>
      </c>
      <c r="N636" t="s">
        <v>22</v>
      </c>
    </row>
    <row r="637" spans="1:14" x14ac:dyDescent="0.25">
      <c r="A637">
        <v>644</v>
      </c>
      <c r="B637" t="s">
        <v>828</v>
      </c>
      <c r="C637" t="s">
        <v>15</v>
      </c>
      <c r="D637" s="11" t="s">
        <v>1949</v>
      </c>
      <c r="E637" s="8" t="s">
        <v>1950</v>
      </c>
      <c r="F637" t="s">
        <v>1933</v>
      </c>
      <c r="G637" t="s">
        <v>1927</v>
      </c>
      <c r="H637" s="9">
        <v>44974</v>
      </c>
      <c r="I637" s="9">
        <v>44974</v>
      </c>
      <c r="J637" s="9">
        <v>45275</v>
      </c>
      <c r="K637" s="10">
        <v>13760</v>
      </c>
      <c r="L637" t="s">
        <v>20</v>
      </c>
      <c r="M637" t="s">
        <v>1928</v>
      </c>
      <c r="N637" t="s">
        <v>22</v>
      </c>
    </row>
    <row r="638" spans="1:14" x14ac:dyDescent="0.25">
      <c r="A638">
        <v>645</v>
      </c>
      <c r="B638" t="s">
        <v>27</v>
      </c>
      <c r="C638" t="s">
        <v>15</v>
      </c>
      <c r="D638" s="11" t="s">
        <v>1951</v>
      </c>
      <c r="E638" s="8" t="s">
        <v>1950</v>
      </c>
      <c r="F638" t="s">
        <v>1933</v>
      </c>
      <c r="G638" t="s">
        <v>1927</v>
      </c>
      <c r="H638" s="9">
        <v>44974</v>
      </c>
      <c r="I638" s="9">
        <v>44974</v>
      </c>
      <c r="J638" s="9">
        <v>45275</v>
      </c>
      <c r="K638" s="10">
        <v>13760</v>
      </c>
      <c r="L638" t="s">
        <v>20</v>
      </c>
      <c r="M638" t="s">
        <v>1928</v>
      </c>
      <c r="N638" t="s">
        <v>22</v>
      </c>
    </row>
    <row r="639" spans="1:14" x14ac:dyDescent="0.25">
      <c r="A639">
        <v>646</v>
      </c>
      <c r="B639" t="s">
        <v>753</v>
      </c>
      <c r="C639" t="s">
        <v>15</v>
      </c>
      <c r="D639" s="11" t="s">
        <v>1952</v>
      </c>
      <c r="E639" s="8" t="s">
        <v>1953</v>
      </c>
      <c r="F639" t="s">
        <v>1933</v>
      </c>
      <c r="G639" t="s">
        <v>1927</v>
      </c>
      <c r="H639" s="9">
        <v>44974</v>
      </c>
      <c r="I639" s="9">
        <v>44974</v>
      </c>
      <c r="J639" s="9">
        <v>45275</v>
      </c>
      <c r="K639" s="10">
        <v>13760</v>
      </c>
      <c r="L639" t="s">
        <v>20</v>
      </c>
      <c r="M639" t="s">
        <v>1928</v>
      </c>
      <c r="N639" t="s">
        <v>22</v>
      </c>
    </row>
    <row r="640" spans="1:14" x14ac:dyDescent="0.25">
      <c r="A640">
        <v>647</v>
      </c>
      <c r="B640" t="s">
        <v>40</v>
      </c>
      <c r="C640" t="s">
        <v>15</v>
      </c>
      <c r="D640" s="11" t="s">
        <v>1954</v>
      </c>
      <c r="E640" s="8" t="s">
        <v>1953</v>
      </c>
      <c r="F640" t="s">
        <v>1933</v>
      </c>
      <c r="G640" t="s">
        <v>1927</v>
      </c>
      <c r="H640" s="9">
        <v>44974</v>
      </c>
      <c r="I640" s="9">
        <v>44974</v>
      </c>
      <c r="J640" s="9">
        <v>45275</v>
      </c>
      <c r="K640" s="10">
        <v>13760</v>
      </c>
      <c r="L640" t="s">
        <v>20</v>
      </c>
      <c r="M640" t="s">
        <v>1928</v>
      </c>
      <c r="N640" t="s">
        <v>22</v>
      </c>
    </row>
    <row r="641" spans="1:14" x14ac:dyDescent="0.25">
      <c r="A641">
        <v>648</v>
      </c>
      <c r="B641" t="s">
        <v>97</v>
      </c>
      <c r="C641" t="s">
        <v>15</v>
      </c>
      <c r="D641" s="11" t="s">
        <v>1955</v>
      </c>
      <c r="E641" s="8" t="s">
        <v>1956</v>
      </c>
      <c r="F641" t="s">
        <v>1933</v>
      </c>
      <c r="G641" t="s">
        <v>1927</v>
      </c>
      <c r="H641" s="9">
        <v>44974</v>
      </c>
      <c r="I641" s="9">
        <v>44974</v>
      </c>
      <c r="J641" s="9">
        <v>45275</v>
      </c>
      <c r="K641" s="10">
        <v>13760</v>
      </c>
      <c r="L641" t="s">
        <v>20</v>
      </c>
      <c r="M641" t="s">
        <v>1928</v>
      </c>
      <c r="N641" t="s">
        <v>22</v>
      </c>
    </row>
    <row r="642" spans="1:14" x14ac:dyDescent="0.25">
      <c r="A642">
        <v>649</v>
      </c>
      <c r="B642" t="s">
        <v>44</v>
      </c>
      <c r="C642" t="s">
        <v>15</v>
      </c>
      <c r="D642" s="11" t="s">
        <v>1957</v>
      </c>
      <c r="E642" s="8" t="s">
        <v>1958</v>
      </c>
      <c r="F642" t="s">
        <v>1933</v>
      </c>
      <c r="G642" t="s">
        <v>1927</v>
      </c>
      <c r="H642" s="9">
        <v>44974</v>
      </c>
      <c r="I642" s="9">
        <v>44974</v>
      </c>
      <c r="J642" s="9">
        <v>45275</v>
      </c>
      <c r="K642" s="10">
        <v>13760</v>
      </c>
      <c r="L642" t="s">
        <v>20</v>
      </c>
      <c r="M642" t="s">
        <v>1928</v>
      </c>
      <c r="N642" t="s">
        <v>22</v>
      </c>
    </row>
    <row r="643" spans="1:14" x14ac:dyDescent="0.25">
      <c r="A643">
        <v>621</v>
      </c>
      <c r="B643" t="s">
        <v>736</v>
      </c>
      <c r="C643" t="s">
        <v>15</v>
      </c>
      <c r="D643" s="11" t="s">
        <v>1362</v>
      </c>
      <c r="E643" s="8" t="s">
        <v>1903</v>
      </c>
      <c r="F643" t="s">
        <v>1904</v>
      </c>
      <c r="G643" t="s">
        <v>1901</v>
      </c>
      <c r="H643" s="9">
        <v>44974</v>
      </c>
      <c r="I643" s="9">
        <v>44980</v>
      </c>
      <c r="J643" s="9">
        <v>45275</v>
      </c>
      <c r="K643" s="10">
        <v>25600</v>
      </c>
      <c r="L643" t="s">
        <v>20</v>
      </c>
      <c r="M643" t="s">
        <v>1905</v>
      </c>
      <c r="N643" t="s">
        <v>22</v>
      </c>
    </row>
    <row r="644" spans="1:14" x14ac:dyDescent="0.25">
      <c r="A644">
        <v>623</v>
      </c>
      <c r="B644" t="s">
        <v>744</v>
      </c>
      <c r="C644" t="s">
        <v>15</v>
      </c>
      <c r="D644" s="11" t="s">
        <v>1368</v>
      </c>
      <c r="E644" s="8" t="s">
        <v>1908</v>
      </c>
      <c r="F644" t="s">
        <v>1904</v>
      </c>
      <c r="G644" t="s">
        <v>1901</v>
      </c>
      <c r="H644" s="9">
        <v>44974</v>
      </c>
      <c r="I644" s="9">
        <v>44980</v>
      </c>
      <c r="J644" s="9">
        <v>45275</v>
      </c>
      <c r="K644" s="10">
        <v>25600</v>
      </c>
      <c r="L644" t="s">
        <v>20</v>
      </c>
      <c r="M644" t="s">
        <v>1909</v>
      </c>
      <c r="N644" t="s">
        <v>22</v>
      </c>
    </row>
    <row r="645" spans="1:14" x14ac:dyDescent="0.25">
      <c r="A645">
        <v>624</v>
      </c>
      <c r="B645" t="s">
        <v>748</v>
      </c>
      <c r="C645" t="s">
        <v>15</v>
      </c>
      <c r="D645" s="11" t="s">
        <v>1371</v>
      </c>
      <c r="E645" s="8" t="s">
        <v>1910</v>
      </c>
      <c r="F645" t="s">
        <v>1904</v>
      </c>
      <c r="G645" t="s">
        <v>1901</v>
      </c>
      <c r="H645" s="9">
        <v>44974</v>
      </c>
      <c r="I645" s="9">
        <v>44980</v>
      </c>
      <c r="J645" s="9">
        <v>45275</v>
      </c>
      <c r="K645" s="10">
        <v>25600</v>
      </c>
      <c r="L645" t="s">
        <v>20</v>
      </c>
      <c r="M645" t="s">
        <v>1911</v>
      </c>
      <c r="N645" t="s">
        <v>22</v>
      </c>
    </row>
    <row r="646" spans="1:14" x14ac:dyDescent="0.25">
      <c r="A646">
        <v>625</v>
      </c>
      <c r="B646" t="s">
        <v>828</v>
      </c>
      <c r="C646" t="s">
        <v>15</v>
      </c>
      <c r="D646" s="11" t="s">
        <v>1374</v>
      </c>
      <c r="E646" s="8" t="s">
        <v>1912</v>
      </c>
      <c r="F646" t="s">
        <v>1904</v>
      </c>
      <c r="G646" t="s">
        <v>1901</v>
      </c>
      <c r="H646" s="9">
        <v>44974</v>
      </c>
      <c r="I646" s="9">
        <v>44980</v>
      </c>
      <c r="J646" s="9">
        <v>45275</v>
      </c>
      <c r="K646" s="10">
        <v>25600</v>
      </c>
      <c r="L646" t="s">
        <v>20</v>
      </c>
      <c r="M646" t="s">
        <v>1913</v>
      </c>
      <c r="N646" t="s">
        <v>22</v>
      </c>
    </row>
    <row r="647" spans="1:14" x14ac:dyDescent="0.25">
      <c r="A647">
        <v>626</v>
      </c>
      <c r="B647" t="s">
        <v>27</v>
      </c>
      <c r="C647" t="s">
        <v>15</v>
      </c>
      <c r="D647" s="11" t="s">
        <v>1299</v>
      </c>
      <c r="E647" s="8" t="s">
        <v>1914</v>
      </c>
      <c r="F647" t="s">
        <v>1904</v>
      </c>
      <c r="G647" t="s">
        <v>1901</v>
      </c>
      <c r="H647" s="9">
        <v>44974</v>
      </c>
      <c r="I647" s="9">
        <v>44980</v>
      </c>
      <c r="J647" s="9">
        <v>45275</v>
      </c>
      <c r="K647" s="10">
        <v>25600</v>
      </c>
      <c r="L647" t="s">
        <v>20</v>
      </c>
      <c r="M647" t="s">
        <v>1915</v>
      </c>
      <c r="N647" t="s">
        <v>22</v>
      </c>
    </row>
    <row r="648" spans="1:14" x14ac:dyDescent="0.25">
      <c r="A648">
        <v>627</v>
      </c>
      <c r="B648" t="s">
        <v>753</v>
      </c>
      <c r="C648" t="s">
        <v>15</v>
      </c>
      <c r="D648" s="11" t="s">
        <v>1302</v>
      </c>
      <c r="E648" s="8" t="s">
        <v>1916</v>
      </c>
      <c r="F648" t="s">
        <v>1904</v>
      </c>
      <c r="G648" t="s">
        <v>1901</v>
      </c>
      <c r="H648" s="9">
        <v>44974</v>
      </c>
      <c r="I648" s="9">
        <v>44980</v>
      </c>
      <c r="J648" s="9">
        <v>45275</v>
      </c>
      <c r="K648" s="10">
        <v>25600</v>
      </c>
      <c r="L648" t="s">
        <v>20</v>
      </c>
      <c r="M648" t="s">
        <v>1917</v>
      </c>
      <c r="N648" t="s">
        <v>22</v>
      </c>
    </row>
    <row r="649" spans="1:14" x14ac:dyDescent="0.25">
      <c r="A649">
        <v>628</v>
      </c>
      <c r="B649" t="s">
        <v>40</v>
      </c>
      <c r="C649" t="s">
        <v>15</v>
      </c>
      <c r="D649" s="11" t="s">
        <v>1305</v>
      </c>
      <c r="E649" s="8" t="s">
        <v>1918</v>
      </c>
      <c r="F649" t="s">
        <v>1904</v>
      </c>
      <c r="G649" t="s">
        <v>1901</v>
      </c>
      <c r="H649" s="9">
        <v>44974</v>
      </c>
      <c r="I649" s="9">
        <v>44980</v>
      </c>
      <c r="J649" s="9">
        <v>45275</v>
      </c>
      <c r="K649" s="10">
        <v>25600</v>
      </c>
      <c r="L649" t="s">
        <v>20</v>
      </c>
      <c r="M649" t="s">
        <v>1919</v>
      </c>
      <c r="N649" t="s">
        <v>22</v>
      </c>
    </row>
    <row r="650" spans="1:14" x14ac:dyDescent="0.25">
      <c r="A650">
        <v>629</v>
      </c>
      <c r="B650" t="s">
        <v>97</v>
      </c>
      <c r="C650" t="s">
        <v>15</v>
      </c>
      <c r="D650" s="11" t="s">
        <v>1308</v>
      </c>
      <c r="E650" s="8" t="s">
        <v>1920</v>
      </c>
      <c r="F650" t="s">
        <v>1904</v>
      </c>
      <c r="G650" t="s">
        <v>1901</v>
      </c>
      <c r="H650" s="9">
        <v>44974</v>
      </c>
      <c r="I650" s="9">
        <v>44980</v>
      </c>
      <c r="J650" s="9">
        <v>45275</v>
      </c>
      <c r="K650" s="10">
        <v>25600</v>
      </c>
      <c r="L650" t="s">
        <v>20</v>
      </c>
      <c r="M650" t="s">
        <v>1921</v>
      </c>
      <c r="N650" t="s">
        <v>22</v>
      </c>
    </row>
    <row r="651" spans="1:14" x14ac:dyDescent="0.25">
      <c r="A651">
        <v>630</v>
      </c>
      <c r="B651" t="s">
        <v>761</v>
      </c>
      <c r="C651" t="s">
        <v>15</v>
      </c>
      <c r="D651" s="11" t="s">
        <v>1311</v>
      </c>
      <c r="E651" s="8" t="s">
        <v>1922</v>
      </c>
      <c r="F651" t="s">
        <v>1904</v>
      </c>
      <c r="G651" t="s">
        <v>1901</v>
      </c>
      <c r="H651" s="9">
        <v>44974</v>
      </c>
      <c r="I651" s="9">
        <v>44980</v>
      </c>
      <c r="J651" s="9">
        <v>45275</v>
      </c>
      <c r="K651" s="10">
        <v>25600</v>
      </c>
      <c r="L651" t="s">
        <v>20</v>
      </c>
      <c r="M651" t="s">
        <v>1923</v>
      </c>
      <c r="N651" t="s">
        <v>22</v>
      </c>
    </row>
    <row r="652" spans="1:14" x14ac:dyDescent="0.25">
      <c r="A652">
        <v>650</v>
      </c>
      <c r="B652" t="s">
        <v>44</v>
      </c>
      <c r="C652" t="s">
        <v>15</v>
      </c>
      <c r="D652" s="11" t="s">
        <v>1959</v>
      </c>
      <c r="E652" t="s">
        <v>1064</v>
      </c>
      <c r="F652" t="s">
        <v>1132</v>
      </c>
      <c r="G652" t="s">
        <v>947</v>
      </c>
      <c r="H652" s="9">
        <v>44974</v>
      </c>
      <c r="I652" s="9">
        <v>44974</v>
      </c>
      <c r="J652" s="9">
        <v>45338</v>
      </c>
      <c r="K652" s="10">
        <v>1524600</v>
      </c>
      <c r="L652" t="s">
        <v>791</v>
      </c>
      <c r="M652" t="s">
        <v>1960</v>
      </c>
      <c r="N652" t="s">
        <v>22</v>
      </c>
    </row>
    <row r="653" spans="1:14" x14ac:dyDescent="0.25">
      <c r="A653">
        <v>619</v>
      </c>
      <c r="B653" t="s">
        <v>736</v>
      </c>
      <c r="C653" t="s">
        <v>15</v>
      </c>
      <c r="D653" s="24" t="s">
        <v>1448</v>
      </c>
      <c r="E653" t="s">
        <v>1064</v>
      </c>
      <c r="F653" s="25" t="s">
        <v>1896</v>
      </c>
      <c r="G653" s="26" t="s">
        <v>1897</v>
      </c>
      <c r="H653" s="27">
        <v>44974</v>
      </c>
      <c r="I653" s="27">
        <v>44974</v>
      </c>
      <c r="J653" s="27">
        <v>45169</v>
      </c>
      <c r="K653" s="28">
        <v>2160000</v>
      </c>
      <c r="L653" t="s">
        <v>791</v>
      </c>
      <c r="M653" s="26" t="s">
        <v>1898</v>
      </c>
      <c r="N653" s="26" t="s">
        <v>22</v>
      </c>
    </row>
    <row r="654" spans="1:14" x14ac:dyDescent="0.25">
      <c r="A654">
        <v>564</v>
      </c>
      <c r="B654" t="s">
        <v>709</v>
      </c>
      <c r="C654" t="s">
        <v>15</v>
      </c>
      <c r="D654" s="11" t="s">
        <v>1694</v>
      </c>
      <c r="E654" t="s">
        <v>1891</v>
      </c>
      <c r="F654" t="s">
        <v>1892</v>
      </c>
      <c r="G654" t="s">
        <v>1746</v>
      </c>
      <c r="H654" s="9">
        <v>44974</v>
      </c>
      <c r="I654" s="9">
        <v>44980</v>
      </c>
      <c r="J654" s="9">
        <v>45068</v>
      </c>
      <c r="K654" s="10" t="s">
        <v>1587</v>
      </c>
      <c r="L654" t="s">
        <v>791</v>
      </c>
      <c r="M654" t="s">
        <v>1893</v>
      </c>
      <c r="N654" t="s">
        <v>144</v>
      </c>
    </row>
    <row r="655" spans="1:14" x14ac:dyDescent="0.25">
      <c r="A655">
        <v>566</v>
      </c>
      <c r="B655" t="s">
        <v>457</v>
      </c>
      <c r="C655" t="s">
        <v>15</v>
      </c>
      <c r="D655" s="11" t="s">
        <v>1743</v>
      </c>
      <c r="E655" s="8" t="s">
        <v>1894</v>
      </c>
      <c r="F655" t="s">
        <v>1892</v>
      </c>
      <c r="G655" t="s">
        <v>141</v>
      </c>
      <c r="H655" s="9">
        <v>44974</v>
      </c>
      <c r="I655" s="9">
        <v>44980</v>
      </c>
      <c r="J655" s="9">
        <v>45007</v>
      </c>
      <c r="K655" s="10" t="s">
        <v>1587</v>
      </c>
      <c r="L655" t="s">
        <v>791</v>
      </c>
      <c r="M655" t="s">
        <v>1895</v>
      </c>
      <c r="N655" t="s">
        <v>144</v>
      </c>
    </row>
    <row r="656" spans="1:14" x14ac:dyDescent="0.25">
      <c r="A656">
        <v>653</v>
      </c>
      <c r="B656" t="s">
        <v>32</v>
      </c>
      <c r="C656" t="s">
        <v>15</v>
      </c>
      <c r="D656" s="11" t="s">
        <v>1015</v>
      </c>
      <c r="E656" t="s">
        <v>1818</v>
      </c>
      <c r="F656" t="s">
        <v>1811</v>
      </c>
      <c r="G656" t="s">
        <v>1170</v>
      </c>
      <c r="H656" s="9">
        <v>44977</v>
      </c>
      <c r="I656" t="s">
        <v>1170</v>
      </c>
      <c r="J656" t="s">
        <v>1170</v>
      </c>
      <c r="K656" s="10">
        <v>13760</v>
      </c>
      <c r="L656" t="s">
        <v>20</v>
      </c>
      <c r="M656" t="s">
        <v>1819</v>
      </c>
      <c r="N656" t="s">
        <v>144</v>
      </c>
    </row>
    <row r="657" spans="1:14" x14ac:dyDescent="0.25">
      <c r="A657">
        <v>714</v>
      </c>
      <c r="B657" t="s">
        <v>101</v>
      </c>
      <c r="C657" t="s">
        <v>15</v>
      </c>
      <c r="D657" s="11" t="s">
        <v>1961</v>
      </c>
      <c r="E657" s="8" t="s">
        <v>1962</v>
      </c>
      <c r="F657" t="s">
        <v>1963</v>
      </c>
      <c r="G657" t="s">
        <v>1502</v>
      </c>
      <c r="H657" s="9">
        <v>44979</v>
      </c>
      <c r="I657" s="9">
        <v>44974</v>
      </c>
      <c r="J657" s="9">
        <v>44984</v>
      </c>
      <c r="K657" s="10">
        <v>54000</v>
      </c>
      <c r="L657" t="s">
        <v>20</v>
      </c>
      <c r="M657" t="s">
        <v>1964</v>
      </c>
      <c r="N657" t="s">
        <v>22</v>
      </c>
    </row>
    <row r="658" spans="1:14" x14ac:dyDescent="0.25">
      <c r="A658">
        <v>656</v>
      </c>
      <c r="B658" t="s">
        <v>768</v>
      </c>
      <c r="C658" t="s">
        <v>15</v>
      </c>
      <c r="D658" s="11" t="s">
        <v>1969</v>
      </c>
      <c r="E658" s="8" t="s">
        <v>1970</v>
      </c>
      <c r="F658" t="s">
        <v>1971</v>
      </c>
      <c r="G658" t="s">
        <v>1972</v>
      </c>
      <c r="H658" s="9">
        <v>44980</v>
      </c>
      <c r="I658" s="9">
        <v>44907</v>
      </c>
      <c r="J658" s="9">
        <v>45060</v>
      </c>
      <c r="K658" s="10">
        <v>4366.53</v>
      </c>
      <c r="L658" t="s">
        <v>20</v>
      </c>
      <c r="M658" t="s">
        <v>1973</v>
      </c>
      <c r="N658" t="s">
        <v>144</v>
      </c>
    </row>
    <row r="659" spans="1:14" x14ac:dyDescent="0.25">
      <c r="A659">
        <v>676</v>
      </c>
      <c r="B659" t="s">
        <v>662</v>
      </c>
      <c r="C659" t="s">
        <v>15</v>
      </c>
      <c r="D659" s="11" t="s">
        <v>1975</v>
      </c>
      <c r="E659" s="8" t="s">
        <v>1976</v>
      </c>
      <c r="F659" t="s">
        <v>1977</v>
      </c>
      <c r="G659" t="s">
        <v>141</v>
      </c>
      <c r="H659" s="9">
        <v>44980</v>
      </c>
      <c r="I659" s="9">
        <v>44980</v>
      </c>
      <c r="J659" s="9">
        <v>44987</v>
      </c>
      <c r="K659" s="10">
        <v>29691.200000000001</v>
      </c>
      <c r="L659" t="s">
        <v>948</v>
      </c>
      <c r="M659" t="s">
        <v>1978</v>
      </c>
      <c r="N659" t="s">
        <v>22</v>
      </c>
    </row>
    <row r="660" spans="1:14" x14ac:dyDescent="0.25">
      <c r="A660">
        <v>657</v>
      </c>
      <c r="B660" t="s">
        <v>720</v>
      </c>
      <c r="C660" t="s">
        <v>15</v>
      </c>
      <c r="D660" s="11" t="s">
        <v>905</v>
      </c>
      <c r="E660" t="s">
        <v>1966</v>
      </c>
      <c r="F660" t="s">
        <v>1974</v>
      </c>
      <c r="G660" t="s">
        <v>19</v>
      </c>
      <c r="H660" s="9">
        <v>44980</v>
      </c>
      <c r="I660" s="9">
        <v>44980</v>
      </c>
      <c r="J660" s="9">
        <v>45344</v>
      </c>
      <c r="K660" s="10">
        <v>56150.559999999998</v>
      </c>
      <c r="L660" t="s">
        <v>20</v>
      </c>
      <c r="M660" t="s">
        <v>1968</v>
      </c>
      <c r="N660" t="s">
        <v>144</v>
      </c>
    </row>
    <row r="661" spans="1:14" x14ac:dyDescent="0.25">
      <c r="A661">
        <v>655</v>
      </c>
      <c r="B661" t="s">
        <v>720</v>
      </c>
      <c r="C661" t="s">
        <v>15</v>
      </c>
      <c r="D661" s="11" t="s">
        <v>1965</v>
      </c>
      <c r="E661" t="s">
        <v>1966</v>
      </c>
      <c r="F661" t="s">
        <v>1967</v>
      </c>
      <c r="G661" t="s">
        <v>947</v>
      </c>
      <c r="H661" s="9">
        <v>44980</v>
      </c>
      <c r="I661" s="9">
        <v>44980</v>
      </c>
      <c r="J661" s="9">
        <v>45344</v>
      </c>
      <c r="K661" s="10">
        <v>65630.52</v>
      </c>
      <c r="L661" t="s">
        <v>20</v>
      </c>
      <c r="M661" t="s">
        <v>1968</v>
      </c>
      <c r="N661" t="s">
        <v>22</v>
      </c>
    </row>
    <row r="662" spans="1:14" x14ac:dyDescent="0.25">
      <c r="A662">
        <v>659</v>
      </c>
      <c r="B662" t="s">
        <v>785</v>
      </c>
      <c r="C662" t="s">
        <v>15</v>
      </c>
      <c r="D662" s="11" t="s">
        <v>1982</v>
      </c>
      <c r="E662" s="8" t="s">
        <v>1983</v>
      </c>
      <c r="F662" t="s">
        <v>1984</v>
      </c>
      <c r="G662" t="s">
        <v>141</v>
      </c>
      <c r="H662" s="9">
        <v>44981</v>
      </c>
      <c r="I662" s="9">
        <v>44986</v>
      </c>
      <c r="J662" s="9">
        <v>45350</v>
      </c>
      <c r="K662" s="10">
        <v>18342</v>
      </c>
      <c r="L662" t="s">
        <v>791</v>
      </c>
      <c r="M662" t="s">
        <v>1985</v>
      </c>
      <c r="N662" t="s">
        <v>144</v>
      </c>
    </row>
    <row r="663" spans="1:14" x14ac:dyDescent="0.25">
      <c r="A663">
        <v>660</v>
      </c>
      <c r="B663" t="s">
        <v>1986</v>
      </c>
      <c r="C663" t="s">
        <v>15</v>
      </c>
      <c r="D663" s="11" t="s">
        <v>1987</v>
      </c>
      <c r="E663" s="8" t="s">
        <v>1988</v>
      </c>
      <c r="F663" t="s">
        <v>1705</v>
      </c>
      <c r="G663" t="s">
        <v>1989</v>
      </c>
      <c r="H663" s="9">
        <v>44981</v>
      </c>
      <c r="I663" s="9">
        <v>44981</v>
      </c>
      <c r="J663" s="9">
        <v>45291</v>
      </c>
      <c r="K663" s="10">
        <v>27520</v>
      </c>
      <c r="L663" t="s">
        <v>20</v>
      </c>
      <c r="M663" t="s">
        <v>1707</v>
      </c>
      <c r="N663" t="s">
        <v>22</v>
      </c>
    </row>
    <row r="664" spans="1:14" x14ac:dyDescent="0.25">
      <c r="A664">
        <v>661</v>
      </c>
      <c r="B664" t="s">
        <v>1990</v>
      </c>
      <c r="C664" t="s">
        <v>15</v>
      </c>
      <c r="D664" s="11" t="s">
        <v>1991</v>
      </c>
      <c r="E664" s="8" t="s">
        <v>1992</v>
      </c>
      <c r="F664" t="s">
        <v>1705</v>
      </c>
      <c r="G664" t="s">
        <v>1989</v>
      </c>
      <c r="H664" s="9">
        <v>44981</v>
      </c>
      <c r="I664" s="9">
        <v>44981</v>
      </c>
      <c r="J664" s="9">
        <v>45291</v>
      </c>
      <c r="K664" s="10">
        <v>27520</v>
      </c>
      <c r="L664" t="s">
        <v>20</v>
      </c>
      <c r="M664" t="s">
        <v>1707</v>
      </c>
      <c r="N664" t="s">
        <v>22</v>
      </c>
    </row>
    <row r="665" spans="1:14" x14ac:dyDescent="0.25">
      <c r="A665">
        <v>662</v>
      </c>
      <c r="B665" t="s">
        <v>1993</v>
      </c>
      <c r="C665" t="s">
        <v>15</v>
      </c>
      <c r="D665" s="11" t="s">
        <v>1994</v>
      </c>
      <c r="E665" s="8" t="s">
        <v>1995</v>
      </c>
      <c r="F665" t="s">
        <v>1705</v>
      </c>
      <c r="G665" t="s">
        <v>1989</v>
      </c>
      <c r="H665" s="9">
        <v>44981</v>
      </c>
      <c r="I665" s="9">
        <v>44981</v>
      </c>
      <c r="J665" s="9">
        <v>45291</v>
      </c>
      <c r="K665" s="10">
        <v>27520</v>
      </c>
      <c r="L665" t="s">
        <v>20</v>
      </c>
      <c r="M665" t="s">
        <v>1707</v>
      </c>
      <c r="N665" t="s">
        <v>22</v>
      </c>
    </row>
    <row r="666" spans="1:14" x14ac:dyDescent="0.25">
      <c r="A666">
        <v>663</v>
      </c>
      <c r="B666" t="s">
        <v>1996</v>
      </c>
      <c r="C666" t="s">
        <v>15</v>
      </c>
      <c r="D666" s="11" t="s">
        <v>1997</v>
      </c>
      <c r="E666" s="8" t="s">
        <v>1998</v>
      </c>
      <c r="F666" t="s">
        <v>1705</v>
      </c>
      <c r="G666" t="s">
        <v>1989</v>
      </c>
      <c r="H666" s="9">
        <v>44981</v>
      </c>
      <c r="I666" s="9">
        <v>44981</v>
      </c>
      <c r="J666" s="9">
        <v>45291</v>
      </c>
      <c r="K666" s="10">
        <v>27520</v>
      </c>
      <c r="L666" t="s">
        <v>20</v>
      </c>
      <c r="M666" t="s">
        <v>1707</v>
      </c>
      <c r="N666" t="s">
        <v>22</v>
      </c>
    </row>
    <row r="667" spans="1:14" x14ac:dyDescent="0.25">
      <c r="A667">
        <v>664</v>
      </c>
      <c r="B667" t="s">
        <v>1999</v>
      </c>
      <c r="C667" t="s">
        <v>15</v>
      </c>
      <c r="D667" s="11" t="s">
        <v>2000</v>
      </c>
      <c r="E667" s="8" t="s">
        <v>2001</v>
      </c>
      <c r="F667" t="s">
        <v>1705</v>
      </c>
      <c r="G667" t="s">
        <v>1989</v>
      </c>
      <c r="H667" s="9">
        <v>44981</v>
      </c>
      <c r="I667" s="9">
        <v>44981</v>
      </c>
      <c r="J667" s="9">
        <v>45291</v>
      </c>
      <c r="K667" s="10">
        <v>27520</v>
      </c>
      <c r="L667" t="s">
        <v>20</v>
      </c>
      <c r="M667" t="s">
        <v>1707</v>
      </c>
      <c r="N667" t="s">
        <v>22</v>
      </c>
    </row>
    <row r="668" spans="1:14" x14ac:dyDescent="0.25">
      <c r="A668">
        <v>665</v>
      </c>
      <c r="B668" t="s">
        <v>2002</v>
      </c>
      <c r="C668" t="s">
        <v>15</v>
      </c>
      <c r="D668" s="11" t="s">
        <v>2003</v>
      </c>
      <c r="E668" s="8" t="s">
        <v>2004</v>
      </c>
      <c r="F668" t="s">
        <v>1705</v>
      </c>
      <c r="G668" t="s">
        <v>1989</v>
      </c>
      <c r="H668" s="9">
        <v>44981</v>
      </c>
      <c r="I668" s="9">
        <v>44981</v>
      </c>
      <c r="J668" s="9">
        <v>45291</v>
      </c>
      <c r="K668" s="10">
        <v>27520</v>
      </c>
      <c r="L668" t="s">
        <v>20</v>
      </c>
      <c r="M668" t="s">
        <v>1707</v>
      </c>
      <c r="N668" t="s">
        <v>22</v>
      </c>
    </row>
    <row r="669" spans="1:14" x14ac:dyDescent="0.25">
      <c r="A669">
        <v>666</v>
      </c>
      <c r="B669" t="s">
        <v>1511</v>
      </c>
      <c r="C669" t="s">
        <v>15</v>
      </c>
      <c r="D669" s="11" t="s">
        <v>2005</v>
      </c>
      <c r="E669" s="8" t="s">
        <v>2006</v>
      </c>
      <c r="F669" t="s">
        <v>1705</v>
      </c>
      <c r="G669" t="s">
        <v>1989</v>
      </c>
      <c r="H669" s="9">
        <v>44981</v>
      </c>
      <c r="I669" s="9">
        <v>44981</v>
      </c>
      <c r="J669" s="9">
        <v>45291</v>
      </c>
      <c r="K669" s="10">
        <v>27520</v>
      </c>
      <c r="L669" t="s">
        <v>20</v>
      </c>
      <c r="M669" t="s">
        <v>1707</v>
      </c>
      <c r="N669" t="s">
        <v>22</v>
      </c>
    </row>
    <row r="670" spans="1:14" x14ac:dyDescent="0.25">
      <c r="A670">
        <v>667</v>
      </c>
      <c r="B670" t="s">
        <v>2007</v>
      </c>
      <c r="C670" t="s">
        <v>15</v>
      </c>
      <c r="D670" s="11" t="s">
        <v>2008</v>
      </c>
      <c r="E670" s="8" t="s">
        <v>2009</v>
      </c>
      <c r="F670" t="s">
        <v>1705</v>
      </c>
      <c r="G670" t="s">
        <v>1989</v>
      </c>
      <c r="H670" s="9">
        <v>44981</v>
      </c>
      <c r="I670" s="9">
        <v>44981</v>
      </c>
      <c r="J670" s="9">
        <v>45291</v>
      </c>
      <c r="K670" s="10">
        <v>27520</v>
      </c>
      <c r="L670" t="s">
        <v>20</v>
      </c>
      <c r="M670" t="s">
        <v>1707</v>
      </c>
      <c r="N670" t="s">
        <v>22</v>
      </c>
    </row>
    <row r="671" spans="1:14" x14ac:dyDescent="0.25">
      <c r="A671">
        <v>668</v>
      </c>
      <c r="B671" t="s">
        <v>1507</v>
      </c>
      <c r="C671" t="s">
        <v>15</v>
      </c>
      <c r="D671" s="11" t="s">
        <v>2010</v>
      </c>
      <c r="E671" s="8" t="s">
        <v>2011</v>
      </c>
      <c r="F671" t="s">
        <v>1705</v>
      </c>
      <c r="G671" t="s">
        <v>1989</v>
      </c>
      <c r="H671" s="9">
        <v>44981</v>
      </c>
      <c r="I671" s="9">
        <v>44981</v>
      </c>
      <c r="J671" s="9">
        <v>45291</v>
      </c>
      <c r="K671" s="10">
        <v>27520</v>
      </c>
      <c r="L671" t="s">
        <v>20</v>
      </c>
      <c r="M671" t="s">
        <v>1707</v>
      </c>
      <c r="N671" t="s">
        <v>22</v>
      </c>
    </row>
    <row r="672" spans="1:14" x14ac:dyDescent="0.25">
      <c r="A672">
        <v>669</v>
      </c>
      <c r="B672" t="s">
        <v>2012</v>
      </c>
      <c r="C672" t="s">
        <v>15</v>
      </c>
      <c r="D672" s="11" t="s">
        <v>2013</v>
      </c>
      <c r="E672" s="8" t="s">
        <v>2014</v>
      </c>
      <c r="F672" t="s">
        <v>1705</v>
      </c>
      <c r="G672" t="s">
        <v>1989</v>
      </c>
      <c r="H672" s="9">
        <v>44981</v>
      </c>
      <c r="I672" s="9">
        <v>44981</v>
      </c>
      <c r="J672" s="9">
        <v>45291</v>
      </c>
      <c r="K672" s="10">
        <v>27520</v>
      </c>
      <c r="L672" t="s">
        <v>20</v>
      </c>
      <c r="M672" t="s">
        <v>1707</v>
      </c>
      <c r="N672" t="s">
        <v>22</v>
      </c>
    </row>
    <row r="673" spans="1:14" x14ac:dyDescent="0.25">
      <c r="A673">
        <v>670</v>
      </c>
      <c r="B673" t="s">
        <v>1071</v>
      </c>
      <c r="C673" t="s">
        <v>15</v>
      </c>
      <c r="D673" s="11" t="s">
        <v>2015</v>
      </c>
      <c r="E673" s="8" t="s">
        <v>2016</v>
      </c>
      <c r="F673" t="s">
        <v>1705</v>
      </c>
      <c r="G673" t="s">
        <v>1989</v>
      </c>
      <c r="H673" s="9">
        <v>44981</v>
      </c>
      <c r="I673" s="9">
        <v>44981</v>
      </c>
      <c r="J673" s="9">
        <v>45291</v>
      </c>
      <c r="K673" s="10">
        <v>27520</v>
      </c>
      <c r="L673" t="s">
        <v>20</v>
      </c>
      <c r="M673" t="s">
        <v>1707</v>
      </c>
      <c r="N673" t="s">
        <v>22</v>
      </c>
    </row>
    <row r="674" spans="1:14" x14ac:dyDescent="0.25">
      <c r="A674">
        <v>671</v>
      </c>
      <c r="B674" t="s">
        <v>2017</v>
      </c>
      <c r="C674" t="s">
        <v>15</v>
      </c>
      <c r="D674" s="11" t="s">
        <v>2018</v>
      </c>
      <c r="E674" s="8" t="s">
        <v>2019</v>
      </c>
      <c r="F674" t="s">
        <v>1705</v>
      </c>
      <c r="G674" t="s">
        <v>1989</v>
      </c>
      <c r="H674" s="9">
        <v>44981</v>
      </c>
      <c r="I674" s="9">
        <v>44981</v>
      </c>
      <c r="J674" s="9">
        <v>45291</v>
      </c>
      <c r="K674" s="10">
        <v>27520</v>
      </c>
      <c r="L674" t="s">
        <v>20</v>
      </c>
      <c r="M674" t="s">
        <v>1707</v>
      </c>
      <c r="N674" t="s">
        <v>22</v>
      </c>
    </row>
    <row r="675" spans="1:14" x14ac:dyDescent="0.25">
      <c r="A675">
        <v>672</v>
      </c>
      <c r="B675" t="s">
        <v>768</v>
      </c>
      <c r="C675" t="s">
        <v>15</v>
      </c>
      <c r="D675" s="11" t="s">
        <v>1131</v>
      </c>
      <c r="E675" s="8" t="s">
        <v>2020</v>
      </c>
      <c r="F675" t="s">
        <v>1714</v>
      </c>
      <c r="G675" t="s">
        <v>2021</v>
      </c>
      <c r="H675" s="9">
        <v>44981</v>
      </c>
      <c r="I675" s="9">
        <v>44986</v>
      </c>
      <c r="J675" s="9">
        <v>45114</v>
      </c>
      <c r="K675" s="10">
        <v>27822</v>
      </c>
      <c r="L675" t="s">
        <v>20</v>
      </c>
      <c r="M675" t="s">
        <v>2022</v>
      </c>
      <c r="N675" t="s">
        <v>144</v>
      </c>
    </row>
    <row r="676" spans="1:14" x14ac:dyDescent="0.25">
      <c r="A676">
        <v>574</v>
      </c>
      <c r="B676" t="s">
        <v>76</v>
      </c>
      <c r="C676" t="s">
        <v>15</v>
      </c>
      <c r="D676" s="11" t="s">
        <v>1979</v>
      </c>
      <c r="E676" s="8" t="s">
        <v>1980</v>
      </c>
      <c r="F676" t="s">
        <v>1836</v>
      </c>
      <c r="G676" t="s">
        <v>141</v>
      </c>
      <c r="H676" s="9">
        <v>44981</v>
      </c>
      <c r="I676" s="9">
        <v>44981</v>
      </c>
      <c r="J676" s="9">
        <v>45345</v>
      </c>
      <c r="K676" s="10">
        <v>15579666.32</v>
      </c>
      <c r="L676" t="s">
        <v>791</v>
      </c>
      <c r="M676" t="s">
        <v>1981</v>
      </c>
      <c r="N676" t="s">
        <v>22</v>
      </c>
    </row>
    <row r="677" spans="1:14" x14ac:dyDescent="0.25">
      <c r="A677">
        <v>683</v>
      </c>
      <c r="B677" t="s">
        <v>85</v>
      </c>
      <c r="C677" t="s">
        <v>15</v>
      </c>
      <c r="D677" s="11" t="s">
        <v>2049</v>
      </c>
      <c r="E677" s="8" t="s">
        <v>2050</v>
      </c>
      <c r="F677" t="s">
        <v>2051</v>
      </c>
      <c r="G677" t="s">
        <v>1534</v>
      </c>
      <c r="H677" s="9">
        <v>44984</v>
      </c>
      <c r="I677" s="9">
        <v>44985</v>
      </c>
      <c r="J677" s="9">
        <v>44985</v>
      </c>
      <c r="K677" s="10">
        <v>5000</v>
      </c>
      <c r="L677" t="s">
        <v>20</v>
      </c>
      <c r="M677" t="s">
        <v>2052</v>
      </c>
      <c r="N677" t="s">
        <v>22</v>
      </c>
    </row>
    <row r="678" spans="1:14" x14ac:dyDescent="0.25">
      <c r="A678">
        <v>674</v>
      </c>
      <c r="B678" t="s">
        <v>109</v>
      </c>
      <c r="C678" t="s">
        <v>15</v>
      </c>
      <c r="D678" s="11" t="s">
        <v>2032</v>
      </c>
      <c r="E678" t="s">
        <v>2033</v>
      </c>
      <c r="F678" t="s">
        <v>1618</v>
      </c>
      <c r="G678" t="s">
        <v>1238</v>
      </c>
      <c r="H678" s="9">
        <v>44984</v>
      </c>
      <c r="I678" s="9">
        <v>44984</v>
      </c>
      <c r="J678" s="9">
        <v>45163</v>
      </c>
      <c r="K678" s="10">
        <v>42090</v>
      </c>
      <c r="L678" t="s">
        <v>20</v>
      </c>
      <c r="M678" t="s">
        <v>2034</v>
      </c>
      <c r="N678" t="s">
        <v>22</v>
      </c>
    </row>
    <row r="679" spans="1:14" x14ac:dyDescent="0.25">
      <c r="A679">
        <v>680</v>
      </c>
      <c r="B679" t="s">
        <v>828</v>
      </c>
      <c r="C679" t="s">
        <v>15</v>
      </c>
      <c r="D679" s="29" t="s">
        <v>2038</v>
      </c>
      <c r="E679" t="s">
        <v>2039</v>
      </c>
      <c r="F679" t="s">
        <v>2040</v>
      </c>
      <c r="G679" t="s">
        <v>1170</v>
      </c>
      <c r="H679" s="9">
        <v>44984</v>
      </c>
      <c r="I679" t="s">
        <v>1170</v>
      </c>
      <c r="J679" s="9">
        <v>45348</v>
      </c>
      <c r="K679" s="10">
        <v>159996.20000000001</v>
      </c>
      <c r="L679" t="s">
        <v>142</v>
      </c>
      <c r="M679" t="s">
        <v>2041</v>
      </c>
      <c r="N679" t="s">
        <v>22</v>
      </c>
    </row>
    <row r="680" spans="1:14" x14ac:dyDescent="0.25">
      <c r="A680">
        <v>681</v>
      </c>
      <c r="B680" t="s">
        <v>97</v>
      </c>
      <c r="C680" t="s">
        <v>15</v>
      </c>
      <c r="D680" s="11" t="s">
        <v>2042</v>
      </c>
      <c r="E680" t="s">
        <v>2043</v>
      </c>
      <c r="F680" t="s">
        <v>2044</v>
      </c>
      <c r="G680" t="s">
        <v>1170</v>
      </c>
      <c r="H680" s="9">
        <v>44984</v>
      </c>
      <c r="I680" t="s">
        <v>1170</v>
      </c>
      <c r="J680" s="9">
        <v>45348</v>
      </c>
      <c r="K680" s="10">
        <v>248325.78</v>
      </c>
      <c r="L680" t="s">
        <v>142</v>
      </c>
      <c r="M680" t="s">
        <v>2045</v>
      </c>
      <c r="N680" t="s">
        <v>22</v>
      </c>
    </row>
    <row r="681" spans="1:14" x14ac:dyDescent="0.25">
      <c r="A681">
        <v>682</v>
      </c>
      <c r="B681" t="s">
        <v>785</v>
      </c>
      <c r="C681" t="s">
        <v>15</v>
      </c>
      <c r="D681" s="23" t="s">
        <v>1982</v>
      </c>
      <c r="E681" t="s">
        <v>2046</v>
      </c>
      <c r="F681" t="s">
        <v>2047</v>
      </c>
      <c r="G681" t="s">
        <v>141</v>
      </c>
      <c r="H681" s="9">
        <v>44984</v>
      </c>
      <c r="I681" s="9">
        <v>44991</v>
      </c>
      <c r="J681" s="9">
        <v>45356</v>
      </c>
      <c r="K681" s="10">
        <v>350400</v>
      </c>
      <c r="L681" t="s">
        <v>791</v>
      </c>
      <c r="M681" t="s">
        <v>2048</v>
      </c>
      <c r="N681" t="s">
        <v>22</v>
      </c>
    </row>
    <row r="682" spans="1:14" x14ac:dyDescent="0.25">
      <c r="A682">
        <v>571</v>
      </c>
      <c r="B682" t="s">
        <v>121</v>
      </c>
      <c r="C682" t="s">
        <v>15</v>
      </c>
      <c r="D682" s="11" t="s">
        <v>1830</v>
      </c>
      <c r="E682" s="8" t="s">
        <v>2023</v>
      </c>
      <c r="F682" t="s">
        <v>2024</v>
      </c>
      <c r="G682" t="s">
        <v>141</v>
      </c>
      <c r="H682" s="9">
        <v>44984</v>
      </c>
      <c r="I682" s="9">
        <v>44986</v>
      </c>
      <c r="J682" s="9">
        <v>45350</v>
      </c>
      <c r="K682" s="10">
        <v>4879247.6399999997</v>
      </c>
      <c r="L682" t="s">
        <v>791</v>
      </c>
      <c r="M682" t="s">
        <v>2025</v>
      </c>
      <c r="N682" t="s">
        <v>144</v>
      </c>
    </row>
    <row r="683" spans="1:14" x14ac:dyDescent="0.25">
      <c r="A683">
        <v>595</v>
      </c>
      <c r="B683" t="s">
        <v>23</v>
      </c>
      <c r="C683" t="s">
        <v>15</v>
      </c>
      <c r="D683" s="11" t="s">
        <v>1838</v>
      </c>
      <c r="E683" s="8" t="s">
        <v>2029</v>
      </c>
      <c r="F683" t="s">
        <v>2030</v>
      </c>
      <c r="G683" t="s">
        <v>141</v>
      </c>
      <c r="H683" s="9">
        <v>44984</v>
      </c>
      <c r="I683" s="9">
        <v>44986</v>
      </c>
      <c r="J683" s="9">
        <v>45350</v>
      </c>
      <c r="K683" s="10">
        <v>10238814.359999999</v>
      </c>
      <c r="L683" t="s">
        <v>791</v>
      </c>
      <c r="M683" t="s">
        <v>2031</v>
      </c>
      <c r="N683" t="s">
        <v>144</v>
      </c>
    </row>
    <row r="684" spans="1:14" x14ac:dyDescent="0.25">
      <c r="A684">
        <v>573</v>
      </c>
      <c r="B684" t="s">
        <v>125</v>
      </c>
      <c r="C684" t="s">
        <v>15</v>
      </c>
      <c r="D684" s="11" t="s">
        <v>1834</v>
      </c>
      <c r="E684" s="8" t="s">
        <v>2026</v>
      </c>
      <c r="F684" t="s">
        <v>2027</v>
      </c>
      <c r="G684" t="s">
        <v>141</v>
      </c>
      <c r="H684" s="9">
        <v>44984</v>
      </c>
      <c r="I684" s="9">
        <v>44986</v>
      </c>
      <c r="J684" s="9">
        <v>45350</v>
      </c>
      <c r="K684" s="10">
        <v>27082889.280000001</v>
      </c>
      <c r="L684" t="s">
        <v>791</v>
      </c>
      <c r="M684" t="s">
        <v>2028</v>
      </c>
      <c r="N684" t="s">
        <v>144</v>
      </c>
    </row>
    <row r="685" spans="1:14" x14ac:dyDescent="0.25">
      <c r="A685">
        <v>679</v>
      </c>
      <c r="B685" t="s">
        <v>768</v>
      </c>
      <c r="C685" t="s">
        <v>15</v>
      </c>
      <c r="D685" s="11" t="s">
        <v>1569</v>
      </c>
      <c r="E685" s="8" t="s">
        <v>2035</v>
      </c>
      <c r="F685" s="25" t="s">
        <v>2036</v>
      </c>
      <c r="G685" t="s">
        <v>1170</v>
      </c>
      <c r="H685" s="9">
        <v>44984</v>
      </c>
      <c r="I685" t="s">
        <v>1170</v>
      </c>
      <c r="J685" t="s">
        <v>1170</v>
      </c>
      <c r="K685" s="10" t="s">
        <v>1587</v>
      </c>
      <c r="L685" t="s">
        <v>791</v>
      </c>
      <c r="M685" t="s">
        <v>2037</v>
      </c>
      <c r="N685" t="s">
        <v>144</v>
      </c>
    </row>
    <row r="686" spans="1:14" x14ac:dyDescent="0.25">
      <c r="A686">
        <v>914</v>
      </c>
      <c r="B686" t="s">
        <v>227</v>
      </c>
      <c r="C686" t="s">
        <v>15</v>
      </c>
      <c r="D686" s="11" t="s">
        <v>2088</v>
      </c>
      <c r="E686" s="8" t="s">
        <v>1657</v>
      </c>
      <c r="F686" t="s">
        <v>1137</v>
      </c>
      <c r="G686" t="s">
        <v>1897</v>
      </c>
      <c r="H686" s="9">
        <v>44985</v>
      </c>
      <c r="I686" s="9">
        <v>44986</v>
      </c>
      <c r="J686" s="9">
        <v>45282</v>
      </c>
      <c r="K686" s="10">
        <v>48855</v>
      </c>
      <c r="L686" t="s">
        <v>20</v>
      </c>
      <c r="M686" t="s">
        <v>2089</v>
      </c>
      <c r="N686" t="s">
        <v>22</v>
      </c>
    </row>
    <row r="687" spans="1:14" x14ac:dyDescent="0.25">
      <c r="A687">
        <v>692</v>
      </c>
      <c r="B687" t="s">
        <v>753</v>
      </c>
      <c r="C687" t="s">
        <v>15</v>
      </c>
      <c r="D687" s="11" t="s">
        <v>1183</v>
      </c>
      <c r="E687" t="s">
        <v>2078</v>
      </c>
      <c r="F687" t="s">
        <v>2079</v>
      </c>
      <c r="G687" t="s">
        <v>1170</v>
      </c>
      <c r="H687" s="9">
        <v>44985</v>
      </c>
      <c r="I687" t="s">
        <v>1170</v>
      </c>
      <c r="J687" s="9">
        <v>45349</v>
      </c>
      <c r="K687" s="10">
        <v>79987.67</v>
      </c>
      <c r="L687" t="s">
        <v>142</v>
      </c>
      <c r="M687" t="s">
        <v>2080</v>
      </c>
      <c r="N687" t="s">
        <v>22</v>
      </c>
    </row>
    <row r="688" spans="1:14" x14ac:dyDescent="0.25">
      <c r="A688">
        <v>710</v>
      </c>
      <c r="B688" t="s">
        <v>622</v>
      </c>
      <c r="C688" t="s">
        <v>15</v>
      </c>
      <c r="D688" s="11" t="s">
        <v>1781</v>
      </c>
      <c r="E688" s="8" t="s">
        <v>2084</v>
      </c>
      <c r="F688" t="s">
        <v>2085</v>
      </c>
      <c r="G688" t="s">
        <v>2086</v>
      </c>
      <c r="H688" s="9">
        <v>44985</v>
      </c>
      <c r="I688" s="9">
        <v>44988</v>
      </c>
      <c r="J688" s="9">
        <v>45030</v>
      </c>
      <c r="K688" s="10">
        <v>99000</v>
      </c>
      <c r="L688" t="s">
        <v>20</v>
      </c>
      <c r="M688" t="s">
        <v>2087</v>
      </c>
      <c r="N688" t="s">
        <v>22</v>
      </c>
    </row>
    <row r="689" spans="1:14" x14ac:dyDescent="0.25">
      <c r="C689" t="s">
        <v>15</v>
      </c>
      <c r="D689" s="33" t="s">
        <v>2090</v>
      </c>
      <c r="E689" s="8" t="s">
        <v>2084</v>
      </c>
      <c r="F689" t="s">
        <v>2091</v>
      </c>
      <c r="G689" t="s">
        <v>2086</v>
      </c>
      <c r="H689" s="9">
        <v>44985</v>
      </c>
      <c r="I689" s="9">
        <v>44988</v>
      </c>
      <c r="J689" s="9">
        <v>45030</v>
      </c>
      <c r="K689" s="10">
        <v>99000</v>
      </c>
      <c r="L689" t="s">
        <v>20</v>
      </c>
      <c r="M689" t="s">
        <v>2087</v>
      </c>
      <c r="N689" s="26" t="s">
        <v>22</v>
      </c>
    </row>
    <row r="690" spans="1:14" x14ac:dyDescent="0.25">
      <c r="A690">
        <v>691</v>
      </c>
      <c r="B690" t="s">
        <v>27</v>
      </c>
      <c r="C690" t="s">
        <v>15</v>
      </c>
      <c r="D690" s="11" t="s">
        <v>2075</v>
      </c>
      <c r="E690" t="s">
        <v>2076</v>
      </c>
      <c r="F690" t="s">
        <v>2040</v>
      </c>
      <c r="G690" t="s">
        <v>1170</v>
      </c>
      <c r="H690" s="9">
        <v>44985</v>
      </c>
      <c r="I690" t="s">
        <v>1170</v>
      </c>
      <c r="J690" s="9">
        <v>45349</v>
      </c>
      <c r="K690" s="10">
        <v>159966.20000000001</v>
      </c>
      <c r="L690" t="s">
        <v>142</v>
      </c>
      <c r="M690" t="s">
        <v>2077</v>
      </c>
      <c r="N690" t="s">
        <v>22</v>
      </c>
    </row>
    <row r="691" spans="1:14" x14ac:dyDescent="0.25">
      <c r="A691">
        <v>693</v>
      </c>
      <c r="B691" t="s">
        <v>40</v>
      </c>
      <c r="C691" t="s">
        <v>15</v>
      </c>
      <c r="D691" s="11" t="s">
        <v>2081</v>
      </c>
      <c r="E691" t="s">
        <v>2082</v>
      </c>
      <c r="F691" t="s">
        <v>2040</v>
      </c>
      <c r="G691" t="s">
        <v>1170</v>
      </c>
      <c r="H691" s="9">
        <v>44985</v>
      </c>
      <c r="I691" t="s">
        <v>1170</v>
      </c>
      <c r="J691" s="9">
        <v>45349</v>
      </c>
      <c r="K691" s="10">
        <v>159966.20000000001</v>
      </c>
      <c r="L691" t="s">
        <v>142</v>
      </c>
      <c r="M691" t="s">
        <v>2083</v>
      </c>
      <c r="N691" t="s">
        <v>22</v>
      </c>
    </row>
    <row r="692" spans="1:14" x14ac:dyDescent="0.25">
      <c r="A692">
        <v>575</v>
      </c>
      <c r="B692" t="s">
        <v>76</v>
      </c>
      <c r="C692" t="s">
        <v>15</v>
      </c>
      <c r="D692" s="11" t="s">
        <v>1979</v>
      </c>
      <c r="E692" s="8" t="s">
        <v>2053</v>
      </c>
      <c r="F692" t="s">
        <v>2054</v>
      </c>
      <c r="G692" t="s">
        <v>141</v>
      </c>
      <c r="H692" s="9">
        <v>44985</v>
      </c>
      <c r="I692" s="9">
        <v>44986</v>
      </c>
      <c r="J692" s="9">
        <v>45350</v>
      </c>
      <c r="K692" s="10">
        <v>2880788.28</v>
      </c>
      <c r="L692" t="s">
        <v>791</v>
      </c>
      <c r="M692" t="s">
        <v>2055</v>
      </c>
      <c r="N692" t="s">
        <v>144</v>
      </c>
    </row>
    <row r="693" spans="1:14" x14ac:dyDescent="0.25">
      <c r="A693">
        <v>599</v>
      </c>
      <c r="B693" t="s">
        <v>14</v>
      </c>
      <c r="C693" t="s">
        <v>15</v>
      </c>
      <c r="D693" s="11" t="s">
        <v>1849</v>
      </c>
      <c r="E693" s="8" t="s">
        <v>2056</v>
      </c>
      <c r="F693" t="s">
        <v>2057</v>
      </c>
      <c r="G693" t="s">
        <v>141</v>
      </c>
      <c r="H693" s="9">
        <v>44985</v>
      </c>
      <c r="I693" s="9">
        <v>44986</v>
      </c>
      <c r="J693" s="9">
        <v>45350</v>
      </c>
      <c r="K693" s="10">
        <v>5528809.6799999997</v>
      </c>
      <c r="L693" t="s">
        <v>791</v>
      </c>
      <c r="M693" t="s">
        <v>2058</v>
      </c>
      <c r="N693" t="s">
        <v>144</v>
      </c>
    </row>
    <row r="694" spans="1:14" x14ac:dyDescent="0.25">
      <c r="A694">
        <v>651</v>
      </c>
      <c r="B694" t="s">
        <v>129</v>
      </c>
      <c r="C694" t="s">
        <v>15</v>
      </c>
      <c r="D694" s="11" t="s">
        <v>1761</v>
      </c>
      <c r="E694" s="8" t="s">
        <v>2063</v>
      </c>
      <c r="F694" t="s">
        <v>2064</v>
      </c>
      <c r="G694" t="s">
        <v>141</v>
      </c>
      <c r="H694" s="9">
        <v>44985</v>
      </c>
      <c r="I694" s="9">
        <v>44986</v>
      </c>
      <c r="J694" s="9">
        <v>45350</v>
      </c>
      <c r="K694" s="10">
        <v>10163083.439999999</v>
      </c>
      <c r="L694" t="s">
        <v>791</v>
      </c>
      <c r="M694" t="s">
        <v>2065</v>
      </c>
      <c r="N694" t="s">
        <v>144</v>
      </c>
    </row>
    <row r="695" spans="1:14" x14ac:dyDescent="0.25">
      <c r="A695">
        <v>600</v>
      </c>
      <c r="B695" t="s">
        <v>81</v>
      </c>
      <c r="C695" t="s">
        <v>15</v>
      </c>
      <c r="D695" s="11" t="s">
        <v>2059</v>
      </c>
      <c r="E695" s="8" t="s">
        <v>2060</v>
      </c>
      <c r="F695" t="s">
        <v>2061</v>
      </c>
      <c r="G695" t="s">
        <v>141</v>
      </c>
      <c r="H695" s="9">
        <v>44985</v>
      </c>
      <c r="I695" s="9">
        <v>44986</v>
      </c>
      <c r="J695" s="9">
        <v>45350</v>
      </c>
      <c r="K695" s="10">
        <v>13079967.24</v>
      </c>
      <c r="L695" t="s">
        <v>791</v>
      </c>
      <c r="M695" t="s">
        <v>2062</v>
      </c>
      <c r="N695" t="s">
        <v>144</v>
      </c>
    </row>
    <row r="696" spans="1:14" x14ac:dyDescent="0.25">
      <c r="A696">
        <v>689</v>
      </c>
      <c r="B696" t="s">
        <v>48</v>
      </c>
      <c r="C696" t="s">
        <v>15</v>
      </c>
      <c r="D696" s="11" t="s">
        <v>2069</v>
      </c>
      <c r="E696" s="8" t="s">
        <v>2070</v>
      </c>
      <c r="F696" t="s">
        <v>2071</v>
      </c>
      <c r="G696" t="s">
        <v>1170</v>
      </c>
      <c r="H696" s="9">
        <v>44985</v>
      </c>
      <c r="I696" t="s">
        <v>1170</v>
      </c>
      <c r="J696" s="9">
        <v>45329</v>
      </c>
      <c r="K696" s="10">
        <v>88910708</v>
      </c>
      <c r="L696" t="s">
        <v>791</v>
      </c>
      <c r="M696" t="s">
        <v>2072</v>
      </c>
      <c r="N696" t="s">
        <v>22</v>
      </c>
    </row>
    <row r="697" spans="1:14" x14ac:dyDescent="0.25">
      <c r="A697">
        <v>688</v>
      </c>
      <c r="B697" t="s">
        <v>32</v>
      </c>
      <c r="C697" t="s">
        <v>15</v>
      </c>
      <c r="D697" s="11" t="s">
        <v>2066</v>
      </c>
      <c r="E697" s="8" t="s">
        <v>1756</v>
      </c>
      <c r="F697" t="s">
        <v>2067</v>
      </c>
      <c r="G697" t="s">
        <v>1170</v>
      </c>
      <c r="H697" s="9">
        <v>44985</v>
      </c>
      <c r="I697" t="s">
        <v>1170</v>
      </c>
      <c r="J697" s="9">
        <v>45349</v>
      </c>
      <c r="K697" s="10">
        <v>121148124.7</v>
      </c>
      <c r="L697" t="s">
        <v>791</v>
      </c>
      <c r="M697" t="s">
        <v>2068</v>
      </c>
      <c r="N697" t="s">
        <v>22</v>
      </c>
    </row>
    <row r="698" spans="1:14" x14ac:dyDescent="0.25">
      <c r="A698">
        <v>690</v>
      </c>
      <c r="B698" t="s">
        <v>785</v>
      </c>
      <c r="C698" t="s">
        <v>15</v>
      </c>
      <c r="D698" s="11" t="s">
        <v>1273</v>
      </c>
      <c r="E698" s="8" t="s">
        <v>2035</v>
      </c>
      <c r="F698" s="25" t="s">
        <v>2073</v>
      </c>
      <c r="G698" t="s">
        <v>1170</v>
      </c>
      <c r="H698" s="9">
        <v>44985</v>
      </c>
      <c r="I698" t="s">
        <v>1170</v>
      </c>
      <c r="J698" t="s">
        <v>1170</v>
      </c>
      <c r="K698" s="10" t="s">
        <v>1587</v>
      </c>
      <c r="L698" t="s">
        <v>791</v>
      </c>
      <c r="M698" t="s">
        <v>2074</v>
      </c>
      <c r="N698" t="s">
        <v>144</v>
      </c>
    </row>
    <row r="699" spans="1:14" s="8" customFormat="1" x14ac:dyDescent="0.25">
      <c r="A699">
        <v>694</v>
      </c>
      <c r="B699" t="s">
        <v>622</v>
      </c>
      <c r="C699" t="s">
        <v>15</v>
      </c>
      <c r="D699" s="11" t="s">
        <v>2097</v>
      </c>
      <c r="E699" s="8" t="s">
        <v>2098</v>
      </c>
      <c r="F699" t="s">
        <v>2099</v>
      </c>
      <c r="G699" t="s">
        <v>141</v>
      </c>
      <c r="H699" s="9">
        <v>44986</v>
      </c>
      <c r="I699" s="9">
        <v>44991</v>
      </c>
      <c r="J699" s="9">
        <v>45356</v>
      </c>
      <c r="K699" s="10">
        <v>443990.4</v>
      </c>
      <c r="L699" t="s">
        <v>791</v>
      </c>
      <c r="M699" t="s">
        <v>2100</v>
      </c>
      <c r="N699" t="s">
        <v>22</v>
      </c>
    </row>
    <row r="700" spans="1:14" s="8" customFormat="1" x14ac:dyDescent="0.25">
      <c r="A700">
        <v>695</v>
      </c>
      <c r="B700" t="s">
        <v>785</v>
      </c>
      <c r="C700" t="s">
        <v>15</v>
      </c>
      <c r="D700" s="11" t="s">
        <v>1577</v>
      </c>
      <c r="E700" s="8" t="s">
        <v>1064</v>
      </c>
      <c r="F700" t="s">
        <v>1132</v>
      </c>
      <c r="G700" t="s">
        <v>947</v>
      </c>
      <c r="H700" s="9">
        <v>44986</v>
      </c>
      <c r="I700" s="9">
        <v>44986</v>
      </c>
      <c r="J700" s="9">
        <v>45657</v>
      </c>
      <c r="K700" s="10">
        <v>1652400</v>
      </c>
      <c r="L700" t="s">
        <v>791</v>
      </c>
      <c r="M700" t="s">
        <v>2101</v>
      </c>
      <c r="N700" t="s">
        <v>22</v>
      </c>
    </row>
    <row r="701" spans="1:14" x14ac:dyDescent="0.25">
      <c r="A701">
        <v>684</v>
      </c>
      <c r="B701" t="s">
        <v>89</v>
      </c>
      <c r="C701" t="s">
        <v>15</v>
      </c>
      <c r="D701" s="11" t="s">
        <v>2092</v>
      </c>
      <c r="E701" s="8" t="s">
        <v>2093</v>
      </c>
      <c r="F701" t="s">
        <v>2094</v>
      </c>
      <c r="G701" t="s">
        <v>1238</v>
      </c>
      <c r="H701" s="9">
        <v>44986</v>
      </c>
      <c r="I701" s="9">
        <v>44986</v>
      </c>
      <c r="J701" s="9">
        <v>45165</v>
      </c>
      <c r="K701" s="10">
        <v>2710008.2</v>
      </c>
      <c r="L701" t="s">
        <v>2095</v>
      </c>
      <c r="M701" t="s">
        <v>2096</v>
      </c>
      <c r="N701" t="s">
        <v>22</v>
      </c>
    </row>
    <row r="702" spans="1:14" x14ac:dyDescent="0.25">
      <c r="A702">
        <v>697</v>
      </c>
      <c r="B702" t="s">
        <v>40</v>
      </c>
      <c r="C702" s="8" t="s">
        <v>15</v>
      </c>
      <c r="D702" s="30" t="s">
        <v>2102</v>
      </c>
      <c r="E702" s="8" t="s">
        <v>1644</v>
      </c>
      <c r="F702" t="s">
        <v>2103</v>
      </c>
      <c r="G702" s="8" t="s">
        <v>947</v>
      </c>
      <c r="H702" s="31">
        <v>44987</v>
      </c>
      <c r="I702" s="31">
        <v>44987</v>
      </c>
      <c r="J702" s="31">
        <v>45352</v>
      </c>
      <c r="K702" s="32">
        <v>329428.26</v>
      </c>
      <c r="L702" s="8" t="s">
        <v>791</v>
      </c>
      <c r="M702" s="8" t="s">
        <v>1646</v>
      </c>
      <c r="N702" s="8" t="s">
        <v>144</v>
      </c>
    </row>
    <row r="703" spans="1:14" ht="14.25" customHeight="1" x14ac:dyDescent="0.25">
      <c r="A703">
        <v>698</v>
      </c>
      <c r="B703" t="s">
        <v>44</v>
      </c>
      <c r="C703" s="8" t="s">
        <v>15</v>
      </c>
      <c r="D703" s="30" t="s">
        <v>1853</v>
      </c>
      <c r="E703" s="8" t="s">
        <v>2104</v>
      </c>
      <c r="F703" t="s">
        <v>2105</v>
      </c>
      <c r="G703" s="8" t="s">
        <v>1170</v>
      </c>
      <c r="H703" s="31">
        <v>44987</v>
      </c>
      <c r="I703" s="8" t="s">
        <v>1170</v>
      </c>
      <c r="J703" s="31">
        <v>45355</v>
      </c>
      <c r="K703" s="32">
        <v>18022724.75</v>
      </c>
      <c r="L703" s="8" t="s">
        <v>791</v>
      </c>
      <c r="M703" s="8" t="s">
        <v>2106</v>
      </c>
      <c r="N703" s="8" t="s">
        <v>144</v>
      </c>
    </row>
    <row r="704" spans="1:14" x14ac:dyDescent="0.25">
      <c r="A704">
        <v>700</v>
      </c>
      <c r="B704" t="s">
        <v>716</v>
      </c>
      <c r="C704" t="s">
        <v>15</v>
      </c>
      <c r="D704" s="29" t="s">
        <v>2111</v>
      </c>
      <c r="E704" s="8" t="s">
        <v>2112</v>
      </c>
      <c r="F704" t="s">
        <v>789</v>
      </c>
      <c r="G704" t="s">
        <v>947</v>
      </c>
      <c r="H704" s="9">
        <v>44988</v>
      </c>
      <c r="I704" s="9">
        <v>44988</v>
      </c>
      <c r="J704" s="9">
        <v>45353</v>
      </c>
      <c r="K704" s="10">
        <v>51237.01</v>
      </c>
      <c r="L704" t="s">
        <v>791</v>
      </c>
      <c r="M704" t="s">
        <v>2113</v>
      </c>
      <c r="N704" t="s">
        <v>144</v>
      </c>
    </row>
    <row r="705" spans="1:14" x14ac:dyDescent="0.25">
      <c r="A705">
        <v>699</v>
      </c>
      <c r="B705" t="s">
        <v>768</v>
      </c>
      <c r="C705" t="s">
        <v>15</v>
      </c>
      <c r="D705" s="11" t="s">
        <v>2107</v>
      </c>
      <c r="E705" s="8" t="s">
        <v>2108</v>
      </c>
      <c r="F705" s="12" t="s">
        <v>2109</v>
      </c>
      <c r="G705" t="s">
        <v>1654</v>
      </c>
      <c r="H705" s="9">
        <v>44988</v>
      </c>
      <c r="I705" s="9">
        <v>44988</v>
      </c>
      <c r="J705" s="9">
        <v>45353</v>
      </c>
      <c r="K705" s="10">
        <v>57970</v>
      </c>
      <c r="L705" t="s">
        <v>20</v>
      </c>
      <c r="M705" t="s">
        <v>2110</v>
      </c>
      <c r="N705" t="s">
        <v>22</v>
      </c>
    </row>
    <row r="706" spans="1:14" x14ac:dyDescent="0.25">
      <c r="C706" t="s">
        <v>15</v>
      </c>
      <c r="D706" s="34" t="s">
        <v>1273</v>
      </c>
      <c r="E706" s="8" t="s">
        <v>2117</v>
      </c>
      <c r="F706" t="s">
        <v>2118</v>
      </c>
      <c r="G706" t="s">
        <v>141</v>
      </c>
      <c r="H706" s="9">
        <v>44988</v>
      </c>
      <c r="I706" s="9">
        <v>44993</v>
      </c>
      <c r="J706" s="9">
        <v>45358</v>
      </c>
      <c r="K706" s="10">
        <v>149940</v>
      </c>
      <c r="L706" t="s">
        <v>791</v>
      </c>
      <c r="M706" t="s">
        <v>2119</v>
      </c>
      <c r="N706" s="8" t="s">
        <v>144</v>
      </c>
    </row>
    <row r="707" spans="1:14" x14ac:dyDescent="0.25">
      <c r="A707">
        <v>701</v>
      </c>
      <c r="B707" t="s">
        <v>44</v>
      </c>
      <c r="C707" t="s">
        <v>15</v>
      </c>
      <c r="D707" s="11" t="s">
        <v>1853</v>
      </c>
      <c r="E707" s="8" t="s">
        <v>2114</v>
      </c>
      <c r="F707" t="s">
        <v>2115</v>
      </c>
      <c r="G707" t="s">
        <v>1170</v>
      </c>
      <c r="H707" s="9">
        <v>44988</v>
      </c>
      <c r="I707" t="s">
        <v>1170</v>
      </c>
      <c r="J707" s="9">
        <v>45355</v>
      </c>
      <c r="K707" s="10">
        <v>33353785</v>
      </c>
      <c r="L707" t="s">
        <v>791</v>
      </c>
      <c r="M707" t="s">
        <v>2116</v>
      </c>
      <c r="N707" t="s">
        <v>144</v>
      </c>
    </row>
    <row r="708" spans="1:14" x14ac:dyDescent="0.25">
      <c r="A708">
        <v>707</v>
      </c>
      <c r="B708" t="s">
        <v>465</v>
      </c>
      <c r="C708" t="s">
        <v>15</v>
      </c>
      <c r="D708" s="11" t="s">
        <v>2124</v>
      </c>
      <c r="E708" s="8" t="s">
        <v>2125</v>
      </c>
      <c r="F708" t="s">
        <v>2126</v>
      </c>
      <c r="G708" t="s">
        <v>1249</v>
      </c>
      <c r="H708" s="9">
        <v>44990</v>
      </c>
      <c r="I708" s="9">
        <v>44993</v>
      </c>
      <c r="J708" s="9">
        <v>45007</v>
      </c>
      <c r="K708" s="10">
        <v>10000</v>
      </c>
      <c r="L708" t="s">
        <v>20</v>
      </c>
      <c r="M708" t="s">
        <v>2127</v>
      </c>
      <c r="N708" t="s">
        <v>22</v>
      </c>
    </row>
    <row r="709" spans="1:14" x14ac:dyDescent="0.25">
      <c r="A709">
        <v>703</v>
      </c>
      <c r="B709" t="s">
        <v>64</v>
      </c>
      <c r="C709" t="s">
        <v>15</v>
      </c>
      <c r="D709" s="11" t="s">
        <v>2120</v>
      </c>
      <c r="E709" s="8" t="s">
        <v>2121</v>
      </c>
      <c r="F709" t="s">
        <v>2122</v>
      </c>
      <c r="G709" t="s">
        <v>1170</v>
      </c>
      <c r="H709" s="9">
        <v>44990</v>
      </c>
      <c r="I709" t="s">
        <v>1170</v>
      </c>
      <c r="J709" s="9">
        <v>45355</v>
      </c>
      <c r="K709" s="10">
        <v>4748413.5999999996</v>
      </c>
      <c r="L709" t="s">
        <v>791</v>
      </c>
      <c r="M709" t="s">
        <v>2123</v>
      </c>
      <c r="N709" t="s">
        <v>22</v>
      </c>
    </row>
    <row r="710" spans="1:14" x14ac:dyDescent="0.25">
      <c r="A710">
        <v>711</v>
      </c>
      <c r="B710" t="s">
        <v>622</v>
      </c>
      <c r="C710" t="s">
        <v>15</v>
      </c>
      <c r="D710" s="11" t="s">
        <v>1781</v>
      </c>
      <c r="E710" s="8" t="s">
        <v>1976</v>
      </c>
      <c r="F710" t="s">
        <v>2135</v>
      </c>
      <c r="G710" t="s">
        <v>141</v>
      </c>
      <c r="H710" s="9">
        <v>44991</v>
      </c>
      <c r="I710" s="9">
        <v>44992</v>
      </c>
      <c r="J710" s="9">
        <v>45272</v>
      </c>
      <c r="K710" s="10">
        <v>2997.4</v>
      </c>
      <c r="L710" t="s">
        <v>791</v>
      </c>
      <c r="M710" t="s">
        <v>2136</v>
      </c>
      <c r="N710" t="s">
        <v>22</v>
      </c>
    </row>
    <row r="711" spans="1:14" x14ac:dyDescent="0.25">
      <c r="A711">
        <v>712</v>
      </c>
      <c r="B711" t="s">
        <v>618</v>
      </c>
      <c r="C711" t="s">
        <v>15</v>
      </c>
      <c r="D711" s="11" t="s">
        <v>2137</v>
      </c>
      <c r="E711" s="8" t="s">
        <v>2050</v>
      </c>
      <c r="F711" t="s">
        <v>2138</v>
      </c>
      <c r="G711" t="s">
        <v>1534</v>
      </c>
      <c r="H711" s="9">
        <v>44991</v>
      </c>
      <c r="I711" s="9">
        <v>44996</v>
      </c>
      <c r="J711" s="9">
        <v>44996</v>
      </c>
      <c r="K711" s="10">
        <v>6000</v>
      </c>
      <c r="L711" t="s">
        <v>20</v>
      </c>
      <c r="M711" t="s">
        <v>2139</v>
      </c>
      <c r="N711" t="s">
        <v>22</v>
      </c>
    </row>
    <row r="712" spans="1:14" x14ac:dyDescent="0.25">
      <c r="A712">
        <v>704</v>
      </c>
      <c r="B712" t="s">
        <v>149</v>
      </c>
      <c r="C712" t="s">
        <v>15</v>
      </c>
      <c r="D712" s="11" t="s">
        <v>2128</v>
      </c>
      <c r="E712" s="8" t="s">
        <v>2129</v>
      </c>
      <c r="F712" t="s">
        <v>1705</v>
      </c>
      <c r="G712" t="s">
        <v>2130</v>
      </c>
      <c r="H712" s="9">
        <v>44991</v>
      </c>
      <c r="I712" s="9">
        <v>44992</v>
      </c>
      <c r="J712" s="9">
        <v>45275</v>
      </c>
      <c r="K712" s="10">
        <v>12480</v>
      </c>
      <c r="L712" t="s">
        <v>20</v>
      </c>
      <c r="M712" t="s">
        <v>1864</v>
      </c>
      <c r="N712" t="s">
        <v>22</v>
      </c>
    </row>
    <row r="713" spans="1:14" x14ac:dyDescent="0.25">
      <c r="A713">
        <v>705</v>
      </c>
      <c r="B713" t="s">
        <v>618</v>
      </c>
      <c r="C713" t="s">
        <v>15</v>
      </c>
      <c r="D713" s="11" t="s">
        <v>2131</v>
      </c>
      <c r="E713" s="8" t="s">
        <v>2129</v>
      </c>
      <c r="F713" t="s">
        <v>1705</v>
      </c>
      <c r="G713" t="s">
        <v>2130</v>
      </c>
      <c r="H713" s="9">
        <v>44991</v>
      </c>
      <c r="I713" s="9">
        <v>44992</v>
      </c>
      <c r="J713" s="9">
        <v>45275</v>
      </c>
      <c r="K713" s="10">
        <v>12480</v>
      </c>
      <c r="L713" t="s">
        <v>20</v>
      </c>
      <c r="M713" t="s">
        <v>1864</v>
      </c>
      <c r="N713" t="s">
        <v>22</v>
      </c>
    </row>
    <row r="714" spans="1:14" x14ac:dyDescent="0.25">
      <c r="C714" t="s">
        <v>15</v>
      </c>
      <c r="D714" s="33" t="s">
        <v>2140</v>
      </c>
      <c r="E714" s="8" t="s">
        <v>2141</v>
      </c>
      <c r="F714" t="s">
        <v>2142</v>
      </c>
      <c r="G714" t="s">
        <v>141</v>
      </c>
      <c r="H714" s="9">
        <v>44991</v>
      </c>
      <c r="I714" s="9">
        <v>44991</v>
      </c>
      <c r="J714" s="9">
        <v>45356</v>
      </c>
      <c r="K714" s="10">
        <v>299740</v>
      </c>
      <c r="L714" t="s">
        <v>791</v>
      </c>
      <c r="M714" t="s">
        <v>2136</v>
      </c>
      <c r="N714" s="26" t="s">
        <v>22</v>
      </c>
    </row>
    <row r="715" spans="1:14" x14ac:dyDescent="0.25">
      <c r="A715">
        <v>706</v>
      </c>
      <c r="B715" t="s">
        <v>753</v>
      </c>
      <c r="C715" t="s">
        <v>15</v>
      </c>
      <c r="D715" s="11" t="s">
        <v>2132</v>
      </c>
      <c r="E715" s="8" t="s">
        <v>1644</v>
      </c>
      <c r="F715" t="s">
        <v>2133</v>
      </c>
      <c r="G715" t="s">
        <v>947</v>
      </c>
      <c r="H715" s="9">
        <v>44991</v>
      </c>
      <c r="I715" s="9">
        <v>44991</v>
      </c>
      <c r="J715" s="9">
        <v>44990</v>
      </c>
      <c r="K715" s="10">
        <v>315162.46999999997</v>
      </c>
      <c r="L715" t="s">
        <v>791</v>
      </c>
      <c r="M715" t="s">
        <v>2134</v>
      </c>
      <c r="N715" t="s">
        <v>144</v>
      </c>
    </row>
    <row r="716" spans="1:14" x14ac:dyDescent="0.25">
      <c r="A716">
        <v>770</v>
      </c>
      <c r="B716" t="s">
        <v>1103</v>
      </c>
      <c r="C716" t="s">
        <v>15</v>
      </c>
      <c r="D716" s="11" t="s">
        <v>2152</v>
      </c>
      <c r="E716" s="8" t="s">
        <v>2153</v>
      </c>
      <c r="F716" t="s">
        <v>2154</v>
      </c>
      <c r="G716" t="s">
        <v>1138</v>
      </c>
      <c r="H716" s="9">
        <v>44992</v>
      </c>
      <c r="I716" s="9">
        <v>44993</v>
      </c>
      <c r="J716" s="9">
        <v>45006</v>
      </c>
      <c r="K716" s="10">
        <v>10000</v>
      </c>
      <c r="L716" t="s">
        <v>20</v>
      </c>
      <c r="M716" t="s">
        <v>2155</v>
      </c>
      <c r="N716" t="s">
        <v>22</v>
      </c>
    </row>
    <row r="717" spans="1:14" x14ac:dyDescent="0.25">
      <c r="A717">
        <v>772</v>
      </c>
      <c r="B717" t="s">
        <v>1095</v>
      </c>
      <c r="C717" t="s">
        <v>15</v>
      </c>
      <c r="D717" s="11" t="s">
        <v>2156</v>
      </c>
      <c r="E717" s="8" t="s">
        <v>2157</v>
      </c>
      <c r="F717" t="s">
        <v>2158</v>
      </c>
      <c r="G717" t="s">
        <v>1189</v>
      </c>
      <c r="H717" s="9">
        <v>44992</v>
      </c>
      <c r="I717" s="9">
        <v>44998</v>
      </c>
      <c r="J717" s="9">
        <v>45013</v>
      </c>
      <c r="K717" s="10">
        <v>10000</v>
      </c>
      <c r="L717" t="s">
        <v>20</v>
      </c>
      <c r="M717" t="s">
        <v>2159</v>
      </c>
      <c r="N717" t="s">
        <v>22</v>
      </c>
    </row>
    <row r="718" spans="1:14" x14ac:dyDescent="0.25">
      <c r="A718">
        <v>737</v>
      </c>
      <c r="B718" t="s">
        <v>552</v>
      </c>
      <c r="C718" t="s">
        <v>15</v>
      </c>
      <c r="D718" s="11" t="s">
        <v>2147</v>
      </c>
      <c r="E718" s="8" t="s">
        <v>2148</v>
      </c>
      <c r="F718" t="s">
        <v>2149</v>
      </c>
      <c r="G718" t="s">
        <v>2150</v>
      </c>
      <c r="H718" s="9">
        <v>44992</v>
      </c>
      <c r="I718" s="9">
        <v>44992</v>
      </c>
      <c r="J718" s="9">
        <v>45003</v>
      </c>
      <c r="K718" s="10">
        <v>11000</v>
      </c>
      <c r="L718" t="s">
        <v>20</v>
      </c>
      <c r="M718" t="s">
        <v>2151</v>
      </c>
      <c r="N718" t="s">
        <v>22</v>
      </c>
    </row>
    <row r="719" spans="1:14" x14ac:dyDescent="0.25">
      <c r="A719">
        <v>677</v>
      </c>
      <c r="B719" t="s">
        <v>659</v>
      </c>
      <c r="C719" t="s">
        <v>15</v>
      </c>
      <c r="D719" s="11" t="s">
        <v>2143</v>
      </c>
      <c r="E719" s="8" t="s">
        <v>2144</v>
      </c>
      <c r="F719" t="s">
        <v>2145</v>
      </c>
      <c r="G719" t="s">
        <v>141</v>
      </c>
      <c r="H719" s="9">
        <v>44992</v>
      </c>
      <c r="I719" s="9">
        <v>44992</v>
      </c>
      <c r="J719" s="9">
        <v>45357</v>
      </c>
      <c r="K719" s="10">
        <v>4902283.4400000004</v>
      </c>
      <c r="L719" t="s">
        <v>791</v>
      </c>
      <c r="M719" t="s">
        <v>2146</v>
      </c>
      <c r="N719" t="s">
        <v>22</v>
      </c>
    </row>
    <row r="720" spans="1:14" x14ac:dyDescent="0.25">
      <c r="A720">
        <v>702</v>
      </c>
      <c r="B720" t="s">
        <v>632</v>
      </c>
      <c r="C720" t="s">
        <v>15</v>
      </c>
      <c r="D720" s="11" t="s">
        <v>2164</v>
      </c>
      <c r="E720" s="8" t="s">
        <v>2165</v>
      </c>
      <c r="F720" t="s">
        <v>2166</v>
      </c>
      <c r="G720" t="s">
        <v>141</v>
      </c>
      <c r="H720" s="9">
        <v>44993</v>
      </c>
      <c r="I720" s="9">
        <v>44993</v>
      </c>
      <c r="J720" s="9">
        <v>45358</v>
      </c>
      <c r="K720" s="10">
        <v>6975.45</v>
      </c>
      <c r="L720" t="s">
        <v>948</v>
      </c>
      <c r="M720" t="s">
        <v>2167</v>
      </c>
      <c r="N720" t="s">
        <v>22</v>
      </c>
    </row>
    <row r="721" spans="1:14" x14ac:dyDescent="0.25">
      <c r="A721">
        <v>758</v>
      </c>
      <c r="B721" t="s">
        <v>514</v>
      </c>
      <c r="C721" t="s">
        <v>15</v>
      </c>
      <c r="D721" s="11" t="s">
        <v>2172</v>
      </c>
      <c r="E721" s="8" t="s">
        <v>2173</v>
      </c>
      <c r="F721" t="s">
        <v>2174</v>
      </c>
      <c r="G721" t="s">
        <v>1395</v>
      </c>
      <c r="H721" s="9">
        <v>44993</v>
      </c>
      <c r="I721" s="9">
        <v>45006</v>
      </c>
      <c r="J721" s="9">
        <v>45014</v>
      </c>
      <c r="K721" s="10">
        <v>10000</v>
      </c>
      <c r="L721" t="s">
        <v>20</v>
      </c>
      <c r="M721" t="s">
        <v>2175</v>
      </c>
      <c r="N721" t="s">
        <v>22</v>
      </c>
    </row>
    <row r="722" spans="1:14" x14ac:dyDescent="0.25">
      <c r="A722">
        <v>716</v>
      </c>
      <c r="B722" t="s">
        <v>732</v>
      </c>
      <c r="C722" t="s">
        <v>15</v>
      </c>
      <c r="D722" s="11" t="s">
        <v>2168</v>
      </c>
      <c r="E722" s="8" t="s">
        <v>2169</v>
      </c>
      <c r="F722" t="s">
        <v>2170</v>
      </c>
      <c r="G722" t="s">
        <v>1170</v>
      </c>
      <c r="H722" s="9">
        <v>44993</v>
      </c>
      <c r="I722" t="s">
        <v>1170</v>
      </c>
      <c r="J722" s="9">
        <v>45358</v>
      </c>
      <c r="K722" s="10">
        <v>12010</v>
      </c>
      <c r="L722" t="s">
        <v>791</v>
      </c>
      <c r="M722" t="s">
        <v>2171</v>
      </c>
      <c r="N722" t="s">
        <v>22</v>
      </c>
    </row>
    <row r="723" spans="1:14" x14ac:dyDescent="0.25">
      <c r="A723">
        <v>895</v>
      </c>
      <c r="B723" t="s">
        <v>1110</v>
      </c>
      <c r="C723" t="s">
        <v>15</v>
      </c>
      <c r="D723" s="11" t="s">
        <v>2176</v>
      </c>
      <c r="E723" s="8" t="s">
        <v>2177</v>
      </c>
      <c r="F723" t="s">
        <v>2178</v>
      </c>
      <c r="G723" t="s">
        <v>2179</v>
      </c>
      <c r="H723" s="9">
        <v>44993</v>
      </c>
      <c r="I723" s="9">
        <v>44993</v>
      </c>
      <c r="J723" s="9">
        <v>45275</v>
      </c>
      <c r="K723" s="10">
        <v>12480</v>
      </c>
      <c r="L723" t="s">
        <v>20</v>
      </c>
      <c r="M723" s="35" t="s">
        <v>2180</v>
      </c>
      <c r="N723" t="s">
        <v>22</v>
      </c>
    </row>
    <row r="724" spans="1:14" x14ac:dyDescent="0.25">
      <c r="A724">
        <v>897</v>
      </c>
      <c r="B724" t="s">
        <v>1114</v>
      </c>
      <c r="C724" t="s">
        <v>15</v>
      </c>
      <c r="D724" s="11" t="s">
        <v>2181</v>
      </c>
      <c r="E724" s="35" t="s">
        <v>2182</v>
      </c>
      <c r="F724" t="s">
        <v>2178</v>
      </c>
      <c r="G724" t="s">
        <v>2179</v>
      </c>
      <c r="H724" s="9">
        <v>44993</v>
      </c>
      <c r="I724" s="9">
        <v>44993</v>
      </c>
      <c r="J724" s="9">
        <v>45275</v>
      </c>
      <c r="K724" s="10">
        <v>12480</v>
      </c>
      <c r="L724" t="s">
        <v>20</v>
      </c>
      <c r="M724" s="35" t="s">
        <v>2180</v>
      </c>
      <c r="N724" t="s">
        <v>22</v>
      </c>
    </row>
    <row r="725" spans="1:14" x14ac:dyDescent="0.25">
      <c r="A725">
        <v>898</v>
      </c>
      <c r="B725" t="s">
        <v>776</v>
      </c>
      <c r="C725" t="s">
        <v>15</v>
      </c>
      <c r="D725" s="11" t="s">
        <v>2183</v>
      </c>
      <c r="E725" s="8" t="s">
        <v>2184</v>
      </c>
      <c r="F725" t="s">
        <v>2178</v>
      </c>
      <c r="G725" t="s">
        <v>2179</v>
      </c>
      <c r="H725" s="9">
        <v>44993</v>
      </c>
      <c r="I725" s="9">
        <v>44993</v>
      </c>
      <c r="J725" s="9">
        <v>45275</v>
      </c>
      <c r="K725" s="10">
        <v>12480</v>
      </c>
      <c r="L725" t="s">
        <v>20</v>
      </c>
      <c r="M725" s="35" t="s">
        <v>2180</v>
      </c>
      <c r="N725" t="s">
        <v>22</v>
      </c>
    </row>
    <row r="726" spans="1:14" x14ac:dyDescent="0.25">
      <c r="A726">
        <v>899</v>
      </c>
      <c r="B726" t="s">
        <v>1212</v>
      </c>
      <c r="C726" t="s">
        <v>15</v>
      </c>
      <c r="D726" s="11" t="s">
        <v>2185</v>
      </c>
      <c r="E726" s="8" t="s">
        <v>2186</v>
      </c>
      <c r="F726" t="s">
        <v>2178</v>
      </c>
      <c r="G726" t="s">
        <v>2179</v>
      </c>
      <c r="H726" s="9">
        <v>44993</v>
      </c>
      <c r="I726" s="9">
        <v>44993</v>
      </c>
      <c r="J726" s="9">
        <v>45275</v>
      </c>
      <c r="K726" s="10">
        <v>12480</v>
      </c>
      <c r="L726" t="s">
        <v>20</v>
      </c>
      <c r="M726" s="35" t="s">
        <v>2180</v>
      </c>
      <c r="N726" t="s">
        <v>22</v>
      </c>
    </row>
    <row r="727" spans="1:14" x14ac:dyDescent="0.25">
      <c r="A727">
        <v>900</v>
      </c>
      <c r="B727" t="s">
        <v>1103</v>
      </c>
      <c r="C727" t="s">
        <v>15</v>
      </c>
      <c r="D727" s="11" t="s">
        <v>2187</v>
      </c>
      <c r="E727" s="8" t="s">
        <v>2186</v>
      </c>
      <c r="F727" t="s">
        <v>2178</v>
      </c>
      <c r="G727" t="s">
        <v>2179</v>
      </c>
      <c r="H727" s="9">
        <v>44993</v>
      </c>
      <c r="I727" s="9">
        <v>44993</v>
      </c>
      <c r="J727" s="9">
        <v>45275</v>
      </c>
      <c r="K727" s="10">
        <v>12480</v>
      </c>
      <c r="L727" t="s">
        <v>20</v>
      </c>
      <c r="M727" s="35" t="s">
        <v>2180</v>
      </c>
      <c r="N727" t="s">
        <v>22</v>
      </c>
    </row>
    <row r="728" spans="1:14" x14ac:dyDescent="0.25">
      <c r="A728">
        <v>901</v>
      </c>
      <c r="B728" t="s">
        <v>1216</v>
      </c>
      <c r="C728" t="s">
        <v>15</v>
      </c>
      <c r="D728" s="11" t="s">
        <v>2188</v>
      </c>
      <c r="E728" s="8" t="s">
        <v>2189</v>
      </c>
      <c r="F728" t="s">
        <v>2178</v>
      </c>
      <c r="G728" t="s">
        <v>2179</v>
      </c>
      <c r="H728" s="9">
        <v>44993</v>
      </c>
      <c r="I728" s="9">
        <v>44993</v>
      </c>
      <c r="J728" s="9">
        <v>45275</v>
      </c>
      <c r="K728" s="10">
        <v>12480</v>
      </c>
      <c r="L728" t="s">
        <v>20</v>
      </c>
      <c r="M728" s="35" t="s">
        <v>2180</v>
      </c>
      <c r="N728" t="s">
        <v>22</v>
      </c>
    </row>
    <row r="729" spans="1:14" x14ac:dyDescent="0.25">
      <c r="A729">
        <v>902</v>
      </c>
      <c r="B729" t="s">
        <v>510</v>
      </c>
      <c r="C729" t="s">
        <v>15</v>
      </c>
      <c r="D729" s="11" t="s">
        <v>2190</v>
      </c>
      <c r="E729" s="8" t="s">
        <v>2191</v>
      </c>
      <c r="F729" t="s">
        <v>2178</v>
      </c>
      <c r="G729" t="s">
        <v>2179</v>
      </c>
      <c r="H729" s="9">
        <v>44993</v>
      </c>
      <c r="I729" s="9">
        <v>44993</v>
      </c>
      <c r="J729" s="9">
        <v>45275</v>
      </c>
      <c r="K729" s="10">
        <v>12480</v>
      </c>
      <c r="L729" t="s">
        <v>20</v>
      </c>
      <c r="M729" s="35" t="s">
        <v>2180</v>
      </c>
      <c r="N729" t="s">
        <v>22</v>
      </c>
    </row>
    <row r="730" spans="1:14" x14ac:dyDescent="0.25">
      <c r="A730">
        <v>903</v>
      </c>
      <c r="B730" t="s">
        <v>1107</v>
      </c>
      <c r="C730" t="s">
        <v>15</v>
      </c>
      <c r="D730" s="11" t="s">
        <v>2192</v>
      </c>
      <c r="E730" s="8" t="s">
        <v>2191</v>
      </c>
      <c r="F730" t="s">
        <v>2178</v>
      </c>
      <c r="G730" t="s">
        <v>2179</v>
      </c>
      <c r="H730" s="9">
        <v>44993</v>
      </c>
      <c r="I730" s="9">
        <v>44993</v>
      </c>
      <c r="J730" s="9">
        <v>45275</v>
      </c>
      <c r="K730" s="10">
        <v>12480</v>
      </c>
      <c r="L730" t="s">
        <v>20</v>
      </c>
      <c r="M730" s="35" t="s">
        <v>2180</v>
      </c>
      <c r="N730" t="s">
        <v>22</v>
      </c>
    </row>
    <row r="731" spans="1:14" x14ac:dyDescent="0.25">
      <c r="A731">
        <v>904</v>
      </c>
      <c r="B731" t="s">
        <v>514</v>
      </c>
      <c r="C731" t="s">
        <v>15</v>
      </c>
      <c r="D731" s="11" t="s">
        <v>2193</v>
      </c>
      <c r="E731" s="8" t="s">
        <v>2194</v>
      </c>
      <c r="F731" t="s">
        <v>2178</v>
      </c>
      <c r="G731" t="s">
        <v>2179</v>
      </c>
      <c r="H731" s="9">
        <v>44993</v>
      </c>
      <c r="I731" s="9">
        <v>44993</v>
      </c>
      <c r="J731" s="9">
        <v>45275</v>
      </c>
      <c r="K731" s="10">
        <v>12480</v>
      </c>
      <c r="L731" t="s">
        <v>20</v>
      </c>
      <c r="M731" s="35" t="s">
        <v>2180</v>
      </c>
      <c r="N731" t="s">
        <v>22</v>
      </c>
    </row>
    <row r="732" spans="1:14" x14ac:dyDescent="0.25">
      <c r="A732">
        <v>905</v>
      </c>
      <c r="B732" t="s">
        <v>518</v>
      </c>
      <c r="C732" t="s">
        <v>15</v>
      </c>
      <c r="D732" s="11" t="s">
        <v>2195</v>
      </c>
      <c r="E732" s="8" t="s">
        <v>2196</v>
      </c>
      <c r="F732" t="s">
        <v>2178</v>
      </c>
      <c r="G732" t="s">
        <v>2179</v>
      </c>
      <c r="H732" s="9">
        <v>44993</v>
      </c>
      <c r="I732" s="9">
        <v>44993</v>
      </c>
      <c r="J732" s="9">
        <v>45275</v>
      </c>
      <c r="K732" s="10">
        <v>12480</v>
      </c>
      <c r="L732" t="s">
        <v>20</v>
      </c>
      <c r="M732" s="35" t="s">
        <v>2180</v>
      </c>
      <c r="N732" t="s">
        <v>22</v>
      </c>
    </row>
    <row r="733" spans="1:14" x14ac:dyDescent="0.25">
      <c r="A733">
        <v>906</v>
      </c>
      <c r="B733" t="s">
        <v>522</v>
      </c>
      <c r="C733" t="s">
        <v>15</v>
      </c>
      <c r="D733" s="11" t="s">
        <v>2197</v>
      </c>
      <c r="E733" s="8" t="s">
        <v>2198</v>
      </c>
      <c r="F733" t="s">
        <v>2178</v>
      </c>
      <c r="G733" t="s">
        <v>2179</v>
      </c>
      <c r="H733" s="9">
        <v>44993</v>
      </c>
      <c r="I733" s="9">
        <v>44993</v>
      </c>
      <c r="J733" s="9">
        <v>45275</v>
      </c>
      <c r="K733" s="10">
        <v>12480</v>
      </c>
      <c r="L733" t="s">
        <v>20</v>
      </c>
      <c r="M733" s="35" t="s">
        <v>2180</v>
      </c>
      <c r="N733" t="s">
        <v>22</v>
      </c>
    </row>
    <row r="734" spans="1:14" x14ac:dyDescent="0.25">
      <c r="A734">
        <v>907</v>
      </c>
      <c r="B734" t="s">
        <v>526</v>
      </c>
      <c r="C734" t="s">
        <v>15</v>
      </c>
      <c r="D734" s="11" t="s">
        <v>2199</v>
      </c>
      <c r="E734" s="8" t="s">
        <v>2200</v>
      </c>
      <c r="F734" t="s">
        <v>2178</v>
      </c>
      <c r="G734" t="s">
        <v>2179</v>
      </c>
      <c r="H734" s="9">
        <v>44993</v>
      </c>
      <c r="I734" s="9">
        <v>44993</v>
      </c>
      <c r="J734" s="9">
        <v>45275</v>
      </c>
      <c r="K734" s="10">
        <v>12480</v>
      </c>
      <c r="L734" t="s">
        <v>20</v>
      </c>
      <c r="M734" s="35" t="s">
        <v>2180</v>
      </c>
      <c r="N734" t="s">
        <v>22</v>
      </c>
    </row>
    <row r="735" spans="1:14" x14ac:dyDescent="0.25">
      <c r="A735">
        <v>908</v>
      </c>
      <c r="B735" t="s">
        <v>530</v>
      </c>
      <c r="C735" t="s">
        <v>15</v>
      </c>
      <c r="D735" s="11" t="s">
        <v>2201</v>
      </c>
      <c r="E735" s="8" t="s">
        <v>2202</v>
      </c>
      <c r="F735" t="s">
        <v>2178</v>
      </c>
      <c r="G735" t="s">
        <v>2179</v>
      </c>
      <c r="H735" s="9">
        <v>44993</v>
      </c>
      <c r="I735" s="9">
        <v>44993</v>
      </c>
      <c r="J735" s="9">
        <v>45275</v>
      </c>
      <c r="K735" s="10">
        <v>12480</v>
      </c>
      <c r="L735" t="s">
        <v>20</v>
      </c>
      <c r="M735" s="35" t="s">
        <v>2180</v>
      </c>
      <c r="N735" t="s">
        <v>22</v>
      </c>
    </row>
    <row r="736" spans="1:14" x14ac:dyDescent="0.25">
      <c r="A736">
        <v>909</v>
      </c>
      <c r="B736" t="s">
        <v>534</v>
      </c>
      <c r="C736" t="s">
        <v>15</v>
      </c>
      <c r="D736" s="11" t="s">
        <v>2203</v>
      </c>
      <c r="E736" s="8" t="s">
        <v>2204</v>
      </c>
      <c r="F736" t="s">
        <v>2178</v>
      </c>
      <c r="G736" t="s">
        <v>2179</v>
      </c>
      <c r="H736" s="9">
        <v>44993</v>
      </c>
      <c r="I736" s="9">
        <v>44993</v>
      </c>
      <c r="J736" s="9">
        <v>45275</v>
      </c>
      <c r="K736" s="10">
        <v>12480</v>
      </c>
      <c r="L736" t="s">
        <v>20</v>
      </c>
      <c r="M736" s="35" t="s">
        <v>2180</v>
      </c>
      <c r="N736" t="s">
        <v>22</v>
      </c>
    </row>
    <row r="737" spans="1:14" x14ac:dyDescent="0.25">
      <c r="A737">
        <v>686</v>
      </c>
      <c r="B737" t="s">
        <v>639</v>
      </c>
      <c r="C737" t="s">
        <v>15</v>
      </c>
      <c r="D737" s="11" t="s">
        <v>2160</v>
      </c>
      <c r="E737" s="8" t="s">
        <v>2161</v>
      </c>
      <c r="F737" t="s">
        <v>2162</v>
      </c>
      <c r="G737" t="s">
        <v>141</v>
      </c>
      <c r="H737" s="9">
        <v>44993</v>
      </c>
      <c r="I737" s="9">
        <v>44993</v>
      </c>
      <c r="J737" s="9">
        <v>45358</v>
      </c>
      <c r="K737" s="10">
        <v>57285</v>
      </c>
      <c r="L737" t="s">
        <v>948</v>
      </c>
      <c r="M737" t="s">
        <v>2163</v>
      </c>
      <c r="N737" t="s">
        <v>22</v>
      </c>
    </row>
    <row r="738" spans="1:14" x14ac:dyDescent="0.25">
      <c r="A738">
        <v>771</v>
      </c>
      <c r="B738" t="s">
        <v>1099</v>
      </c>
      <c r="C738" t="s">
        <v>15</v>
      </c>
      <c r="D738" s="11" t="s">
        <v>2209</v>
      </c>
      <c r="E738" s="8" t="s">
        <v>2210</v>
      </c>
      <c r="F738" t="s">
        <v>2211</v>
      </c>
      <c r="G738" t="s">
        <v>1697</v>
      </c>
      <c r="H738" s="9">
        <v>44994</v>
      </c>
      <c r="I738" s="9">
        <v>45001</v>
      </c>
      <c r="J738" s="9">
        <v>45008</v>
      </c>
      <c r="K738" s="10">
        <v>10000</v>
      </c>
      <c r="L738" t="s">
        <v>20</v>
      </c>
      <c r="M738" t="s">
        <v>2212</v>
      </c>
      <c r="N738" t="s">
        <v>22</v>
      </c>
    </row>
    <row r="739" spans="1:14" x14ac:dyDescent="0.25">
      <c r="A739">
        <v>708</v>
      </c>
      <c r="B739" t="s">
        <v>452</v>
      </c>
      <c r="C739" t="s">
        <v>15</v>
      </c>
      <c r="D739" s="11" t="s">
        <v>2205</v>
      </c>
      <c r="E739" s="8" t="s">
        <v>2206</v>
      </c>
      <c r="F739" t="s">
        <v>2207</v>
      </c>
      <c r="G739" t="s">
        <v>1280</v>
      </c>
      <c r="H739" s="9">
        <v>44994</v>
      </c>
      <c r="I739" s="9">
        <v>44996</v>
      </c>
      <c r="J739" s="9">
        <v>45001</v>
      </c>
      <c r="K739" s="10">
        <v>45000</v>
      </c>
      <c r="L739" t="s">
        <v>20</v>
      </c>
      <c r="M739" t="s">
        <v>2208</v>
      </c>
      <c r="N739" t="s">
        <v>22</v>
      </c>
    </row>
    <row r="740" spans="1:14" x14ac:dyDescent="0.25">
      <c r="A740">
        <v>721</v>
      </c>
      <c r="B740" t="s">
        <v>856</v>
      </c>
      <c r="C740" t="s">
        <v>15</v>
      </c>
      <c r="D740" s="11" t="s">
        <v>2220</v>
      </c>
      <c r="E740" s="8" t="s">
        <v>1778</v>
      </c>
      <c r="F740" t="s">
        <v>2221</v>
      </c>
      <c r="G740" t="s">
        <v>1155</v>
      </c>
      <c r="H740" s="9">
        <v>44995</v>
      </c>
      <c r="I740" s="9">
        <v>44998</v>
      </c>
      <c r="J740" s="9">
        <v>45015</v>
      </c>
      <c r="K740" s="10">
        <v>30000</v>
      </c>
      <c r="L740" t="s">
        <v>20</v>
      </c>
      <c r="M740" t="s">
        <v>2222</v>
      </c>
      <c r="N740" t="s">
        <v>22</v>
      </c>
    </row>
    <row r="741" spans="1:14" x14ac:dyDescent="0.25">
      <c r="A741">
        <v>776</v>
      </c>
      <c r="B741" t="s">
        <v>1087</v>
      </c>
      <c r="C741" t="s">
        <v>15</v>
      </c>
      <c r="D741" s="11" t="s">
        <v>2235</v>
      </c>
      <c r="E741" s="8" t="s">
        <v>2236</v>
      </c>
      <c r="F741" t="s">
        <v>2237</v>
      </c>
      <c r="G741" t="s">
        <v>1174</v>
      </c>
      <c r="H741" s="9">
        <v>44995</v>
      </c>
      <c r="I741" s="9">
        <v>44996</v>
      </c>
      <c r="J741" s="9">
        <v>45012</v>
      </c>
      <c r="K741" s="10">
        <v>30000</v>
      </c>
      <c r="L741" t="s">
        <v>20</v>
      </c>
      <c r="M741" t="s">
        <v>2238</v>
      </c>
      <c r="N741" t="s">
        <v>22</v>
      </c>
    </row>
    <row r="742" spans="1:14" x14ac:dyDescent="0.25">
      <c r="A742">
        <v>742</v>
      </c>
      <c r="B742" t="s">
        <v>1220</v>
      </c>
      <c r="C742" t="s">
        <v>15</v>
      </c>
      <c r="D742" s="11" t="s">
        <v>2231</v>
      </c>
      <c r="E742" s="8" t="s">
        <v>2232</v>
      </c>
      <c r="F742" t="s">
        <v>2233</v>
      </c>
      <c r="G742" t="s">
        <v>141</v>
      </c>
      <c r="H742" s="9">
        <v>44995</v>
      </c>
      <c r="I742" s="9">
        <v>44995</v>
      </c>
      <c r="J742" s="9">
        <v>45350</v>
      </c>
      <c r="K742" s="10">
        <v>62400</v>
      </c>
      <c r="L742" t="s">
        <v>20</v>
      </c>
      <c r="M742" t="s">
        <v>2234</v>
      </c>
      <c r="N742" t="s">
        <v>22</v>
      </c>
    </row>
    <row r="743" spans="1:14" x14ac:dyDescent="0.25">
      <c r="A743">
        <v>720</v>
      </c>
      <c r="B743" t="s">
        <v>396</v>
      </c>
      <c r="C743" t="s">
        <v>15</v>
      </c>
      <c r="D743" s="11" t="s">
        <v>2216</v>
      </c>
      <c r="E743" t="s">
        <v>2217</v>
      </c>
      <c r="F743" t="s">
        <v>2218</v>
      </c>
      <c r="G743" t="s">
        <v>947</v>
      </c>
      <c r="H743" s="9">
        <v>44995</v>
      </c>
      <c r="I743" s="9">
        <v>44997</v>
      </c>
      <c r="J743" s="9">
        <v>45362</v>
      </c>
      <c r="K743" s="10">
        <v>64495.74</v>
      </c>
      <c r="L743" t="s">
        <v>142</v>
      </c>
      <c r="M743" t="s">
        <v>2219</v>
      </c>
      <c r="N743" t="s">
        <v>144</v>
      </c>
    </row>
    <row r="744" spans="1:14" x14ac:dyDescent="0.25">
      <c r="A744">
        <v>719</v>
      </c>
      <c r="B744" t="s">
        <v>465</v>
      </c>
      <c r="C744" t="s">
        <v>15</v>
      </c>
      <c r="D744" s="11" t="s">
        <v>629</v>
      </c>
      <c r="E744" s="8" t="s">
        <v>2213</v>
      </c>
      <c r="F744" t="s">
        <v>2214</v>
      </c>
      <c r="G744" t="s">
        <v>141</v>
      </c>
      <c r="H744" s="9">
        <v>44995</v>
      </c>
      <c r="I744" s="9">
        <v>45006</v>
      </c>
      <c r="J744" s="9">
        <v>45371</v>
      </c>
      <c r="K744" s="10">
        <v>66585</v>
      </c>
      <c r="L744" t="s">
        <v>20</v>
      </c>
      <c r="M744" t="s">
        <v>2215</v>
      </c>
      <c r="N744" t="s">
        <v>144</v>
      </c>
    </row>
    <row r="745" spans="1:14" x14ac:dyDescent="0.25">
      <c r="A745">
        <v>726</v>
      </c>
      <c r="B745" t="s">
        <v>583</v>
      </c>
      <c r="C745" t="s">
        <v>15</v>
      </c>
      <c r="D745" s="11" t="s">
        <v>2227</v>
      </c>
      <c r="E745" s="8" t="s">
        <v>2228</v>
      </c>
      <c r="F745" t="s">
        <v>2229</v>
      </c>
      <c r="G745" t="s">
        <v>141</v>
      </c>
      <c r="H745" s="9">
        <v>44995</v>
      </c>
      <c r="I745" s="9">
        <v>44995</v>
      </c>
      <c r="J745" s="9">
        <v>45350</v>
      </c>
      <c r="K745" s="10">
        <v>105840</v>
      </c>
      <c r="L745" t="s">
        <v>20</v>
      </c>
      <c r="M745" t="s">
        <v>2230</v>
      </c>
      <c r="N745" t="s">
        <v>22</v>
      </c>
    </row>
    <row r="746" spans="1:14" x14ac:dyDescent="0.25">
      <c r="A746">
        <v>725</v>
      </c>
      <c r="B746" t="s">
        <v>510</v>
      </c>
      <c r="C746" t="s">
        <v>15</v>
      </c>
      <c r="D746" s="11" t="s">
        <v>2223</v>
      </c>
      <c r="E746" s="8" t="s">
        <v>2224</v>
      </c>
      <c r="F746" t="s">
        <v>2225</v>
      </c>
      <c r="G746" t="s">
        <v>1170</v>
      </c>
      <c r="H746" s="9">
        <v>44995</v>
      </c>
      <c r="I746" t="s">
        <v>1170</v>
      </c>
      <c r="J746" s="9">
        <v>45360</v>
      </c>
      <c r="K746" s="10" t="s">
        <v>1587</v>
      </c>
      <c r="L746" t="s">
        <v>791</v>
      </c>
      <c r="M746" t="s">
        <v>2226</v>
      </c>
      <c r="N746" t="s">
        <v>144</v>
      </c>
    </row>
    <row r="747" spans="1:14" x14ac:dyDescent="0.25">
      <c r="A747">
        <v>715</v>
      </c>
      <c r="B747" t="s">
        <v>133</v>
      </c>
      <c r="C747" t="s">
        <v>15</v>
      </c>
      <c r="D747" s="11" t="s">
        <v>2239</v>
      </c>
      <c r="E747" s="8" t="s">
        <v>2240</v>
      </c>
      <c r="F747" t="s">
        <v>2241</v>
      </c>
      <c r="G747" t="s">
        <v>1174</v>
      </c>
      <c r="H747" s="9">
        <v>44997</v>
      </c>
      <c r="I747" s="9">
        <v>44998</v>
      </c>
      <c r="J747" s="9">
        <v>45014</v>
      </c>
      <c r="K747" s="10">
        <v>30000</v>
      </c>
      <c r="L747" t="s">
        <v>20</v>
      </c>
      <c r="M747" t="s">
        <v>2242</v>
      </c>
      <c r="N747" t="s">
        <v>22</v>
      </c>
    </row>
    <row r="748" spans="1:14" x14ac:dyDescent="0.25">
      <c r="A748">
        <v>781</v>
      </c>
      <c r="B748" t="s">
        <v>1083</v>
      </c>
      <c r="C748" t="s">
        <v>15</v>
      </c>
      <c r="D748" s="11" t="s">
        <v>2307</v>
      </c>
      <c r="E748" s="8" t="s">
        <v>2308</v>
      </c>
      <c r="F748" t="s">
        <v>2309</v>
      </c>
      <c r="G748" t="s">
        <v>2150</v>
      </c>
      <c r="H748" s="9">
        <v>44998</v>
      </c>
      <c r="I748" s="9">
        <v>45001</v>
      </c>
      <c r="J748" s="9">
        <v>45015</v>
      </c>
      <c r="K748" s="10">
        <v>10000</v>
      </c>
      <c r="L748" t="s">
        <v>20</v>
      </c>
      <c r="M748" t="s">
        <v>2310</v>
      </c>
      <c r="N748" t="s">
        <v>22</v>
      </c>
    </row>
    <row r="749" spans="1:14" x14ac:dyDescent="0.25">
      <c r="A749">
        <v>717</v>
      </c>
      <c r="B749" t="s">
        <v>105</v>
      </c>
      <c r="C749" t="s">
        <v>15</v>
      </c>
      <c r="D749" s="11" t="s">
        <v>2243</v>
      </c>
      <c r="E749" s="8" t="s">
        <v>2244</v>
      </c>
      <c r="F749" t="s">
        <v>2245</v>
      </c>
      <c r="G749" t="s">
        <v>1174</v>
      </c>
      <c r="H749" s="9">
        <v>44998</v>
      </c>
      <c r="I749" s="9">
        <v>44998</v>
      </c>
      <c r="J749" s="9">
        <v>45014</v>
      </c>
      <c r="K749" s="10">
        <v>18000</v>
      </c>
      <c r="L749" t="s">
        <v>20</v>
      </c>
      <c r="M749" t="s">
        <v>2246</v>
      </c>
      <c r="N749" t="s">
        <v>22</v>
      </c>
    </row>
    <row r="750" spans="1:14" x14ac:dyDescent="0.25">
      <c r="A750">
        <v>729</v>
      </c>
      <c r="B750" t="s">
        <v>56</v>
      </c>
      <c r="C750" t="s">
        <v>15</v>
      </c>
      <c r="D750" s="11" t="s">
        <v>2263</v>
      </c>
      <c r="E750" s="8" t="s">
        <v>2264</v>
      </c>
      <c r="F750" t="s">
        <v>2265</v>
      </c>
      <c r="G750" t="s">
        <v>141</v>
      </c>
      <c r="H750" s="9">
        <v>44998</v>
      </c>
      <c r="I750" s="9">
        <v>44998</v>
      </c>
      <c r="J750" s="9">
        <v>45350</v>
      </c>
      <c r="K750" s="10">
        <v>19280</v>
      </c>
      <c r="L750" t="s">
        <v>20</v>
      </c>
      <c r="M750" t="s">
        <v>2266</v>
      </c>
      <c r="N750" t="s">
        <v>22</v>
      </c>
    </row>
    <row r="751" spans="1:14" x14ac:dyDescent="0.25">
      <c r="A751">
        <v>731</v>
      </c>
      <c r="B751" t="s">
        <v>573</v>
      </c>
      <c r="C751" t="s">
        <v>15</v>
      </c>
      <c r="D751" s="11" t="s">
        <v>2267</v>
      </c>
      <c r="E751" s="8" t="s">
        <v>2268</v>
      </c>
      <c r="F751" t="s">
        <v>2265</v>
      </c>
      <c r="G751" t="s">
        <v>141</v>
      </c>
      <c r="H751" s="9">
        <v>44998</v>
      </c>
      <c r="I751" s="9">
        <v>44998</v>
      </c>
      <c r="J751" s="9">
        <v>45350</v>
      </c>
      <c r="K751" s="10">
        <v>19280</v>
      </c>
      <c r="L751" t="s">
        <v>20</v>
      </c>
      <c r="M751" t="s">
        <v>2269</v>
      </c>
      <c r="N751" t="s">
        <v>22</v>
      </c>
    </row>
    <row r="752" spans="1:14" x14ac:dyDescent="0.25">
      <c r="A752">
        <v>732</v>
      </c>
      <c r="B752" t="s">
        <v>565</v>
      </c>
      <c r="C752" t="s">
        <v>15</v>
      </c>
      <c r="D752" s="11" t="s">
        <v>2270</v>
      </c>
      <c r="E752" s="8" t="s">
        <v>2271</v>
      </c>
      <c r="F752" t="s">
        <v>2265</v>
      </c>
      <c r="G752" t="s">
        <v>141</v>
      </c>
      <c r="H752" s="9">
        <v>44998</v>
      </c>
      <c r="I752" s="9">
        <v>44998</v>
      </c>
      <c r="J752" s="9">
        <v>45350</v>
      </c>
      <c r="K752" s="10">
        <v>19280</v>
      </c>
      <c r="L752" t="s">
        <v>20</v>
      </c>
      <c r="M752" t="s">
        <v>2272</v>
      </c>
      <c r="N752" t="s">
        <v>22</v>
      </c>
    </row>
    <row r="753" spans="1:14" x14ac:dyDescent="0.25">
      <c r="A753">
        <v>733</v>
      </c>
      <c r="B753" t="s">
        <v>60</v>
      </c>
      <c r="C753" t="s">
        <v>15</v>
      </c>
      <c r="D753" s="33" t="s">
        <v>2273</v>
      </c>
      <c r="E753" s="8" t="s">
        <v>2274</v>
      </c>
      <c r="F753" t="s">
        <v>2275</v>
      </c>
      <c r="G753" t="s">
        <v>141</v>
      </c>
      <c r="H753" s="9">
        <v>44998</v>
      </c>
      <c r="I753" s="9">
        <v>44998</v>
      </c>
      <c r="J753" s="9">
        <v>45334</v>
      </c>
      <c r="K753" s="10">
        <v>19280</v>
      </c>
      <c r="L753" t="s">
        <v>20</v>
      </c>
      <c r="M753" t="s">
        <v>2276</v>
      </c>
      <c r="N753" t="s">
        <v>22</v>
      </c>
    </row>
    <row r="754" spans="1:14" x14ac:dyDescent="0.25">
      <c r="A754">
        <v>734</v>
      </c>
      <c r="B754" t="s">
        <v>1231</v>
      </c>
      <c r="C754" t="s">
        <v>15</v>
      </c>
      <c r="D754" s="33" t="s">
        <v>2277</v>
      </c>
      <c r="E754" s="8" t="s">
        <v>2278</v>
      </c>
      <c r="F754" t="s">
        <v>2279</v>
      </c>
      <c r="G754" t="s">
        <v>141</v>
      </c>
      <c r="H754" s="9">
        <v>44998</v>
      </c>
      <c r="I754" s="9">
        <v>44998</v>
      </c>
      <c r="J754" s="9">
        <v>45334</v>
      </c>
      <c r="K754" s="10">
        <v>19280</v>
      </c>
      <c r="L754" t="s">
        <v>20</v>
      </c>
      <c r="M754" t="s">
        <v>2280</v>
      </c>
      <c r="N754" t="s">
        <v>22</v>
      </c>
    </row>
    <row r="755" spans="1:14" x14ac:dyDescent="0.25">
      <c r="A755">
        <v>735</v>
      </c>
      <c r="B755" t="s">
        <v>558</v>
      </c>
      <c r="C755" t="s">
        <v>15</v>
      </c>
      <c r="D755" s="11" t="s">
        <v>2281</v>
      </c>
      <c r="E755" s="8" t="s">
        <v>2282</v>
      </c>
      <c r="F755" t="s">
        <v>2265</v>
      </c>
      <c r="G755" t="s">
        <v>141</v>
      </c>
      <c r="H755" s="9">
        <v>44998</v>
      </c>
      <c r="I755" s="9">
        <v>44998</v>
      </c>
      <c r="J755" s="9">
        <v>45350</v>
      </c>
      <c r="K755" s="10">
        <v>19280</v>
      </c>
      <c r="L755" t="s">
        <v>20</v>
      </c>
      <c r="M755" t="s">
        <v>2283</v>
      </c>
      <c r="N755" t="s">
        <v>22</v>
      </c>
    </row>
    <row r="756" spans="1:14" x14ac:dyDescent="0.25">
      <c r="A756">
        <v>736</v>
      </c>
      <c r="B756" t="s">
        <v>113</v>
      </c>
      <c r="C756" t="s">
        <v>15</v>
      </c>
      <c r="D756" s="11" t="s">
        <v>2284</v>
      </c>
      <c r="E756" s="8" t="s">
        <v>2285</v>
      </c>
      <c r="F756" t="s">
        <v>2265</v>
      </c>
      <c r="G756" t="s">
        <v>141</v>
      </c>
      <c r="H756" s="9">
        <v>44998</v>
      </c>
      <c r="I756" s="9">
        <v>44998</v>
      </c>
      <c r="J756" s="9">
        <v>45350</v>
      </c>
      <c r="K756" s="10">
        <v>19280</v>
      </c>
      <c r="L756" t="s">
        <v>20</v>
      </c>
      <c r="M756" t="s">
        <v>2286</v>
      </c>
      <c r="N756" t="s">
        <v>22</v>
      </c>
    </row>
    <row r="757" spans="1:14" x14ac:dyDescent="0.25">
      <c r="A757">
        <v>738</v>
      </c>
      <c r="B757" t="s">
        <v>548</v>
      </c>
      <c r="C757" t="s">
        <v>15</v>
      </c>
      <c r="D757" s="11" t="s">
        <v>2287</v>
      </c>
      <c r="E757" s="8" t="s">
        <v>2288</v>
      </c>
      <c r="F757" t="s">
        <v>2265</v>
      </c>
      <c r="G757" t="s">
        <v>141</v>
      </c>
      <c r="H757" s="9">
        <v>44998</v>
      </c>
      <c r="I757" s="9">
        <v>44998</v>
      </c>
      <c r="J757" s="9">
        <v>45350</v>
      </c>
      <c r="K757" s="10">
        <v>19280</v>
      </c>
      <c r="L757" t="s">
        <v>20</v>
      </c>
      <c r="M757" t="s">
        <v>2289</v>
      </c>
      <c r="N757" t="s">
        <v>22</v>
      </c>
    </row>
    <row r="758" spans="1:14" x14ac:dyDescent="0.25">
      <c r="A758">
        <v>739</v>
      </c>
      <c r="B758" t="s">
        <v>545</v>
      </c>
      <c r="C758" t="s">
        <v>15</v>
      </c>
      <c r="D758" s="33" t="s">
        <v>2290</v>
      </c>
      <c r="E758" s="8" t="s">
        <v>2291</v>
      </c>
      <c r="F758" t="s">
        <v>2292</v>
      </c>
      <c r="G758" t="s">
        <v>141</v>
      </c>
      <c r="H758" s="9">
        <v>44998</v>
      </c>
      <c r="I758" s="9">
        <v>44998</v>
      </c>
      <c r="J758" s="9">
        <v>45334</v>
      </c>
      <c r="K758" s="10">
        <v>19280</v>
      </c>
      <c r="L758" t="s">
        <v>20</v>
      </c>
      <c r="M758" t="s">
        <v>2293</v>
      </c>
      <c r="N758" t="s">
        <v>22</v>
      </c>
    </row>
    <row r="759" spans="1:14" x14ac:dyDescent="0.25">
      <c r="A759">
        <v>740</v>
      </c>
      <c r="B759" t="s">
        <v>541</v>
      </c>
      <c r="C759" t="s">
        <v>15</v>
      </c>
      <c r="D759" s="33" t="s">
        <v>2294</v>
      </c>
      <c r="E759" s="8" t="s">
        <v>2295</v>
      </c>
      <c r="F759" t="s">
        <v>2265</v>
      </c>
      <c r="G759" t="s">
        <v>141</v>
      </c>
      <c r="H759" s="9">
        <v>44998</v>
      </c>
      <c r="I759" s="9">
        <v>44998</v>
      </c>
      <c r="J759" s="9">
        <v>45350</v>
      </c>
      <c r="K759" s="10">
        <v>19280</v>
      </c>
      <c r="L759" t="s">
        <v>20</v>
      </c>
      <c r="M759" t="s">
        <v>2296</v>
      </c>
      <c r="N759" t="s">
        <v>22</v>
      </c>
    </row>
    <row r="760" spans="1:14" x14ac:dyDescent="0.25">
      <c r="A760">
        <v>741</v>
      </c>
      <c r="B760" t="s">
        <v>538</v>
      </c>
      <c r="C760" t="s">
        <v>15</v>
      </c>
      <c r="D760" s="11" t="s">
        <v>2297</v>
      </c>
      <c r="E760" s="8" t="s">
        <v>2298</v>
      </c>
      <c r="F760" t="s">
        <v>2265</v>
      </c>
      <c r="G760" t="s">
        <v>141</v>
      </c>
      <c r="H760" s="9">
        <v>44998</v>
      </c>
      <c r="I760" s="9">
        <v>44998</v>
      </c>
      <c r="J760" s="9">
        <v>45350</v>
      </c>
      <c r="K760" s="10">
        <v>19280</v>
      </c>
      <c r="L760" t="s">
        <v>20</v>
      </c>
      <c r="M760" t="s">
        <v>2299</v>
      </c>
      <c r="N760" t="s">
        <v>22</v>
      </c>
    </row>
    <row r="761" spans="1:14" x14ac:dyDescent="0.25">
      <c r="A761">
        <v>750</v>
      </c>
      <c r="B761" t="s">
        <v>518</v>
      </c>
      <c r="C761" t="s">
        <v>15</v>
      </c>
      <c r="D761" s="11" t="s">
        <v>2304</v>
      </c>
      <c r="E761" s="8" t="s">
        <v>2305</v>
      </c>
      <c r="F761" t="s">
        <v>2265</v>
      </c>
      <c r="G761" t="s">
        <v>141</v>
      </c>
      <c r="H761" s="9">
        <v>44998</v>
      </c>
      <c r="I761" s="9">
        <v>44998</v>
      </c>
      <c r="J761" s="9">
        <v>45350</v>
      </c>
      <c r="K761" s="10">
        <v>19280</v>
      </c>
      <c r="L761" t="s">
        <v>20</v>
      </c>
      <c r="M761" t="s">
        <v>2306</v>
      </c>
      <c r="N761" t="s">
        <v>22</v>
      </c>
    </row>
    <row r="762" spans="1:14" x14ac:dyDescent="0.25">
      <c r="A762">
        <v>723</v>
      </c>
      <c r="B762" t="s">
        <v>590</v>
      </c>
      <c r="C762" t="s">
        <v>15</v>
      </c>
      <c r="D762" s="11" t="s">
        <v>2250</v>
      </c>
      <c r="E762" s="8" t="s">
        <v>2251</v>
      </c>
      <c r="F762" t="s">
        <v>2229</v>
      </c>
      <c r="G762" t="s">
        <v>141</v>
      </c>
      <c r="H762" s="9">
        <v>44998</v>
      </c>
      <c r="I762" s="9">
        <v>44998</v>
      </c>
      <c r="J762" s="9">
        <v>45350</v>
      </c>
      <c r="K762" s="10">
        <v>35280</v>
      </c>
      <c r="L762" t="s">
        <v>20</v>
      </c>
      <c r="M762" t="s">
        <v>2252</v>
      </c>
      <c r="N762" t="s">
        <v>22</v>
      </c>
    </row>
    <row r="763" spans="1:14" x14ac:dyDescent="0.25">
      <c r="A763">
        <v>724</v>
      </c>
      <c r="B763" t="s">
        <v>461</v>
      </c>
      <c r="C763" t="s">
        <v>15</v>
      </c>
      <c r="D763" s="11" t="s">
        <v>2253</v>
      </c>
      <c r="E763" s="8" t="s">
        <v>2254</v>
      </c>
      <c r="F763" t="s">
        <v>2229</v>
      </c>
      <c r="G763" t="s">
        <v>141</v>
      </c>
      <c r="H763" s="9">
        <v>44998</v>
      </c>
      <c r="I763" s="9">
        <v>44998</v>
      </c>
      <c r="J763" s="9">
        <v>45350</v>
      </c>
      <c r="K763" s="10">
        <v>47040</v>
      </c>
      <c r="L763" t="s">
        <v>20</v>
      </c>
      <c r="M763" t="s">
        <v>2255</v>
      </c>
      <c r="N763" t="s">
        <v>22</v>
      </c>
    </row>
    <row r="764" spans="1:14" x14ac:dyDescent="0.25">
      <c r="A764">
        <v>728</v>
      </c>
      <c r="B764" t="s">
        <v>579</v>
      </c>
      <c r="C764" t="s">
        <v>15</v>
      </c>
      <c r="D764" s="11" t="s">
        <v>2260</v>
      </c>
      <c r="E764" s="8" t="s">
        <v>2261</v>
      </c>
      <c r="F764" t="s">
        <v>2229</v>
      </c>
      <c r="G764" t="s">
        <v>141</v>
      </c>
      <c r="H764" s="9">
        <v>44998</v>
      </c>
      <c r="I764" s="9">
        <v>44998</v>
      </c>
      <c r="J764" s="9">
        <v>45350</v>
      </c>
      <c r="K764" s="10">
        <v>70560</v>
      </c>
      <c r="L764" t="s">
        <v>20</v>
      </c>
      <c r="M764" t="s">
        <v>2262</v>
      </c>
      <c r="N764" t="s">
        <v>22</v>
      </c>
    </row>
    <row r="765" spans="1:14" x14ac:dyDescent="0.25">
      <c r="A765">
        <v>727</v>
      </c>
      <c r="B765" t="s">
        <v>785</v>
      </c>
      <c r="C765" t="s">
        <v>15</v>
      </c>
      <c r="D765" s="11" t="s">
        <v>2256</v>
      </c>
      <c r="E765" s="8" t="s">
        <v>2257</v>
      </c>
      <c r="F765" t="s">
        <v>2258</v>
      </c>
      <c r="G765" t="s">
        <v>947</v>
      </c>
      <c r="H765" s="9">
        <v>44998</v>
      </c>
      <c r="I765" s="9">
        <v>44998</v>
      </c>
      <c r="J765" s="9">
        <v>45363</v>
      </c>
      <c r="K765" s="10">
        <v>86961.24</v>
      </c>
      <c r="L765" t="s">
        <v>948</v>
      </c>
      <c r="M765" t="s">
        <v>2259</v>
      </c>
      <c r="N765" t="s">
        <v>22</v>
      </c>
    </row>
    <row r="766" spans="1:14" x14ac:dyDescent="0.25">
      <c r="A766">
        <v>722</v>
      </c>
      <c r="B766" t="s">
        <v>52</v>
      </c>
      <c r="C766" t="s">
        <v>15</v>
      </c>
      <c r="D766" s="11" t="s">
        <v>2247</v>
      </c>
      <c r="E766" s="8" t="s">
        <v>2248</v>
      </c>
      <c r="F766" t="s">
        <v>2229</v>
      </c>
      <c r="G766" t="s">
        <v>141</v>
      </c>
      <c r="H766" s="9">
        <v>44998</v>
      </c>
      <c r="I766" s="9">
        <v>44998</v>
      </c>
      <c r="J766" s="9">
        <v>45350</v>
      </c>
      <c r="K766" s="10">
        <v>105840</v>
      </c>
      <c r="L766" t="s">
        <v>20</v>
      </c>
      <c r="M766" t="s">
        <v>2249</v>
      </c>
      <c r="N766" t="s">
        <v>22</v>
      </c>
    </row>
    <row r="767" spans="1:14" x14ac:dyDescent="0.25">
      <c r="A767">
        <v>919</v>
      </c>
      <c r="B767" t="s">
        <v>785</v>
      </c>
      <c r="C767" t="s">
        <v>15</v>
      </c>
      <c r="D767" s="11" t="s">
        <v>2311</v>
      </c>
      <c r="E767" s="8" t="s">
        <v>2312</v>
      </c>
      <c r="F767" t="s">
        <v>2313</v>
      </c>
      <c r="G767" t="s">
        <v>141</v>
      </c>
      <c r="H767" s="9">
        <v>44998</v>
      </c>
      <c r="I767" s="9">
        <v>44999</v>
      </c>
      <c r="J767" s="9">
        <v>45364</v>
      </c>
      <c r="K767" s="10">
        <v>1279080</v>
      </c>
      <c r="L767" t="s">
        <v>948</v>
      </c>
      <c r="M767" t="s">
        <v>2314</v>
      </c>
      <c r="N767" t="s">
        <v>144</v>
      </c>
    </row>
    <row r="768" spans="1:14" x14ac:dyDescent="0.25">
      <c r="A768">
        <v>746</v>
      </c>
      <c r="B768" t="s">
        <v>740</v>
      </c>
      <c r="C768" t="s">
        <v>15</v>
      </c>
      <c r="D768" s="11" t="s">
        <v>2300</v>
      </c>
      <c r="E768" t="s">
        <v>2301</v>
      </c>
      <c r="F768" t="s">
        <v>2302</v>
      </c>
      <c r="G768" t="s">
        <v>1170</v>
      </c>
      <c r="H768" s="9">
        <v>44998</v>
      </c>
      <c r="I768" t="s">
        <v>1170</v>
      </c>
      <c r="J768" s="9">
        <v>45363</v>
      </c>
      <c r="K768" s="10">
        <v>1910295</v>
      </c>
      <c r="L768" t="s">
        <v>791</v>
      </c>
      <c r="M768" t="s">
        <v>2303</v>
      </c>
      <c r="N768" t="s">
        <v>22</v>
      </c>
    </row>
    <row r="769" spans="1:14" x14ac:dyDescent="0.25">
      <c r="A769">
        <v>747</v>
      </c>
      <c r="B769" t="s">
        <v>48</v>
      </c>
      <c r="C769" t="s">
        <v>15</v>
      </c>
      <c r="D769" s="11" t="s">
        <v>2320</v>
      </c>
      <c r="E769" s="8" t="s">
        <v>2321</v>
      </c>
      <c r="F769" t="s">
        <v>2322</v>
      </c>
      <c r="G769" t="s">
        <v>947</v>
      </c>
      <c r="H769" s="9">
        <v>44999</v>
      </c>
      <c r="I769" s="9">
        <v>45000</v>
      </c>
      <c r="J769" s="9">
        <v>44999</v>
      </c>
      <c r="K769" s="10">
        <v>52532.54</v>
      </c>
      <c r="L769" t="s">
        <v>791</v>
      </c>
      <c r="M769" t="s">
        <v>2323</v>
      </c>
      <c r="N769" t="s">
        <v>144</v>
      </c>
    </row>
    <row r="770" spans="1:14" x14ac:dyDescent="0.25">
      <c r="A770">
        <v>749</v>
      </c>
      <c r="B770" t="s">
        <v>76</v>
      </c>
      <c r="C770" t="s">
        <v>15</v>
      </c>
      <c r="D770" s="11" t="s">
        <v>2329</v>
      </c>
      <c r="E770" s="8" t="s">
        <v>2330</v>
      </c>
      <c r="F770" t="s">
        <v>2331</v>
      </c>
      <c r="G770" t="s">
        <v>947</v>
      </c>
      <c r="H770" s="9">
        <v>44999</v>
      </c>
      <c r="I770" s="9">
        <v>45000</v>
      </c>
      <c r="J770" s="9">
        <v>45365</v>
      </c>
      <c r="K770" s="10">
        <v>178533.12</v>
      </c>
      <c r="L770" t="s">
        <v>791</v>
      </c>
      <c r="M770" t="s">
        <v>2332</v>
      </c>
      <c r="N770" t="s">
        <v>22</v>
      </c>
    </row>
    <row r="771" spans="1:14" x14ac:dyDescent="0.25">
      <c r="A771">
        <v>748</v>
      </c>
      <c r="B771" t="s">
        <v>68</v>
      </c>
      <c r="C771" t="s">
        <v>15</v>
      </c>
      <c r="D771" s="11" t="s">
        <v>2324</v>
      </c>
      <c r="E771" t="s">
        <v>2325</v>
      </c>
      <c r="F771" s="12" t="s">
        <v>2326</v>
      </c>
      <c r="G771" t="s">
        <v>2327</v>
      </c>
      <c r="H771" s="9">
        <v>44999</v>
      </c>
      <c r="I771" s="9">
        <v>44999</v>
      </c>
      <c r="J771" s="9">
        <v>46825</v>
      </c>
      <c r="K771" s="10">
        <v>285570</v>
      </c>
      <c r="L771" t="s">
        <v>142</v>
      </c>
      <c r="M771" t="s">
        <v>2328</v>
      </c>
      <c r="N771" t="s">
        <v>144</v>
      </c>
    </row>
    <row r="772" spans="1:14" x14ac:dyDescent="0.25">
      <c r="A772">
        <v>743</v>
      </c>
      <c r="B772" t="s">
        <v>530</v>
      </c>
      <c r="C772" t="s">
        <v>15</v>
      </c>
      <c r="D772" s="11" t="s">
        <v>2315</v>
      </c>
      <c r="E772" s="8" t="s">
        <v>2316</v>
      </c>
      <c r="F772" t="s">
        <v>2317</v>
      </c>
      <c r="G772" t="s">
        <v>2318</v>
      </c>
      <c r="H772" s="9">
        <v>44999</v>
      </c>
      <c r="I772" s="9">
        <v>44999</v>
      </c>
      <c r="J772" s="9">
        <v>45178</v>
      </c>
      <c r="K772" s="10">
        <v>2552459.34</v>
      </c>
      <c r="L772" t="s">
        <v>948</v>
      </c>
      <c r="M772" t="s">
        <v>2319</v>
      </c>
      <c r="N772" t="s">
        <v>22</v>
      </c>
    </row>
    <row r="773" spans="1:14" x14ac:dyDescent="0.25">
      <c r="A773">
        <v>751</v>
      </c>
      <c r="B773" t="s">
        <v>36</v>
      </c>
      <c r="C773" t="s">
        <v>15</v>
      </c>
      <c r="D773" s="36" t="s">
        <v>2333</v>
      </c>
      <c r="E773" s="26" t="s">
        <v>2334</v>
      </c>
      <c r="F773" s="25" t="s">
        <v>2335</v>
      </c>
      <c r="G773" s="26" t="s">
        <v>2336</v>
      </c>
      <c r="H773" s="27">
        <v>45000</v>
      </c>
      <c r="I773" s="27">
        <v>45000</v>
      </c>
      <c r="J773" s="27">
        <v>45275</v>
      </c>
      <c r="K773" s="28">
        <v>13760</v>
      </c>
      <c r="L773" s="26" t="s">
        <v>20</v>
      </c>
      <c r="M773" s="26" t="s">
        <v>2337</v>
      </c>
      <c r="N773" s="26" t="s">
        <v>144</v>
      </c>
    </row>
    <row r="774" spans="1:14" x14ac:dyDescent="0.25">
      <c r="A774">
        <v>753</v>
      </c>
      <c r="B774" t="s">
        <v>716</v>
      </c>
      <c r="C774" t="s">
        <v>15</v>
      </c>
      <c r="D774" s="11" t="s">
        <v>2341</v>
      </c>
      <c r="E774" t="s">
        <v>2342</v>
      </c>
      <c r="F774" s="25" t="s">
        <v>2335</v>
      </c>
      <c r="G774" s="26" t="s">
        <v>2336</v>
      </c>
      <c r="H774" s="27">
        <v>45000</v>
      </c>
      <c r="I774" s="27">
        <v>45000</v>
      </c>
      <c r="J774" s="27">
        <v>45275</v>
      </c>
      <c r="K774" s="28">
        <v>13760</v>
      </c>
      <c r="L774" s="26" t="s">
        <v>20</v>
      </c>
      <c r="M774" s="26" t="s">
        <v>2343</v>
      </c>
      <c r="N774" s="26" t="s">
        <v>144</v>
      </c>
    </row>
    <row r="775" spans="1:14" x14ac:dyDescent="0.25">
      <c r="A775">
        <v>757</v>
      </c>
      <c r="B775" t="s">
        <v>457</v>
      </c>
      <c r="C775" t="s">
        <v>15</v>
      </c>
      <c r="D775" s="11" t="s">
        <v>2353</v>
      </c>
      <c r="E775" t="s">
        <v>2354</v>
      </c>
      <c r="F775" s="25" t="s">
        <v>2335</v>
      </c>
      <c r="G775" s="26" t="s">
        <v>2336</v>
      </c>
      <c r="H775" s="27">
        <v>45000</v>
      </c>
      <c r="I775" s="27">
        <v>45000</v>
      </c>
      <c r="J775" s="27">
        <v>45275</v>
      </c>
      <c r="K775" s="28">
        <v>13760</v>
      </c>
      <c r="L775" s="26" t="s">
        <v>20</v>
      </c>
      <c r="M775" s="26" t="s">
        <v>2355</v>
      </c>
      <c r="N775" s="26" t="s">
        <v>144</v>
      </c>
    </row>
    <row r="776" spans="1:14" x14ac:dyDescent="0.25">
      <c r="A776">
        <v>754</v>
      </c>
      <c r="B776" t="s">
        <v>64</v>
      </c>
      <c r="C776" t="s">
        <v>15</v>
      </c>
      <c r="D776" s="11" t="s">
        <v>2344</v>
      </c>
      <c r="E776" t="s">
        <v>2345</v>
      </c>
      <c r="F776" s="25" t="s">
        <v>2335</v>
      </c>
      <c r="G776" s="26" t="s">
        <v>2336</v>
      </c>
      <c r="H776" s="27">
        <v>45000</v>
      </c>
      <c r="I776" s="27">
        <v>45000</v>
      </c>
      <c r="J776" s="27">
        <v>45275</v>
      </c>
      <c r="K776" s="28">
        <v>26880</v>
      </c>
      <c r="L776" s="26" t="s">
        <v>20</v>
      </c>
      <c r="M776" t="s">
        <v>2346</v>
      </c>
      <c r="N776" s="26" t="s">
        <v>144</v>
      </c>
    </row>
    <row r="777" spans="1:14" x14ac:dyDescent="0.25">
      <c r="A777">
        <v>752</v>
      </c>
      <c r="B777" t="s">
        <v>720</v>
      </c>
      <c r="C777" t="s">
        <v>15</v>
      </c>
      <c r="D777" s="11" t="s">
        <v>2338</v>
      </c>
      <c r="E777" t="s">
        <v>2339</v>
      </c>
      <c r="F777" s="25" t="s">
        <v>2335</v>
      </c>
      <c r="G777" s="26" t="s">
        <v>2336</v>
      </c>
      <c r="H777" s="27">
        <v>45000</v>
      </c>
      <c r="I777" s="27">
        <v>45000</v>
      </c>
      <c r="J777" s="27">
        <v>45275</v>
      </c>
      <c r="K777" s="28">
        <v>27520</v>
      </c>
      <c r="L777" s="26" t="s">
        <v>20</v>
      </c>
      <c r="M777" s="26" t="s">
        <v>2340</v>
      </c>
      <c r="N777" s="26" t="s">
        <v>144</v>
      </c>
    </row>
    <row r="778" spans="1:14" x14ac:dyDescent="0.25">
      <c r="A778">
        <v>755</v>
      </c>
      <c r="B778" t="s">
        <v>68</v>
      </c>
      <c r="C778" t="s">
        <v>15</v>
      </c>
      <c r="D778" s="11" t="s">
        <v>2347</v>
      </c>
      <c r="E778" t="s">
        <v>2348</v>
      </c>
      <c r="F778" s="25" t="s">
        <v>2335</v>
      </c>
      <c r="G778" s="26" t="s">
        <v>2336</v>
      </c>
      <c r="H778" s="27">
        <v>45000</v>
      </c>
      <c r="I778" s="27">
        <v>45000</v>
      </c>
      <c r="J778" s="27">
        <v>45275</v>
      </c>
      <c r="K778" s="28">
        <v>27520</v>
      </c>
      <c r="L778" s="26" t="s">
        <v>20</v>
      </c>
      <c r="M778" s="26" t="s">
        <v>2349</v>
      </c>
      <c r="N778" s="26" t="s">
        <v>144</v>
      </c>
    </row>
    <row r="779" spans="1:14" x14ac:dyDescent="0.25">
      <c r="A779">
        <v>756</v>
      </c>
      <c r="B779" t="s">
        <v>709</v>
      </c>
      <c r="C779" t="s">
        <v>15</v>
      </c>
      <c r="D779" s="11" t="s">
        <v>2350</v>
      </c>
      <c r="E779" t="s">
        <v>2351</v>
      </c>
      <c r="F779" s="25" t="s">
        <v>2335</v>
      </c>
      <c r="G779" s="26" t="s">
        <v>2336</v>
      </c>
      <c r="H779" s="27">
        <v>45000</v>
      </c>
      <c r="I779" s="27">
        <v>45000</v>
      </c>
      <c r="J779" s="27">
        <v>45275</v>
      </c>
      <c r="K779" s="28">
        <v>27520</v>
      </c>
      <c r="L779" s="26" t="s">
        <v>20</v>
      </c>
      <c r="M779" s="26" t="s">
        <v>2352</v>
      </c>
      <c r="N779" s="26" t="s">
        <v>144</v>
      </c>
    </row>
    <row r="780" spans="1:14" x14ac:dyDescent="0.25">
      <c r="A780">
        <v>769</v>
      </c>
      <c r="B780" t="s">
        <v>1107</v>
      </c>
      <c r="C780" t="s">
        <v>15</v>
      </c>
      <c r="D780" s="33" t="s">
        <v>2359</v>
      </c>
      <c r="E780" s="8" t="s">
        <v>2360</v>
      </c>
      <c r="F780" t="s">
        <v>2361</v>
      </c>
      <c r="G780" t="s">
        <v>2150</v>
      </c>
      <c r="H780" s="9">
        <v>45000</v>
      </c>
      <c r="I780" s="9">
        <v>45003</v>
      </c>
      <c r="J780" s="9">
        <v>45014</v>
      </c>
      <c r="K780" s="10">
        <v>36000</v>
      </c>
      <c r="L780" t="s">
        <v>20</v>
      </c>
      <c r="M780" t="s">
        <v>2362</v>
      </c>
      <c r="N780" t="s">
        <v>22</v>
      </c>
    </row>
    <row r="781" spans="1:14" x14ac:dyDescent="0.25">
      <c r="A781">
        <v>759</v>
      </c>
      <c r="B781" t="s">
        <v>785</v>
      </c>
      <c r="C781" t="s">
        <v>15</v>
      </c>
      <c r="D781" s="11" t="s">
        <v>1273</v>
      </c>
      <c r="E781" s="8" t="s">
        <v>2356</v>
      </c>
      <c r="F781" t="s">
        <v>2357</v>
      </c>
      <c r="G781" t="s">
        <v>1170</v>
      </c>
      <c r="H781" s="9">
        <v>45000</v>
      </c>
      <c r="I781" t="s">
        <v>1170</v>
      </c>
      <c r="J781" t="s">
        <v>1170</v>
      </c>
      <c r="K781" s="10">
        <v>1555855.5</v>
      </c>
      <c r="L781" t="s">
        <v>791</v>
      </c>
      <c r="M781" t="s">
        <v>2358</v>
      </c>
      <c r="N781" t="s">
        <v>144</v>
      </c>
    </row>
    <row r="782" spans="1:14" x14ac:dyDescent="0.25">
      <c r="A782">
        <v>745</v>
      </c>
      <c r="B782" t="s">
        <v>522</v>
      </c>
      <c r="C782" t="s">
        <v>15</v>
      </c>
      <c r="D782" s="11" t="s">
        <v>2363</v>
      </c>
      <c r="E782" s="8" t="s">
        <v>2364</v>
      </c>
      <c r="F782" t="s">
        <v>2365</v>
      </c>
      <c r="G782" t="s">
        <v>141</v>
      </c>
      <c r="H782" s="9">
        <v>45001</v>
      </c>
      <c r="I782" s="9">
        <v>45001</v>
      </c>
      <c r="J782" s="9">
        <v>45000</v>
      </c>
      <c r="K782" s="10">
        <v>5016.6899999999996</v>
      </c>
      <c r="L782" t="s">
        <v>948</v>
      </c>
      <c r="M782" t="s">
        <v>2366</v>
      </c>
      <c r="N782" t="s">
        <v>22</v>
      </c>
    </row>
    <row r="783" spans="1:14" x14ac:dyDescent="0.25">
      <c r="A783">
        <v>760</v>
      </c>
      <c r="B783" t="s">
        <v>768</v>
      </c>
      <c r="C783" t="s">
        <v>15</v>
      </c>
      <c r="D783" s="11" t="s">
        <v>2367</v>
      </c>
      <c r="E783" s="8" t="s">
        <v>945</v>
      </c>
      <c r="F783" t="s">
        <v>2368</v>
      </c>
      <c r="G783" t="s">
        <v>2369</v>
      </c>
      <c r="H783" s="9">
        <v>45001</v>
      </c>
      <c r="I783" s="9">
        <v>45001</v>
      </c>
      <c r="J783" s="9">
        <v>45291</v>
      </c>
      <c r="K783" s="10">
        <v>72268.100000000006</v>
      </c>
      <c r="L783" t="s">
        <v>948</v>
      </c>
      <c r="M783" t="s">
        <v>2370</v>
      </c>
      <c r="N783" t="s">
        <v>144</v>
      </c>
    </row>
    <row r="784" spans="1:14" x14ac:dyDescent="0.25">
      <c r="A784">
        <v>761</v>
      </c>
      <c r="B784" t="s">
        <v>97</v>
      </c>
      <c r="C784" t="s">
        <v>15</v>
      </c>
      <c r="D784" s="11" t="s">
        <v>2371</v>
      </c>
      <c r="E784" s="8" t="s">
        <v>2372</v>
      </c>
      <c r="F784" t="s">
        <v>2373</v>
      </c>
      <c r="G784" t="s">
        <v>947</v>
      </c>
      <c r="H784" s="9">
        <v>45001</v>
      </c>
      <c r="I784" s="9">
        <v>45001</v>
      </c>
      <c r="J784" s="9">
        <v>45366</v>
      </c>
      <c r="K784" s="10">
        <v>734119.02</v>
      </c>
      <c r="L784" t="s">
        <v>142</v>
      </c>
      <c r="M784" t="s">
        <v>2374</v>
      </c>
      <c r="N784" t="s">
        <v>144</v>
      </c>
    </row>
    <row r="785" spans="1:14" x14ac:dyDescent="0.25">
      <c r="A785">
        <v>767</v>
      </c>
      <c r="B785" t="s">
        <v>720</v>
      </c>
      <c r="C785" t="s">
        <v>15</v>
      </c>
      <c r="D785" s="11" t="s">
        <v>2391</v>
      </c>
      <c r="E785" s="8" t="s">
        <v>2392</v>
      </c>
      <c r="F785" t="s">
        <v>2393</v>
      </c>
      <c r="G785" t="s">
        <v>1170</v>
      </c>
      <c r="H785" s="9">
        <v>45001</v>
      </c>
      <c r="I785" t="s">
        <v>1170</v>
      </c>
      <c r="J785" s="9">
        <v>45366</v>
      </c>
      <c r="K785" s="10">
        <v>1592100</v>
      </c>
      <c r="L785" t="s">
        <v>791</v>
      </c>
      <c r="M785" t="s">
        <v>2394</v>
      </c>
      <c r="N785" t="s">
        <v>22</v>
      </c>
    </row>
    <row r="786" spans="1:14" x14ac:dyDescent="0.25">
      <c r="A786">
        <v>763</v>
      </c>
      <c r="B786" t="s">
        <v>1216</v>
      </c>
      <c r="C786" t="s">
        <v>15</v>
      </c>
      <c r="D786" s="11" t="s">
        <v>2379</v>
      </c>
      <c r="E786" s="8" t="s">
        <v>2380</v>
      </c>
      <c r="F786" t="s">
        <v>2381</v>
      </c>
      <c r="G786" t="s">
        <v>141</v>
      </c>
      <c r="H786" s="9">
        <v>45001</v>
      </c>
      <c r="I786" s="9">
        <v>45001</v>
      </c>
      <c r="J786" s="9">
        <v>45000</v>
      </c>
      <c r="K786" s="10">
        <v>13085856.640000001</v>
      </c>
      <c r="L786" t="s">
        <v>791</v>
      </c>
      <c r="M786" t="s">
        <v>2382</v>
      </c>
      <c r="N786" t="s">
        <v>22</v>
      </c>
    </row>
    <row r="787" spans="1:14" x14ac:dyDescent="0.25">
      <c r="A787">
        <v>762</v>
      </c>
      <c r="B787" t="s">
        <v>510</v>
      </c>
      <c r="C787" t="s">
        <v>15</v>
      </c>
      <c r="D787" s="11" t="s">
        <v>2375</v>
      </c>
      <c r="E787" s="8" t="s">
        <v>2376</v>
      </c>
      <c r="F787" t="s">
        <v>2377</v>
      </c>
      <c r="G787" t="s">
        <v>141</v>
      </c>
      <c r="H787" s="9">
        <v>45001</v>
      </c>
      <c r="I787" s="9">
        <v>45001</v>
      </c>
      <c r="J787" s="9">
        <v>45000</v>
      </c>
      <c r="K787" s="10">
        <v>15097360.27</v>
      </c>
      <c r="L787" t="s">
        <v>791</v>
      </c>
      <c r="M787" t="s">
        <v>2378</v>
      </c>
      <c r="N787" t="s">
        <v>22</v>
      </c>
    </row>
    <row r="788" spans="1:14" x14ac:dyDescent="0.25">
      <c r="A788">
        <v>764</v>
      </c>
      <c r="B788" t="s">
        <v>1212</v>
      </c>
      <c r="C788" t="s">
        <v>15</v>
      </c>
      <c r="D788" s="11" t="s">
        <v>2383</v>
      </c>
      <c r="E788" s="8" t="s">
        <v>2384</v>
      </c>
      <c r="F788" t="s">
        <v>2385</v>
      </c>
      <c r="G788" t="s">
        <v>141</v>
      </c>
      <c r="H788" s="9">
        <v>45001</v>
      </c>
      <c r="I788" s="9">
        <v>45001</v>
      </c>
      <c r="J788" s="9">
        <v>45366</v>
      </c>
      <c r="K788" s="10">
        <v>20006195.190000001</v>
      </c>
      <c r="L788" t="s">
        <v>791</v>
      </c>
      <c r="M788" t="s">
        <v>2386</v>
      </c>
      <c r="N788" t="s">
        <v>22</v>
      </c>
    </row>
    <row r="789" spans="1:14" x14ac:dyDescent="0.25">
      <c r="A789">
        <v>765</v>
      </c>
      <c r="B789" t="s">
        <v>776</v>
      </c>
      <c r="C789" t="s">
        <v>15</v>
      </c>
      <c r="D789" s="11" t="s">
        <v>2387</v>
      </c>
      <c r="E789" s="8" t="s">
        <v>2388</v>
      </c>
      <c r="F789" t="s">
        <v>2389</v>
      </c>
      <c r="G789" t="s">
        <v>141</v>
      </c>
      <c r="H789" s="9">
        <v>45001</v>
      </c>
      <c r="I789" s="9">
        <v>45001</v>
      </c>
      <c r="J789" s="9">
        <v>45366</v>
      </c>
      <c r="K789" s="10">
        <v>415804631.02999997</v>
      </c>
      <c r="L789" t="s">
        <v>791</v>
      </c>
      <c r="M789" t="s">
        <v>2390</v>
      </c>
      <c r="N789" t="s">
        <v>22</v>
      </c>
    </row>
    <row r="790" spans="1:14" x14ac:dyDescent="0.25">
      <c r="A790">
        <v>658</v>
      </c>
      <c r="B790" t="s">
        <v>673</v>
      </c>
      <c r="C790" t="s">
        <v>15</v>
      </c>
      <c r="D790" s="11" t="s">
        <v>1769</v>
      </c>
      <c r="E790" t="s">
        <v>2395</v>
      </c>
      <c r="F790" t="s">
        <v>2396</v>
      </c>
      <c r="G790" t="s">
        <v>1170</v>
      </c>
      <c r="H790" s="9">
        <v>45002</v>
      </c>
      <c r="I790" t="s">
        <v>1170</v>
      </c>
      <c r="J790" t="s">
        <v>1170</v>
      </c>
      <c r="K790" s="10" t="s">
        <v>1587</v>
      </c>
      <c r="L790" t="s">
        <v>142</v>
      </c>
      <c r="M790" t="s">
        <v>2397</v>
      </c>
      <c r="N790" t="s">
        <v>144</v>
      </c>
    </row>
    <row r="791" spans="1:14" x14ac:dyDescent="0.25">
      <c r="A791">
        <v>766</v>
      </c>
      <c r="B791" t="s">
        <v>1114</v>
      </c>
      <c r="C791" t="s">
        <v>15</v>
      </c>
      <c r="D791" s="11" t="s">
        <v>2398</v>
      </c>
      <c r="E791" s="8" t="s">
        <v>2399</v>
      </c>
      <c r="F791" t="s">
        <v>2400</v>
      </c>
      <c r="G791" t="s">
        <v>141</v>
      </c>
      <c r="H791" s="9">
        <v>45005</v>
      </c>
      <c r="I791" s="9">
        <v>45005</v>
      </c>
      <c r="J791" s="9">
        <v>45370</v>
      </c>
      <c r="K791" s="10">
        <v>1064229.92</v>
      </c>
      <c r="L791" t="s">
        <v>791</v>
      </c>
      <c r="M791" t="s">
        <v>2401</v>
      </c>
      <c r="N791" t="s">
        <v>22</v>
      </c>
    </row>
    <row r="792" spans="1:14" x14ac:dyDescent="0.25">
      <c r="A792">
        <v>784</v>
      </c>
      <c r="B792" t="s">
        <v>1507</v>
      </c>
      <c r="C792" t="s">
        <v>15</v>
      </c>
      <c r="D792" s="11" t="s">
        <v>2405</v>
      </c>
      <c r="E792" s="8" t="s">
        <v>2406</v>
      </c>
      <c r="F792" t="s">
        <v>2407</v>
      </c>
      <c r="G792" t="s">
        <v>1155</v>
      </c>
      <c r="H792" s="9">
        <v>45006</v>
      </c>
      <c r="I792" s="9">
        <v>45026</v>
      </c>
      <c r="J792" s="9">
        <v>45043</v>
      </c>
      <c r="K792" s="10">
        <v>10000</v>
      </c>
      <c r="L792" t="s">
        <v>20</v>
      </c>
      <c r="M792" t="s">
        <v>2408</v>
      </c>
      <c r="N792" t="s">
        <v>22</v>
      </c>
    </row>
    <row r="793" spans="1:14" x14ac:dyDescent="0.25">
      <c r="A793">
        <v>782</v>
      </c>
      <c r="B793" t="s">
        <v>1079</v>
      </c>
      <c r="C793" t="s">
        <v>15</v>
      </c>
      <c r="D793" s="33" t="s">
        <v>2402</v>
      </c>
      <c r="E793" s="8" t="s">
        <v>2153</v>
      </c>
      <c r="F793" t="s">
        <v>2403</v>
      </c>
      <c r="G793" t="s">
        <v>1189</v>
      </c>
      <c r="H793" s="9">
        <v>45006</v>
      </c>
      <c r="I793" s="9">
        <v>45028</v>
      </c>
      <c r="J793" s="9">
        <v>45043</v>
      </c>
      <c r="K793" s="10">
        <v>12000</v>
      </c>
      <c r="L793" t="s">
        <v>20</v>
      </c>
      <c r="M793" t="s">
        <v>2404</v>
      </c>
      <c r="N793" t="s">
        <v>22</v>
      </c>
    </row>
    <row r="794" spans="1:14" x14ac:dyDescent="0.25">
      <c r="A794">
        <v>718</v>
      </c>
      <c r="B794" t="s">
        <v>109</v>
      </c>
      <c r="C794" t="s">
        <v>15</v>
      </c>
      <c r="D794" s="11" t="s">
        <v>2409</v>
      </c>
      <c r="E794" s="8" t="s">
        <v>2410</v>
      </c>
      <c r="F794" t="s">
        <v>2411</v>
      </c>
      <c r="G794" t="s">
        <v>1285</v>
      </c>
      <c r="H794" s="9">
        <v>45007</v>
      </c>
      <c r="I794" s="9">
        <v>45012</v>
      </c>
      <c r="J794" s="9">
        <v>45014</v>
      </c>
      <c r="K794" s="10">
        <v>36000</v>
      </c>
      <c r="L794" t="s">
        <v>20</v>
      </c>
      <c r="M794" t="s">
        <v>2412</v>
      </c>
      <c r="N794" t="s">
        <v>22</v>
      </c>
    </row>
    <row r="795" spans="1:14" x14ac:dyDescent="0.25">
      <c r="A795">
        <v>773</v>
      </c>
      <c r="B795" t="s">
        <v>785</v>
      </c>
      <c r="C795" t="s">
        <v>15</v>
      </c>
      <c r="D795" s="11" t="s">
        <v>1273</v>
      </c>
      <c r="E795" s="8" t="s">
        <v>2413</v>
      </c>
      <c r="F795" t="s">
        <v>2414</v>
      </c>
      <c r="G795" t="s">
        <v>1170</v>
      </c>
      <c r="H795" s="9">
        <v>45007</v>
      </c>
      <c r="I795" t="s">
        <v>1170</v>
      </c>
      <c r="J795" t="s">
        <v>1170</v>
      </c>
      <c r="K795" s="10" t="s">
        <v>1587</v>
      </c>
      <c r="L795" t="s">
        <v>791</v>
      </c>
      <c r="M795" t="s">
        <v>2415</v>
      </c>
      <c r="N795" t="s">
        <v>144</v>
      </c>
    </row>
    <row r="796" spans="1:14" x14ac:dyDescent="0.25">
      <c r="C796" t="s">
        <v>15</v>
      </c>
      <c r="D796" s="33" t="s">
        <v>2434</v>
      </c>
      <c r="E796" s="8" t="s">
        <v>2435</v>
      </c>
      <c r="F796" t="s">
        <v>2436</v>
      </c>
      <c r="G796" t="s">
        <v>1534</v>
      </c>
      <c r="H796" s="9">
        <v>45008</v>
      </c>
      <c r="I796" s="9">
        <v>45031</v>
      </c>
      <c r="J796" s="9">
        <v>45031</v>
      </c>
      <c r="K796" s="10">
        <v>9000</v>
      </c>
      <c r="L796" t="s">
        <v>20</v>
      </c>
      <c r="M796" t="s">
        <v>2437</v>
      </c>
      <c r="N796" s="26" t="s">
        <v>22</v>
      </c>
    </row>
    <row r="797" spans="1:14" x14ac:dyDescent="0.25">
      <c r="A797">
        <v>921</v>
      </c>
      <c r="B797" t="s">
        <v>44</v>
      </c>
      <c r="C797" t="s">
        <v>15</v>
      </c>
      <c r="D797" s="23" t="s">
        <v>2428</v>
      </c>
      <c r="E797" t="s">
        <v>1806</v>
      </c>
      <c r="F797" t="s">
        <v>2426</v>
      </c>
      <c r="G797" t="s">
        <v>141</v>
      </c>
      <c r="H797" s="9">
        <v>45008</v>
      </c>
      <c r="I797" s="9">
        <v>45008</v>
      </c>
      <c r="J797" s="9">
        <v>45373</v>
      </c>
      <c r="K797" s="10">
        <v>9560.16</v>
      </c>
      <c r="L797" t="s">
        <v>791</v>
      </c>
      <c r="M797" s="10" t="s">
        <v>2429</v>
      </c>
      <c r="N797" t="s">
        <v>144</v>
      </c>
    </row>
    <row r="798" spans="1:14" x14ac:dyDescent="0.25">
      <c r="A798">
        <v>920</v>
      </c>
      <c r="B798" t="s">
        <v>768</v>
      </c>
      <c r="C798" t="s">
        <v>15</v>
      </c>
      <c r="D798" s="11" t="s">
        <v>2424</v>
      </c>
      <c r="E798" s="8" t="s">
        <v>2425</v>
      </c>
      <c r="F798" t="s">
        <v>2426</v>
      </c>
      <c r="G798" t="s">
        <v>141</v>
      </c>
      <c r="H798" s="9">
        <v>45008</v>
      </c>
      <c r="I798" s="9">
        <v>45008</v>
      </c>
      <c r="J798" s="9">
        <v>45373</v>
      </c>
      <c r="K798" s="10">
        <v>25469.4</v>
      </c>
      <c r="L798" t="s">
        <v>791</v>
      </c>
      <c r="M798" t="s">
        <v>2427</v>
      </c>
      <c r="N798" t="s">
        <v>144</v>
      </c>
    </row>
    <row r="799" spans="1:14" x14ac:dyDescent="0.25">
      <c r="A799">
        <v>922</v>
      </c>
      <c r="B799" t="s">
        <v>761</v>
      </c>
      <c r="C799" t="s">
        <v>15</v>
      </c>
      <c r="D799" s="11" t="s">
        <v>2430</v>
      </c>
      <c r="E799" s="8" t="s">
        <v>2431</v>
      </c>
      <c r="F799" t="s">
        <v>2432</v>
      </c>
      <c r="G799" t="s">
        <v>141</v>
      </c>
      <c r="H799" s="9">
        <v>45008</v>
      </c>
      <c r="I799" s="9">
        <v>45008</v>
      </c>
      <c r="J799" s="9">
        <v>45007</v>
      </c>
      <c r="K799" s="10">
        <v>48511.92</v>
      </c>
      <c r="L799" t="s">
        <v>791</v>
      </c>
      <c r="M799" t="s">
        <v>2433</v>
      </c>
      <c r="N799" t="s">
        <v>144</v>
      </c>
    </row>
    <row r="800" spans="1:14" x14ac:dyDescent="0.25">
      <c r="A800">
        <v>774</v>
      </c>
      <c r="B800" t="s">
        <v>36</v>
      </c>
      <c r="C800" t="s">
        <v>15</v>
      </c>
      <c r="D800" s="11" t="s">
        <v>1350</v>
      </c>
      <c r="E800" s="8" t="s">
        <v>2416</v>
      </c>
      <c r="F800" t="s">
        <v>1065</v>
      </c>
      <c r="G800" t="s">
        <v>947</v>
      </c>
      <c r="H800" s="9">
        <v>45008</v>
      </c>
      <c r="I800" s="9">
        <v>45008</v>
      </c>
      <c r="J800" s="9">
        <v>45373</v>
      </c>
      <c r="K800" s="10">
        <v>140000</v>
      </c>
      <c r="L800" t="s">
        <v>948</v>
      </c>
      <c r="M800" t="s">
        <v>2417</v>
      </c>
      <c r="N800" t="s">
        <v>22</v>
      </c>
    </row>
    <row r="801" spans="1:14" x14ac:dyDescent="0.25">
      <c r="A801">
        <v>775</v>
      </c>
      <c r="B801" t="s">
        <v>400</v>
      </c>
      <c r="C801" t="s">
        <v>15</v>
      </c>
      <c r="D801" s="11" t="s">
        <v>2418</v>
      </c>
      <c r="E801" s="8" t="s">
        <v>1644</v>
      </c>
      <c r="F801" t="s">
        <v>2419</v>
      </c>
      <c r="G801" t="s">
        <v>1746</v>
      </c>
      <c r="H801" s="9">
        <v>45008</v>
      </c>
      <c r="I801" s="9">
        <v>45008</v>
      </c>
      <c r="J801" s="9">
        <f>I801+90</f>
        <v>45098</v>
      </c>
      <c r="K801" s="10">
        <v>145953.15</v>
      </c>
      <c r="L801" t="s">
        <v>791</v>
      </c>
      <c r="M801" t="s">
        <v>2420</v>
      </c>
      <c r="N801" t="s">
        <v>144</v>
      </c>
    </row>
    <row r="802" spans="1:14" x14ac:dyDescent="0.25">
      <c r="A802">
        <v>798</v>
      </c>
      <c r="B802" t="s">
        <v>1071</v>
      </c>
      <c r="C802" t="s">
        <v>15</v>
      </c>
      <c r="D802" s="11" t="s">
        <v>2421</v>
      </c>
      <c r="E802" s="8" t="s">
        <v>1064</v>
      </c>
      <c r="F802" t="s">
        <v>2422</v>
      </c>
      <c r="G802" t="s">
        <v>141</v>
      </c>
      <c r="H802" s="9">
        <v>45008</v>
      </c>
      <c r="I802" s="9">
        <v>45008</v>
      </c>
      <c r="J802" s="9">
        <v>45373</v>
      </c>
      <c r="K802" s="10">
        <v>376200</v>
      </c>
      <c r="L802" t="s">
        <v>948</v>
      </c>
      <c r="M802" t="s">
        <v>2423</v>
      </c>
      <c r="N802" t="s">
        <v>22</v>
      </c>
    </row>
    <row r="803" spans="1:14" x14ac:dyDescent="0.25">
      <c r="A803">
        <v>777</v>
      </c>
      <c r="B803" t="s">
        <v>36</v>
      </c>
      <c r="C803" t="s">
        <v>15</v>
      </c>
      <c r="D803" s="11" t="s">
        <v>2438</v>
      </c>
      <c r="E803" t="s">
        <v>2439</v>
      </c>
      <c r="F803" s="12" t="s">
        <v>2440</v>
      </c>
      <c r="G803" t="s">
        <v>947</v>
      </c>
      <c r="H803" s="9">
        <v>45011</v>
      </c>
      <c r="I803" s="9">
        <v>45011</v>
      </c>
      <c r="J803" s="9">
        <v>45376</v>
      </c>
      <c r="K803" s="10">
        <v>22071</v>
      </c>
      <c r="L803" t="s">
        <v>791</v>
      </c>
      <c r="M803" t="s">
        <v>2441</v>
      </c>
      <c r="N803" t="s">
        <v>144</v>
      </c>
    </row>
    <row r="804" spans="1:14" x14ac:dyDescent="0.25">
      <c r="A804">
        <v>918</v>
      </c>
      <c r="B804" t="s">
        <v>2483</v>
      </c>
      <c r="C804" t="s">
        <v>15</v>
      </c>
      <c r="D804" s="11" t="s">
        <v>2484</v>
      </c>
      <c r="E804" s="8" t="s">
        <v>2485</v>
      </c>
      <c r="F804" t="s">
        <v>2475</v>
      </c>
      <c r="G804" t="s">
        <v>2486</v>
      </c>
      <c r="H804" s="9">
        <v>45012</v>
      </c>
      <c r="I804" s="9">
        <v>45029</v>
      </c>
      <c r="J804" s="9">
        <v>45274</v>
      </c>
      <c r="K804" s="10">
        <v>7040</v>
      </c>
      <c r="L804" t="s">
        <v>20</v>
      </c>
      <c r="M804" t="s">
        <v>2477</v>
      </c>
      <c r="N804" t="s">
        <v>22</v>
      </c>
    </row>
    <row r="805" spans="1:14" x14ac:dyDescent="0.25">
      <c r="A805">
        <v>917</v>
      </c>
      <c r="B805" t="s">
        <v>2480</v>
      </c>
      <c r="C805" t="s">
        <v>15</v>
      </c>
      <c r="D805" s="11" t="s">
        <v>2481</v>
      </c>
      <c r="E805" t="s">
        <v>2482</v>
      </c>
      <c r="F805" t="s">
        <v>2475</v>
      </c>
      <c r="G805" t="s">
        <v>2479</v>
      </c>
      <c r="H805" s="9">
        <v>45012</v>
      </c>
      <c r="I805" s="9">
        <v>45026</v>
      </c>
      <c r="J805" s="9">
        <v>45274</v>
      </c>
      <c r="K805" s="10">
        <v>7348</v>
      </c>
      <c r="L805" t="s">
        <v>20</v>
      </c>
      <c r="M805" t="s">
        <v>2477</v>
      </c>
      <c r="N805" t="s">
        <v>22</v>
      </c>
    </row>
    <row r="806" spans="1:14" x14ac:dyDescent="0.25">
      <c r="A806">
        <v>783</v>
      </c>
      <c r="B806" t="s">
        <v>1075</v>
      </c>
      <c r="C806" t="s">
        <v>15</v>
      </c>
      <c r="D806" s="11" t="s">
        <v>2456</v>
      </c>
      <c r="E806" s="8" t="s">
        <v>2457</v>
      </c>
      <c r="F806" t="s">
        <v>2458</v>
      </c>
      <c r="G806" t="s">
        <v>1174</v>
      </c>
      <c r="H806" s="9">
        <v>45012</v>
      </c>
      <c r="I806" s="9">
        <v>45026</v>
      </c>
      <c r="J806" s="9">
        <v>45042</v>
      </c>
      <c r="K806" s="10">
        <v>11000</v>
      </c>
      <c r="L806" t="s">
        <v>20</v>
      </c>
      <c r="M806" t="s">
        <v>2459</v>
      </c>
      <c r="N806" t="s">
        <v>22</v>
      </c>
    </row>
    <row r="807" spans="1:14" x14ac:dyDescent="0.25">
      <c r="A807">
        <v>819</v>
      </c>
      <c r="B807" t="s">
        <v>2469</v>
      </c>
      <c r="C807" t="s">
        <v>15</v>
      </c>
      <c r="D807" s="11" t="s">
        <v>2470</v>
      </c>
      <c r="E807" s="8" t="s">
        <v>1270</v>
      </c>
      <c r="F807" t="s">
        <v>2471</v>
      </c>
      <c r="G807" t="s">
        <v>156</v>
      </c>
      <c r="H807" s="9">
        <v>45012</v>
      </c>
      <c r="I807" s="9">
        <v>45019</v>
      </c>
      <c r="J807" s="9">
        <v>45040</v>
      </c>
      <c r="K807" s="10">
        <v>12000</v>
      </c>
      <c r="L807" t="s">
        <v>20</v>
      </c>
      <c r="M807" t="s">
        <v>2472</v>
      </c>
      <c r="N807" t="s">
        <v>22</v>
      </c>
    </row>
    <row r="808" spans="1:14" x14ac:dyDescent="0.25">
      <c r="A808">
        <v>916</v>
      </c>
      <c r="B808" t="s">
        <v>772</v>
      </c>
      <c r="C808" t="s">
        <v>15</v>
      </c>
      <c r="D808" s="11" t="s">
        <v>2478</v>
      </c>
      <c r="E808" s="8" t="s">
        <v>180</v>
      </c>
      <c r="F808" t="s">
        <v>2475</v>
      </c>
      <c r="G808" t="s">
        <v>2479</v>
      </c>
      <c r="H808" s="9">
        <v>45012</v>
      </c>
      <c r="I808" s="9">
        <v>45026</v>
      </c>
      <c r="J808" s="9">
        <v>45275</v>
      </c>
      <c r="K808" s="10">
        <v>20988</v>
      </c>
      <c r="L808" t="s">
        <v>20</v>
      </c>
      <c r="M808" t="s">
        <v>2477</v>
      </c>
      <c r="N808" t="s">
        <v>22</v>
      </c>
    </row>
    <row r="809" spans="1:14" x14ac:dyDescent="0.25">
      <c r="A809">
        <v>780</v>
      </c>
      <c r="B809" t="s">
        <v>408</v>
      </c>
      <c r="C809" t="s">
        <v>15</v>
      </c>
      <c r="D809" s="11" t="s">
        <v>2452</v>
      </c>
      <c r="E809" t="s">
        <v>2453</v>
      </c>
      <c r="F809" t="s">
        <v>2454</v>
      </c>
      <c r="G809" t="s">
        <v>947</v>
      </c>
      <c r="H809" s="9">
        <v>45012</v>
      </c>
      <c r="I809" s="9">
        <v>45015</v>
      </c>
      <c r="J809" s="9">
        <v>45014</v>
      </c>
      <c r="K809" s="10">
        <v>21754.92</v>
      </c>
      <c r="L809" t="s">
        <v>791</v>
      </c>
      <c r="M809" t="s">
        <v>2455</v>
      </c>
      <c r="N809" t="s">
        <v>144</v>
      </c>
    </row>
    <row r="810" spans="1:14" x14ac:dyDescent="0.25">
      <c r="A810">
        <v>915</v>
      </c>
      <c r="B810" t="s">
        <v>2469</v>
      </c>
      <c r="C810" t="s">
        <v>15</v>
      </c>
      <c r="D810" s="23" t="s">
        <v>2473</v>
      </c>
      <c r="E810" t="s">
        <v>2474</v>
      </c>
      <c r="F810" t="s">
        <v>2475</v>
      </c>
      <c r="G810" t="s">
        <v>2476</v>
      </c>
      <c r="H810" s="9">
        <v>45012</v>
      </c>
      <c r="I810" s="9">
        <v>45026</v>
      </c>
      <c r="J810" s="9">
        <v>45275</v>
      </c>
      <c r="K810" s="10">
        <v>27808</v>
      </c>
      <c r="L810" t="s">
        <v>20</v>
      </c>
      <c r="M810" t="s">
        <v>2477</v>
      </c>
      <c r="N810" t="s">
        <v>22</v>
      </c>
    </row>
    <row r="811" spans="1:14" x14ac:dyDescent="0.25">
      <c r="A811">
        <v>744</v>
      </c>
      <c r="B811" t="s">
        <v>526</v>
      </c>
      <c r="C811" t="s">
        <v>15</v>
      </c>
      <c r="D811" s="11" t="s">
        <v>2442</v>
      </c>
      <c r="E811" s="8" t="s">
        <v>2443</v>
      </c>
      <c r="F811" t="s">
        <v>2444</v>
      </c>
      <c r="G811" t="s">
        <v>1249</v>
      </c>
      <c r="H811" s="9">
        <v>45012</v>
      </c>
      <c r="I811" s="9">
        <v>44999</v>
      </c>
      <c r="J811" s="9">
        <v>45013</v>
      </c>
      <c r="K811" s="10">
        <v>30000</v>
      </c>
      <c r="L811" t="s">
        <v>20</v>
      </c>
      <c r="M811" t="s">
        <v>2445</v>
      </c>
      <c r="N811" t="s">
        <v>22</v>
      </c>
    </row>
    <row r="812" spans="1:14" x14ac:dyDescent="0.25">
      <c r="A812">
        <v>806</v>
      </c>
      <c r="B812" t="s">
        <v>1067</v>
      </c>
      <c r="C812" t="s">
        <v>15</v>
      </c>
      <c r="D812" s="11" t="s">
        <v>2465</v>
      </c>
      <c r="E812" s="8" t="s">
        <v>2466</v>
      </c>
      <c r="F812" t="s">
        <v>2467</v>
      </c>
      <c r="G812" t="s">
        <v>1128</v>
      </c>
      <c r="H812" s="9">
        <v>45012</v>
      </c>
      <c r="I812" s="9">
        <v>45030</v>
      </c>
      <c r="J812" s="9">
        <v>45042</v>
      </c>
      <c r="K812" s="10">
        <v>50000</v>
      </c>
      <c r="L812" t="s">
        <v>20</v>
      </c>
      <c r="M812" t="s">
        <v>2468</v>
      </c>
      <c r="N812" t="s">
        <v>22</v>
      </c>
    </row>
    <row r="813" spans="1:14" x14ac:dyDescent="0.25">
      <c r="A813">
        <v>785</v>
      </c>
      <c r="B813" t="s">
        <v>2460</v>
      </c>
      <c r="C813" t="s">
        <v>15</v>
      </c>
      <c r="D813" s="11" t="s">
        <v>2461</v>
      </c>
      <c r="E813" s="8" t="s">
        <v>2462</v>
      </c>
      <c r="F813" t="s">
        <v>2463</v>
      </c>
      <c r="G813" t="s">
        <v>1522</v>
      </c>
      <c r="H813" s="9">
        <v>45012</v>
      </c>
      <c r="I813" s="9">
        <v>45019</v>
      </c>
      <c r="J813" s="9">
        <v>45022</v>
      </c>
      <c r="K813" s="10">
        <v>54000</v>
      </c>
      <c r="L813" t="s">
        <v>20</v>
      </c>
      <c r="M813" t="s">
        <v>2464</v>
      </c>
      <c r="N813" t="s">
        <v>22</v>
      </c>
    </row>
    <row r="814" spans="1:14" x14ac:dyDescent="0.25">
      <c r="A814">
        <v>779</v>
      </c>
      <c r="B814" t="s">
        <v>720</v>
      </c>
      <c r="C814" t="s">
        <v>15</v>
      </c>
      <c r="D814" s="37" t="s">
        <v>992</v>
      </c>
      <c r="E814" t="s">
        <v>1842</v>
      </c>
      <c r="F814" t="s">
        <v>2450</v>
      </c>
      <c r="G814" t="s">
        <v>141</v>
      </c>
      <c r="H814" s="9">
        <v>45012</v>
      </c>
      <c r="I814" s="9">
        <v>45012</v>
      </c>
      <c r="J814" s="9">
        <v>45377</v>
      </c>
      <c r="K814" s="10">
        <v>240849.48</v>
      </c>
      <c r="L814" t="s">
        <v>791</v>
      </c>
      <c r="M814" t="s">
        <v>2451</v>
      </c>
      <c r="N814" t="s">
        <v>144</v>
      </c>
    </row>
    <row r="815" spans="1:14" x14ac:dyDescent="0.25">
      <c r="A815">
        <v>778</v>
      </c>
      <c r="B815" t="s">
        <v>669</v>
      </c>
      <c r="C815" t="s">
        <v>15</v>
      </c>
      <c r="D815" s="24" t="s">
        <v>2446</v>
      </c>
      <c r="E815" t="s">
        <v>2447</v>
      </c>
      <c r="F815" s="25" t="s">
        <v>2448</v>
      </c>
      <c r="G815" s="26" t="s">
        <v>947</v>
      </c>
      <c r="H815" s="27">
        <v>45012</v>
      </c>
      <c r="I815" s="27">
        <v>45017</v>
      </c>
      <c r="J815" s="27">
        <v>45382</v>
      </c>
      <c r="K815" s="28">
        <v>305795.62</v>
      </c>
      <c r="L815" t="s">
        <v>791</v>
      </c>
      <c r="M815" s="26" t="s">
        <v>2449</v>
      </c>
      <c r="N815" s="26" t="s">
        <v>144</v>
      </c>
    </row>
    <row r="816" spans="1:14" x14ac:dyDescent="0.25">
      <c r="A816">
        <v>787</v>
      </c>
      <c r="B816" t="s">
        <v>716</v>
      </c>
      <c r="C816" t="s">
        <v>15</v>
      </c>
      <c r="D816" s="24" t="s">
        <v>1466</v>
      </c>
      <c r="E816" s="8" t="s">
        <v>2491</v>
      </c>
      <c r="F816" t="s">
        <v>2492</v>
      </c>
      <c r="G816" t="s">
        <v>2493</v>
      </c>
      <c r="H816" s="9">
        <v>45013</v>
      </c>
      <c r="I816" s="9">
        <v>45017</v>
      </c>
      <c r="J816" s="9">
        <v>45291</v>
      </c>
      <c r="K816" s="10">
        <v>10560</v>
      </c>
      <c r="L816" t="s">
        <v>20</v>
      </c>
      <c r="M816" t="s">
        <v>2494</v>
      </c>
      <c r="N816" t="s">
        <v>22</v>
      </c>
    </row>
    <row r="817" spans="1:14" x14ac:dyDescent="0.25">
      <c r="A817">
        <v>788</v>
      </c>
      <c r="B817" t="s">
        <v>64</v>
      </c>
      <c r="C817" t="s">
        <v>15</v>
      </c>
      <c r="D817" s="24" t="s">
        <v>1469</v>
      </c>
      <c r="E817" t="s">
        <v>2495</v>
      </c>
      <c r="F817" t="s">
        <v>2492</v>
      </c>
      <c r="G817" t="s">
        <v>2493</v>
      </c>
      <c r="H817" s="9">
        <v>45013</v>
      </c>
      <c r="I817" s="9">
        <v>45017</v>
      </c>
      <c r="J817" s="9">
        <v>45291</v>
      </c>
      <c r="K817" s="10">
        <v>10560</v>
      </c>
      <c r="L817" t="s">
        <v>20</v>
      </c>
      <c r="M817" t="s">
        <v>2496</v>
      </c>
      <c r="N817" t="s">
        <v>22</v>
      </c>
    </row>
    <row r="818" spans="1:14" x14ac:dyDescent="0.25">
      <c r="A818">
        <v>789</v>
      </c>
      <c r="B818" t="s">
        <v>68</v>
      </c>
      <c r="C818" t="s">
        <v>15</v>
      </c>
      <c r="D818" s="24" t="s">
        <v>1472</v>
      </c>
      <c r="E818" t="s">
        <v>2497</v>
      </c>
      <c r="F818" t="s">
        <v>2492</v>
      </c>
      <c r="G818" t="s">
        <v>2493</v>
      </c>
      <c r="H818" s="9">
        <v>45013</v>
      </c>
      <c r="I818" s="9">
        <v>45017</v>
      </c>
      <c r="J818" s="9">
        <v>45291</v>
      </c>
      <c r="K818" s="10">
        <v>10560</v>
      </c>
      <c r="L818" t="s">
        <v>20</v>
      </c>
      <c r="M818" t="s">
        <v>2498</v>
      </c>
      <c r="N818" t="s">
        <v>22</v>
      </c>
    </row>
    <row r="819" spans="1:14" x14ac:dyDescent="0.25">
      <c r="A819">
        <v>790</v>
      </c>
      <c r="B819" t="s">
        <v>709</v>
      </c>
      <c r="C819" t="s">
        <v>15</v>
      </c>
      <c r="D819" s="24" t="s">
        <v>1475</v>
      </c>
      <c r="E819" t="s">
        <v>2499</v>
      </c>
      <c r="F819" t="s">
        <v>2492</v>
      </c>
      <c r="G819" t="s">
        <v>2493</v>
      </c>
      <c r="H819" s="9">
        <v>45013</v>
      </c>
      <c r="I819" s="9">
        <v>45017</v>
      </c>
      <c r="J819" s="9">
        <v>45291</v>
      </c>
      <c r="K819" s="10">
        <v>10560</v>
      </c>
      <c r="L819" t="s">
        <v>20</v>
      </c>
      <c r="M819" t="s">
        <v>2500</v>
      </c>
      <c r="N819" t="s">
        <v>22</v>
      </c>
    </row>
    <row r="820" spans="1:14" x14ac:dyDescent="0.25">
      <c r="A820">
        <v>791</v>
      </c>
      <c r="B820" t="s">
        <v>457</v>
      </c>
      <c r="C820" t="s">
        <v>15</v>
      </c>
      <c r="D820" s="24" t="s">
        <v>1478</v>
      </c>
      <c r="E820" t="s">
        <v>2501</v>
      </c>
      <c r="F820" t="s">
        <v>2492</v>
      </c>
      <c r="G820" t="s">
        <v>2493</v>
      </c>
      <c r="H820" s="9">
        <v>45013</v>
      </c>
      <c r="I820" s="9">
        <v>45017</v>
      </c>
      <c r="J820" s="9">
        <v>45291</v>
      </c>
      <c r="K820" s="10">
        <v>10560</v>
      </c>
      <c r="L820" t="s">
        <v>20</v>
      </c>
      <c r="M820" t="s">
        <v>2502</v>
      </c>
      <c r="N820" t="s">
        <v>22</v>
      </c>
    </row>
    <row r="821" spans="1:14" x14ac:dyDescent="0.25">
      <c r="A821">
        <v>792</v>
      </c>
      <c r="B821" t="s">
        <v>72</v>
      </c>
      <c r="C821" t="s">
        <v>15</v>
      </c>
      <c r="D821" s="24" t="s">
        <v>1481</v>
      </c>
      <c r="E821" t="s">
        <v>2503</v>
      </c>
      <c r="F821" t="s">
        <v>2492</v>
      </c>
      <c r="G821" t="s">
        <v>2493</v>
      </c>
      <c r="H821" s="9">
        <v>45013</v>
      </c>
      <c r="I821" s="9">
        <v>45017</v>
      </c>
      <c r="J821" s="9">
        <v>45291</v>
      </c>
      <c r="K821" s="10">
        <v>10560</v>
      </c>
      <c r="L821" t="s">
        <v>20</v>
      </c>
      <c r="M821" t="s">
        <v>2504</v>
      </c>
      <c r="N821" t="s">
        <v>22</v>
      </c>
    </row>
    <row r="822" spans="1:14" x14ac:dyDescent="0.25">
      <c r="A822">
        <v>793</v>
      </c>
      <c r="B822" t="s">
        <v>117</v>
      </c>
      <c r="C822" t="s">
        <v>15</v>
      </c>
      <c r="D822" s="24" t="s">
        <v>1484</v>
      </c>
      <c r="E822" t="s">
        <v>2505</v>
      </c>
      <c r="F822" t="s">
        <v>2492</v>
      </c>
      <c r="G822" t="s">
        <v>2493</v>
      </c>
      <c r="H822" s="9">
        <v>45013</v>
      </c>
      <c r="I822" s="9">
        <v>45017</v>
      </c>
      <c r="J822" s="9">
        <v>45291</v>
      </c>
      <c r="K822" s="10">
        <v>10560</v>
      </c>
      <c r="L822" t="s">
        <v>20</v>
      </c>
      <c r="M822" t="s">
        <v>2506</v>
      </c>
      <c r="N822" t="s">
        <v>22</v>
      </c>
    </row>
    <row r="823" spans="1:14" x14ac:dyDescent="0.25">
      <c r="A823">
        <v>794</v>
      </c>
      <c r="B823" t="s">
        <v>121</v>
      </c>
      <c r="C823" t="s">
        <v>15</v>
      </c>
      <c r="D823" s="24" t="s">
        <v>1486</v>
      </c>
      <c r="E823" t="s">
        <v>2507</v>
      </c>
      <c r="F823" t="s">
        <v>2492</v>
      </c>
      <c r="G823" t="s">
        <v>2493</v>
      </c>
      <c r="H823" s="9">
        <v>45013</v>
      </c>
      <c r="I823" s="9">
        <v>45017</v>
      </c>
      <c r="J823" s="9">
        <v>45291</v>
      </c>
      <c r="K823" s="10">
        <v>10560</v>
      </c>
      <c r="L823" t="s">
        <v>20</v>
      </c>
      <c r="M823" t="s">
        <v>2508</v>
      </c>
      <c r="N823" t="s">
        <v>22</v>
      </c>
    </row>
    <row r="824" spans="1:14" x14ac:dyDescent="0.25">
      <c r="A824">
        <v>795</v>
      </c>
      <c r="B824" t="s">
        <v>125</v>
      </c>
      <c r="C824" t="s">
        <v>15</v>
      </c>
      <c r="D824" s="24" t="s">
        <v>1489</v>
      </c>
      <c r="E824" t="s">
        <v>2509</v>
      </c>
      <c r="F824" t="s">
        <v>2492</v>
      </c>
      <c r="G824" t="s">
        <v>2493</v>
      </c>
      <c r="H824" s="9">
        <v>45013</v>
      </c>
      <c r="I824" s="9">
        <v>45017</v>
      </c>
      <c r="J824" s="9">
        <v>45291</v>
      </c>
      <c r="K824" s="10">
        <v>10560</v>
      </c>
      <c r="L824" t="s">
        <v>20</v>
      </c>
      <c r="M824" t="s">
        <v>2510</v>
      </c>
      <c r="N824" t="s">
        <v>22</v>
      </c>
    </row>
    <row r="825" spans="1:14" x14ac:dyDescent="0.25">
      <c r="A825">
        <v>796</v>
      </c>
      <c r="B825" t="s">
        <v>76</v>
      </c>
      <c r="C825" t="s">
        <v>15</v>
      </c>
      <c r="D825" s="24" t="s">
        <v>1492</v>
      </c>
      <c r="E825" t="s">
        <v>2511</v>
      </c>
      <c r="F825" t="s">
        <v>2492</v>
      </c>
      <c r="G825" t="s">
        <v>2493</v>
      </c>
      <c r="H825" s="9">
        <v>45013</v>
      </c>
      <c r="I825" s="9">
        <v>45017</v>
      </c>
      <c r="J825" s="9">
        <v>45291</v>
      </c>
      <c r="K825" s="10">
        <v>10560</v>
      </c>
      <c r="L825" t="s">
        <v>20</v>
      </c>
      <c r="M825" t="s">
        <v>2512</v>
      </c>
      <c r="N825" t="s">
        <v>22</v>
      </c>
    </row>
    <row r="826" spans="1:14" x14ac:dyDescent="0.25">
      <c r="A826">
        <v>821</v>
      </c>
      <c r="B826" t="s">
        <v>2480</v>
      </c>
      <c r="C826" t="s">
        <v>15</v>
      </c>
      <c r="D826" s="11" t="s">
        <v>2517</v>
      </c>
      <c r="E826" s="8" t="s">
        <v>2518</v>
      </c>
      <c r="F826" t="s">
        <v>2519</v>
      </c>
      <c r="G826" t="s">
        <v>1502</v>
      </c>
      <c r="H826" s="9">
        <v>45013</v>
      </c>
      <c r="I826" s="9">
        <v>45034</v>
      </c>
      <c r="J826" s="9">
        <v>45044</v>
      </c>
      <c r="K826" s="10">
        <v>54000</v>
      </c>
      <c r="L826" t="s">
        <v>20</v>
      </c>
      <c r="M826" t="s">
        <v>2520</v>
      </c>
      <c r="N826" t="s">
        <v>22</v>
      </c>
    </row>
    <row r="827" spans="1:14" x14ac:dyDescent="0.25">
      <c r="A827">
        <v>786</v>
      </c>
      <c r="B827" t="s">
        <v>32</v>
      </c>
      <c r="C827" t="s">
        <v>15</v>
      </c>
      <c r="D827" s="11" t="s">
        <v>2487</v>
      </c>
      <c r="E827" t="s">
        <v>2488</v>
      </c>
      <c r="F827" t="s">
        <v>2489</v>
      </c>
      <c r="G827" t="s">
        <v>947</v>
      </c>
      <c r="H827" s="9">
        <v>45013</v>
      </c>
      <c r="I827" s="9">
        <v>45017</v>
      </c>
      <c r="J827" s="9">
        <v>45382</v>
      </c>
      <c r="K827" s="10">
        <v>250449.48</v>
      </c>
      <c r="L827" t="s">
        <v>142</v>
      </c>
      <c r="M827" t="s">
        <v>2490</v>
      </c>
      <c r="N827" t="s">
        <v>144</v>
      </c>
    </row>
    <row r="828" spans="1:14" x14ac:dyDescent="0.25">
      <c r="A828">
        <v>797</v>
      </c>
      <c r="B828" t="s">
        <v>611</v>
      </c>
      <c r="C828" t="s">
        <v>15</v>
      </c>
      <c r="D828" s="11" t="s">
        <v>2513</v>
      </c>
      <c r="E828" s="8" t="s">
        <v>2514</v>
      </c>
      <c r="F828" s="25" t="s">
        <v>2515</v>
      </c>
      <c r="G828" t="s">
        <v>947</v>
      </c>
      <c r="H828" s="9">
        <v>45013</v>
      </c>
      <c r="I828" s="9">
        <v>45013</v>
      </c>
      <c r="J828" s="9">
        <v>45378</v>
      </c>
      <c r="K828" s="10">
        <v>399567</v>
      </c>
      <c r="L828" t="s">
        <v>948</v>
      </c>
      <c r="M828" t="s">
        <v>2516</v>
      </c>
      <c r="N828" t="s">
        <v>22</v>
      </c>
    </row>
    <row r="829" spans="1:14" x14ac:dyDescent="0.25">
      <c r="A829">
        <v>799</v>
      </c>
      <c r="B829" t="s">
        <v>121</v>
      </c>
      <c r="C829" t="s">
        <v>15</v>
      </c>
      <c r="D829" s="11" t="s">
        <v>2521</v>
      </c>
      <c r="E829" s="8" t="s">
        <v>2522</v>
      </c>
      <c r="F829" t="s">
        <v>2523</v>
      </c>
      <c r="G829" t="s">
        <v>2524</v>
      </c>
      <c r="H829" s="9">
        <v>45014</v>
      </c>
      <c r="I829" s="9">
        <v>45017</v>
      </c>
      <c r="J829" s="9">
        <v>45283</v>
      </c>
      <c r="K829" s="10">
        <v>6820</v>
      </c>
      <c r="L829" t="s">
        <v>20</v>
      </c>
      <c r="M829" t="s">
        <v>2525</v>
      </c>
      <c r="N829" t="s">
        <v>22</v>
      </c>
    </row>
    <row r="830" spans="1:14" x14ac:dyDescent="0.25">
      <c r="A830">
        <v>800</v>
      </c>
      <c r="B830" t="s">
        <v>117</v>
      </c>
      <c r="C830" t="s">
        <v>15</v>
      </c>
      <c r="D830" s="11" t="s">
        <v>2526</v>
      </c>
      <c r="E830" s="8" t="s">
        <v>2527</v>
      </c>
      <c r="F830" t="s">
        <v>2523</v>
      </c>
      <c r="G830" t="s">
        <v>2524</v>
      </c>
      <c r="H830" s="9">
        <v>45014</v>
      </c>
      <c r="I830" s="9">
        <v>45017</v>
      </c>
      <c r="J830" s="9">
        <v>45283</v>
      </c>
      <c r="K830" s="10">
        <v>6820</v>
      </c>
      <c r="L830" t="s">
        <v>20</v>
      </c>
      <c r="M830" t="s">
        <v>2525</v>
      </c>
      <c r="N830" t="s">
        <v>22</v>
      </c>
    </row>
    <row r="831" spans="1:14" x14ac:dyDescent="0.25">
      <c r="A831">
        <v>801</v>
      </c>
      <c r="B831" t="s">
        <v>72</v>
      </c>
      <c r="C831" t="s">
        <v>15</v>
      </c>
      <c r="D831" s="11" t="s">
        <v>2528</v>
      </c>
      <c r="E831" s="8" t="s">
        <v>2529</v>
      </c>
      <c r="F831" t="s">
        <v>2523</v>
      </c>
      <c r="G831" t="s">
        <v>2524</v>
      </c>
      <c r="H831" s="9">
        <v>45014</v>
      </c>
      <c r="I831" s="9">
        <v>45017</v>
      </c>
      <c r="J831" s="9">
        <v>45283</v>
      </c>
      <c r="K831" s="10">
        <v>6820</v>
      </c>
      <c r="L831" t="s">
        <v>20</v>
      </c>
      <c r="M831" t="s">
        <v>2525</v>
      </c>
      <c r="N831" t="s">
        <v>22</v>
      </c>
    </row>
    <row r="832" spans="1:14" x14ac:dyDescent="0.25">
      <c r="A832">
        <v>802</v>
      </c>
      <c r="B832" t="s">
        <v>457</v>
      </c>
      <c r="C832" t="s">
        <v>15</v>
      </c>
      <c r="D832" s="11" t="s">
        <v>2530</v>
      </c>
      <c r="E832" t="s">
        <v>2531</v>
      </c>
      <c r="F832" t="s">
        <v>2532</v>
      </c>
      <c r="G832" t="s">
        <v>2524</v>
      </c>
      <c r="H832" s="9">
        <v>45014</v>
      </c>
      <c r="I832" s="9">
        <v>45017</v>
      </c>
      <c r="J832" s="9">
        <v>45283</v>
      </c>
      <c r="K832" s="10">
        <v>6820</v>
      </c>
      <c r="L832" t="s">
        <v>20</v>
      </c>
      <c r="M832" t="s">
        <v>2525</v>
      </c>
      <c r="N832" t="s">
        <v>22</v>
      </c>
    </row>
    <row r="833" spans="1:14" x14ac:dyDescent="0.25">
      <c r="A833">
        <v>803</v>
      </c>
      <c r="B833" t="s">
        <v>709</v>
      </c>
      <c r="C833" t="s">
        <v>15</v>
      </c>
      <c r="D833" s="11" t="s">
        <v>2533</v>
      </c>
      <c r="E833" t="s">
        <v>2534</v>
      </c>
      <c r="F833" t="s">
        <v>455</v>
      </c>
      <c r="G833" t="s">
        <v>2524</v>
      </c>
      <c r="H833" s="9">
        <v>45014</v>
      </c>
      <c r="I833" s="9">
        <v>45017</v>
      </c>
      <c r="J833" s="9">
        <v>45283</v>
      </c>
      <c r="K833" s="10">
        <v>6820</v>
      </c>
      <c r="L833" t="s">
        <v>20</v>
      </c>
      <c r="M833" t="s">
        <v>2525</v>
      </c>
      <c r="N833" t="s">
        <v>22</v>
      </c>
    </row>
    <row r="834" spans="1:14" x14ac:dyDescent="0.25">
      <c r="A834">
        <v>804</v>
      </c>
      <c r="B834" t="s">
        <v>68</v>
      </c>
      <c r="C834" t="s">
        <v>15</v>
      </c>
      <c r="D834" s="11" t="s">
        <v>2535</v>
      </c>
      <c r="E834" s="8" t="s">
        <v>2536</v>
      </c>
      <c r="F834" t="s">
        <v>455</v>
      </c>
      <c r="G834" t="s">
        <v>2524</v>
      </c>
      <c r="H834" s="9">
        <v>45014</v>
      </c>
      <c r="I834" s="9">
        <v>45017</v>
      </c>
      <c r="J834" s="9">
        <v>45283</v>
      </c>
      <c r="K834" s="10">
        <v>6820</v>
      </c>
      <c r="L834" t="s">
        <v>20</v>
      </c>
      <c r="M834" t="s">
        <v>2525</v>
      </c>
      <c r="N834" t="s">
        <v>22</v>
      </c>
    </row>
    <row r="835" spans="1:14" x14ac:dyDescent="0.25">
      <c r="A835">
        <v>820</v>
      </c>
      <c r="B835" t="s">
        <v>2544</v>
      </c>
      <c r="C835" t="s">
        <v>15</v>
      </c>
      <c r="D835" s="11" t="s">
        <v>2545</v>
      </c>
      <c r="E835" s="8" t="s">
        <v>2546</v>
      </c>
      <c r="F835" t="s">
        <v>2547</v>
      </c>
      <c r="G835" t="s">
        <v>1534</v>
      </c>
      <c r="H835" s="9">
        <v>45014</v>
      </c>
      <c r="I835" s="9">
        <v>45031</v>
      </c>
      <c r="J835" s="9">
        <v>45031</v>
      </c>
      <c r="K835" s="10">
        <v>9000</v>
      </c>
      <c r="L835" t="s">
        <v>20</v>
      </c>
      <c r="M835" t="s">
        <v>2548</v>
      </c>
      <c r="N835" t="s">
        <v>22</v>
      </c>
    </row>
    <row r="836" spans="1:14" x14ac:dyDescent="0.25">
      <c r="A836">
        <v>805</v>
      </c>
      <c r="B836" t="s">
        <v>404</v>
      </c>
      <c r="C836" t="s">
        <v>15</v>
      </c>
      <c r="D836" s="11" t="s">
        <v>2537</v>
      </c>
      <c r="E836" t="s">
        <v>2538</v>
      </c>
      <c r="F836" t="s">
        <v>2454</v>
      </c>
      <c r="G836" t="s">
        <v>947</v>
      </c>
      <c r="H836" s="9">
        <v>45014</v>
      </c>
      <c r="I836" s="9">
        <v>45015</v>
      </c>
      <c r="J836" s="9">
        <v>45380</v>
      </c>
      <c r="K836" s="10">
        <v>10027.32</v>
      </c>
      <c r="L836" t="s">
        <v>791</v>
      </c>
      <c r="M836" t="s">
        <v>2539</v>
      </c>
      <c r="N836" t="s">
        <v>144</v>
      </c>
    </row>
    <row r="837" spans="1:14" x14ac:dyDescent="0.25">
      <c r="A837">
        <v>807</v>
      </c>
      <c r="B837" t="s">
        <v>716</v>
      </c>
      <c r="C837" t="s">
        <v>15</v>
      </c>
      <c r="D837" s="11" t="s">
        <v>2540</v>
      </c>
      <c r="E837" s="8" t="s">
        <v>2541</v>
      </c>
      <c r="F837" t="s">
        <v>2542</v>
      </c>
      <c r="G837" t="s">
        <v>1170</v>
      </c>
      <c r="H837" s="9">
        <v>45014</v>
      </c>
      <c r="I837" t="s">
        <v>1170</v>
      </c>
      <c r="J837" s="9">
        <v>45379</v>
      </c>
      <c r="K837" s="10">
        <v>790608</v>
      </c>
      <c r="L837" t="s">
        <v>791</v>
      </c>
      <c r="M837" t="s">
        <v>2543</v>
      </c>
      <c r="N837" t="s">
        <v>22</v>
      </c>
    </row>
    <row r="838" spans="1:14" x14ac:dyDescent="0.25">
      <c r="A838">
        <v>808</v>
      </c>
      <c r="B838" t="s">
        <v>448</v>
      </c>
      <c r="C838" t="s">
        <v>15</v>
      </c>
      <c r="D838" s="24" t="s">
        <v>2549</v>
      </c>
      <c r="E838" t="s">
        <v>1795</v>
      </c>
      <c r="F838" s="25" t="s">
        <v>2335</v>
      </c>
      <c r="G838" s="26" t="s">
        <v>1787</v>
      </c>
      <c r="H838" s="27">
        <v>45015</v>
      </c>
      <c r="I838" s="27">
        <v>45015</v>
      </c>
      <c r="J838" s="9">
        <v>45275</v>
      </c>
      <c r="K838" s="28">
        <v>160</v>
      </c>
      <c r="L838" s="26" t="s">
        <v>20</v>
      </c>
      <c r="M838" s="26" t="s">
        <v>1796</v>
      </c>
      <c r="N838" s="26" t="s">
        <v>144</v>
      </c>
    </row>
    <row r="839" spans="1:14" x14ac:dyDescent="0.25">
      <c r="A839">
        <v>809</v>
      </c>
      <c r="B839" t="s">
        <v>662</v>
      </c>
      <c r="C839" t="s">
        <v>15</v>
      </c>
      <c r="D839" s="24" t="s">
        <v>2550</v>
      </c>
      <c r="E839" t="s">
        <v>1785</v>
      </c>
      <c r="F839" s="25" t="s">
        <v>2335</v>
      </c>
      <c r="G839" s="26" t="s">
        <v>1787</v>
      </c>
      <c r="H839" s="27">
        <v>45015</v>
      </c>
      <c r="I839" s="27">
        <v>45015</v>
      </c>
      <c r="J839" s="9">
        <v>45275</v>
      </c>
      <c r="K839" s="28">
        <v>160</v>
      </c>
      <c r="L839" s="26" t="s">
        <v>20</v>
      </c>
      <c r="M839" s="26" t="s">
        <v>1788</v>
      </c>
      <c r="N839" s="26" t="s">
        <v>144</v>
      </c>
    </row>
    <row r="840" spans="1:14" x14ac:dyDescent="0.25">
      <c r="A840">
        <v>810</v>
      </c>
      <c r="B840" t="s">
        <v>659</v>
      </c>
      <c r="C840" t="s">
        <v>15</v>
      </c>
      <c r="D840" s="24" t="s">
        <v>2551</v>
      </c>
      <c r="E840" t="s">
        <v>1791</v>
      </c>
      <c r="F840" s="25" t="s">
        <v>2335</v>
      </c>
      <c r="G840" s="26" t="s">
        <v>1787</v>
      </c>
      <c r="H840" s="27">
        <v>45015</v>
      </c>
      <c r="I840" s="27">
        <v>45015</v>
      </c>
      <c r="J840" s="27">
        <v>45275</v>
      </c>
      <c r="K840" s="28">
        <v>160</v>
      </c>
      <c r="L840" s="26" t="s">
        <v>20</v>
      </c>
      <c r="M840" s="26" t="s">
        <v>1792</v>
      </c>
      <c r="N840" s="26" t="s">
        <v>144</v>
      </c>
    </row>
    <row r="841" spans="1:14" x14ac:dyDescent="0.25">
      <c r="A841">
        <v>811</v>
      </c>
      <c r="B841" t="s">
        <v>655</v>
      </c>
      <c r="C841" t="s">
        <v>15</v>
      </c>
      <c r="D841" s="24" t="s">
        <v>2552</v>
      </c>
      <c r="E841" t="s">
        <v>2553</v>
      </c>
      <c r="F841" s="25" t="s">
        <v>2335</v>
      </c>
      <c r="G841" s="26" t="s">
        <v>1787</v>
      </c>
      <c r="H841" s="27">
        <v>45015</v>
      </c>
      <c r="I841" s="27">
        <v>45015</v>
      </c>
      <c r="J841" s="27">
        <v>45275</v>
      </c>
      <c r="K841" s="28">
        <v>160</v>
      </c>
      <c r="L841" s="26" t="s">
        <v>20</v>
      </c>
      <c r="M841" s="26" t="s">
        <v>1805</v>
      </c>
      <c r="N841" s="26" t="s">
        <v>144</v>
      </c>
    </row>
    <row r="842" spans="1:14" x14ac:dyDescent="0.25">
      <c r="A842">
        <v>812</v>
      </c>
      <c r="B842" t="s">
        <v>85</v>
      </c>
      <c r="C842" t="s">
        <v>15</v>
      </c>
      <c r="D842" s="24" t="s">
        <v>2554</v>
      </c>
      <c r="E842" t="s">
        <v>1793</v>
      </c>
      <c r="F842" s="25" t="s">
        <v>2335</v>
      </c>
      <c r="G842" s="26" t="s">
        <v>1787</v>
      </c>
      <c r="H842" s="27">
        <v>45015</v>
      </c>
      <c r="I842" s="27">
        <v>45015</v>
      </c>
      <c r="J842" s="27">
        <v>45275</v>
      </c>
      <c r="K842" s="28">
        <v>160</v>
      </c>
      <c r="L842" s="26" t="s">
        <v>20</v>
      </c>
      <c r="M842" s="26" t="s">
        <v>1801</v>
      </c>
      <c r="N842" s="26" t="s">
        <v>144</v>
      </c>
    </row>
    <row r="843" spans="1:14" x14ac:dyDescent="0.25">
      <c r="A843">
        <v>813</v>
      </c>
      <c r="B843" t="s">
        <v>89</v>
      </c>
      <c r="C843" t="s">
        <v>15</v>
      </c>
      <c r="D843" s="24" t="s">
        <v>2555</v>
      </c>
      <c r="E843" t="s">
        <v>1800</v>
      </c>
      <c r="F843" s="25" t="s">
        <v>2335</v>
      </c>
      <c r="G843" s="26" t="s">
        <v>1787</v>
      </c>
      <c r="H843" s="27">
        <v>45015</v>
      </c>
      <c r="I843" s="27">
        <v>45015</v>
      </c>
      <c r="J843" s="27">
        <v>45275</v>
      </c>
      <c r="K843" s="28">
        <v>160</v>
      </c>
      <c r="L843" s="26" t="s">
        <v>20</v>
      </c>
      <c r="M843" s="26" t="s">
        <v>1801</v>
      </c>
      <c r="N843" s="26" t="s">
        <v>144</v>
      </c>
    </row>
    <row r="844" spans="1:14" x14ac:dyDescent="0.25">
      <c r="A844">
        <v>814</v>
      </c>
      <c r="B844" t="s">
        <v>646</v>
      </c>
      <c r="C844" t="s">
        <v>15</v>
      </c>
      <c r="D844" s="24" t="s">
        <v>2556</v>
      </c>
      <c r="E844" t="s">
        <v>1802</v>
      </c>
      <c r="F844" s="25" t="s">
        <v>2335</v>
      </c>
      <c r="G844" s="26" t="s">
        <v>1787</v>
      </c>
      <c r="H844" s="27">
        <v>45015</v>
      </c>
      <c r="I844" s="27">
        <v>45015</v>
      </c>
      <c r="J844" s="27">
        <v>45275</v>
      </c>
      <c r="K844" s="28">
        <v>160</v>
      </c>
      <c r="L844" s="26" t="s">
        <v>20</v>
      </c>
      <c r="M844" s="26" t="s">
        <v>1801</v>
      </c>
      <c r="N844" s="26" t="s">
        <v>144</v>
      </c>
    </row>
    <row r="845" spans="1:14" x14ac:dyDescent="0.25">
      <c r="A845">
        <v>815</v>
      </c>
      <c r="B845" t="s">
        <v>145</v>
      </c>
      <c r="C845" t="s">
        <v>15</v>
      </c>
      <c r="D845" s="24" t="s">
        <v>2557</v>
      </c>
      <c r="E845" t="s">
        <v>1789</v>
      </c>
      <c r="F845" s="25" t="s">
        <v>2335</v>
      </c>
      <c r="G845" s="26" t="s">
        <v>1787</v>
      </c>
      <c r="H845" s="27">
        <v>45015</v>
      </c>
      <c r="I845" s="27">
        <v>45015</v>
      </c>
      <c r="J845" s="27">
        <v>45275</v>
      </c>
      <c r="K845" s="28">
        <v>160</v>
      </c>
      <c r="L845" s="26" t="s">
        <v>20</v>
      </c>
      <c r="M845" s="26" t="s">
        <v>1801</v>
      </c>
      <c r="N845" s="26" t="s">
        <v>144</v>
      </c>
    </row>
    <row r="846" spans="1:14" x14ac:dyDescent="0.25">
      <c r="A846">
        <v>816</v>
      </c>
      <c r="B846" t="s">
        <v>639</v>
      </c>
      <c r="C846" t="s">
        <v>15</v>
      </c>
      <c r="D846" s="24" t="s">
        <v>2558</v>
      </c>
      <c r="E846" t="s">
        <v>1798</v>
      </c>
      <c r="F846" s="25" t="s">
        <v>2335</v>
      </c>
      <c r="G846" s="26" t="s">
        <v>1787</v>
      </c>
      <c r="H846" s="27">
        <v>45015</v>
      </c>
      <c r="I846" s="27">
        <v>45015</v>
      </c>
      <c r="J846" s="27">
        <v>45275</v>
      </c>
      <c r="K846" s="28">
        <v>160</v>
      </c>
      <c r="L846" s="26" t="s">
        <v>20</v>
      </c>
      <c r="M846" s="26" t="s">
        <v>1801</v>
      </c>
      <c r="N846" s="26" t="s">
        <v>144</v>
      </c>
    </row>
    <row r="847" spans="1:14" x14ac:dyDescent="0.25">
      <c r="A847">
        <v>824</v>
      </c>
      <c r="B847" t="s">
        <v>2483</v>
      </c>
      <c r="C847" t="s">
        <v>15</v>
      </c>
      <c r="D847" s="11" t="s">
        <v>2572</v>
      </c>
      <c r="E847" s="8" t="s">
        <v>2573</v>
      </c>
      <c r="F847" t="s">
        <v>2574</v>
      </c>
      <c r="G847" t="s">
        <v>1534</v>
      </c>
      <c r="H847" s="9">
        <v>45015</v>
      </c>
      <c r="I847" s="9">
        <v>45045</v>
      </c>
      <c r="J847" s="9">
        <v>45045</v>
      </c>
      <c r="K847" s="10">
        <v>9000</v>
      </c>
      <c r="L847" t="s">
        <v>20</v>
      </c>
      <c r="M847" t="s">
        <v>2575</v>
      </c>
      <c r="N847" t="s">
        <v>22</v>
      </c>
    </row>
    <row r="848" spans="1:14" x14ac:dyDescent="0.25">
      <c r="A848">
        <v>826</v>
      </c>
      <c r="B848" t="s">
        <v>2581</v>
      </c>
      <c r="C848" t="s">
        <v>15</v>
      </c>
      <c r="D848" s="11" t="s">
        <v>2582</v>
      </c>
      <c r="E848" s="8" t="s">
        <v>2583</v>
      </c>
      <c r="F848" t="s">
        <v>2584</v>
      </c>
      <c r="G848" t="s">
        <v>1249</v>
      </c>
      <c r="H848" s="9">
        <v>45015</v>
      </c>
      <c r="I848" s="9">
        <v>45021</v>
      </c>
      <c r="J848" s="9">
        <v>45036</v>
      </c>
      <c r="K848" s="10">
        <v>40000</v>
      </c>
      <c r="L848" t="s">
        <v>20</v>
      </c>
      <c r="M848" t="s">
        <v>2585</v>
      </c>
      <c r="N848" t="s">
        <v>22</v>
      </c>
    </row>
    <row r="849" spans="1:14" x14ac:dyDescent="0.25">
      <c r="A849">
        <v>818</v>
      </c>
      <c r="B849" t="s">
        <v>48</v>
      </c>
      <c r="C849" t="s">
        <v>15</v>
      </c>
      <c r="D849" s="11" t="s">
        <v>816</v>
      </c>
      <c r="E849" s="8" t="s">
        <v>2563</v>
      </c>
      <c r="F849" t="s">
        <v>1245</v>
      </c>
      <c r="G849" t="s">
        <v>947</v>
      </c>
      <c r="H849" s="9">
        <v>45015</v>
      </c>
      <c r="I849" s="9">
        <v>45021</v>
      </c>
      <c r="J849" s="9">
        <v>45386</v>
      </c>
      <c r="K849" s="10">
        <v>70058.070000000007</v>
      </c>
      <c r="L849" t="s">
        <v>791</v>
      </c>
      <c r="M849" t="s">
        <v>2564</v>
      </c>
      <c r="N849" t="s">
        <v>144</v>
      </c>
    </row>
    <row r="850" spans="1:14" x14ac:dyDescent="0.25">
      <c r="A850">
        <v>825</v>
      </c>
      <c r="B850" t="s">
        <v>2576</v>
      </c>
      <c r="C850" t="s">
        <v>15</v>
      </c>
      <c r="D850" s="11" t="s">
        <v>2577</v>
      </c>
      <c r="E850" s="8" t="s">
        <v>2578</v>
      </c>
      <c r="F850" t="s">
        <v>2579</v>
      </c>
      <c r="G850" t="s">
        <v>1502</v>
      </c>
      <c r="H850" s="9">
        <v>45015</v>
      </c>
      <c r="I850" s="9">
        <v>45033</v>
      </c>
      <c r="J850" s="9">
        <v>45043</v>
      </c>
      <c r="K850" s="10">
        <v>72000</v>
      </c>
      <c r="L850" t="s">
        <v>20</v>
      </c>
      <c r="M850" t="s">
        <v>2580</v>
      </c>
      <c r="N850" t="s">
        <v>22</v>
      </c>
    </row>
    <row r="851" spans="1:14" x14ac:dyDescent="0.25">
      <c r="A851">
        <v>817</v>
      </c>
      <c r="B851" t="s">
        <v>23</v>
      </c>
      <c r="C851" t="s">
        <v>15</v>
      </c>
      <c r="D851" s="24" t="s">
        <v>2559</v>
      </c>
      <c r="E851" t="s">
        <v>1064</v>
      </c>
      <c r="F851" s="25" t="s">
        <v>2560</v>
      </c>
      <c r="G851" s="26" t="s">
        <v>2561</v>
      </c>
      <c r="H851" s="27">
        <v>45015</v>
      </c>
      <c r="I851" s="27">
        <v>45015</v>
      </c>
      <c r="J851" s="27">
        <v>45229</v>
      </c>
      <c r="K851" s="28">
        <v>144000</v>
      </c>
      <c r="L851" t="s">
        <v>791</v>
      </c>
      <c r="M851" s="26" t="s">
        <v>2562</v>
      </c>
      <c r="N851" s="26" t="s">
        <v>22</v>
      </c>
    </row>
    <row r="852" spans="1:14" x14ac:dyDescent="0.25">
      <c r="A852">
        <v>822</v>
      </c>
      <c r="B852" t="s">
        <v>36</v>
      </c>
      <c r="C852" t="s">
        <v>15</v>
      </c>
      <c r="D852" s="11" t="s">
        <v>2565</v>
      </c>
      <c r="E852" s="8" t="s">
        <v>2566</v>
      </c>
      <c r="F852" t="s">
        <v>2567</v>
      </c>
      <c r="G852" t="s">
        <v>1170</v>
      </c>
      <c r="H852" s="9">
        <v>45015</v>
      </c>
      <c r="I852" t="s">
        <v>1170</v>
      </c>
      <c r="J852" s="9">
        <v>45380</v>
      </c>
      <c r="K852" s="10">
        <v>1308804</v>
      </c>
      <c r="L852" t="s">
        <v>791</v>
      </c>
      <c r="M852" t="s">
        <v>2568</v>
      </c>
      <c r="N852" t="s">
        <v>22</v>
      </c>
    </row>
    <row r="853" spans="1:14" x14ac:dyDescent="0.25">
      <c r="A853">
        <v>823</v>
      </c>
      <c r="B853" t="s">
        <v>646</v>
      </c>
      <c r="C853" t="s">
        <v>15</v>
      </c>
      <c r="D853" s="11" t="s">
        <v>647</v>
      </c>
      <c r="E853" s="8" t="s">
        <v>2569</v>
      </c>
      <c r="F853" t="s">
        <v>2570</v>
      </c>
      <c r="G853" t="s">
        <v>141</v>
      </c>
      <c r="H853" s="9">
        <v>45015</v>
      </c>
      <c r="I853" s="9">
        <v>45015</v>
      </c>
      <c r="J853" s="9">
        <v>45380</v>
      </c>
      <c r="K853" s="10" t="s">
        <v>1587</v>
      </c>
      <c r="L853" t="s">
        <v>791</v>
      </c>
      <c r="M853" t="s">
        <v>2571</v>
      </c>
      <c r="N853" t="s">
        <v>144</v>
      </c>
    </row>
    <row r="854" spans="1:14" x14ac:dyDescent="0.25">
      <c r="A854">
        <v>827</v>
      </c>
      <c r="B854" t="s">
        <v>2590</v>
      </c>
      <c r="C854" t="s">
        <v>15</v>
      </c>
      <c r="D854" s="33" t="s">
        <v>2591</v>
      </c>
      <c r="E854" s="8" t="s">
        <v>2592</v>
      </c>
      <c r="F854" t="s">
        <v>2593</v>
      </c>
      <c r="G854" t="s">
        <v>1249</v>
      </c>
      <c r="H854" s="9">
        <v>45016</v>
      </c>
      <c r="I854" s="9">
        <v>45030</v>
      </c>
      <c r="J854" s="9">
        <v>45044</v>
      </c>
      <c r="K854" s="10">
        <v>40000</v>
      </c>
      <c r="L854" t="s">
        <v>20</v>
      </c>
      <c r="M854" t="s">
        <v>2594</v>
      </c>
      <c r="N854" t="s">
        <v>22</v>
      </c>
    </row>
    <row r="855" spans="1:14" x14ac:dyDescent="0.25">
      <c r="C855" t="s">
        <v>15</v>
      </c>
      <c r="D855" s="33" t="s">
        <v>2602</v>
      </c>
      <c r="E855" s="8" t="s">
        <v>2603</v>
      </c>
      <c r="F855" t="s">
        <v>2604</v>
      </c>
      <c r="G855" t="s">
        <v>1128</v>
      </c>
      <c r="H855" s="9">
        <v>45016</v>
      </c>
      <c r="I855" s="9">
        <v>45029</v>
      </c>
      <c r="J855" s="9">
        <v>45041</v>
      </c>
      <c r="K855" s="10">
        <v>54000</v>
      </c>
      <c r="L855" t="s">
        <v>20</v>
      </c>
      <c r="M855" t="s">
        <v>2605</v>
      </c>
      <c r="N855" s="26" t="s">
        <v>22</v>
      </c>
    </row>
    <row r="856" spans="1:14" x14ac:dyDescent="0.25">
      <c r="A856">
        <v>687</v>
      </c>
      <c r="B856" t="s">
        <v>639</v>
      </c>
      <c r="C856" t="s">
        <v>15</v>
      </c>
      <c r="D856" s="11" t="s">
        <v>2160</v>
      </c>
      <c r="E856" s="8" t="s">
        <v>2586</v>
      </c>
      <c r="F856" t="s">
        <v>2587</v>
      </c>
      <c r="G856" t="s">
        <v>1170</v>
      </c>
      <c r="H856" s="9">
        <v>45016</v>
      </c>
      <c r="I856" t="s">
        <v>1170</v>
      </c>
      <c r="J856" t="s">
        <v>1170</v>
      </c>
      <c r="K856" s="10">
        <v>224000</v>
      </c>
      <c r="L856" t="s">
        <v>20</v>
      </c>
      <c r="M856" t="s">
        <v>2588</v>
      </c>
      <c r="N856" t="s">
        <v>144</v>
      </c>
    </row>
    <row r="857" spans="1:14" x14ac:dyDescent="0.25">
      <c r="A857">
        <v>837</v>
      </c>
      <c r="B857" t="s">
        <v>2600</v>
      </c>
      <c r="C857" t="s">
        <v>15</v>
      </c>
      <c r="D857" s="11" t="s">
        <v>2601</v>
      </c>
      <c r="E857" s="8" t="s">
        <v>2063</v>
      </c>
      <c r="F857" t="s">
        <v>2598</v>
      </c>
      <c r="G857" t="s">
        <v>1238</v>
      </c>
      <c r="H857" s="9">
        <v>45016</v>
      </c>
      <c r="I857" s="9">
        <v>45017</v>
      </c>
      <c r="J857" s="9">
        <v>45196</v>
      </c>
      <c r="K857" s="10">
        <v>3347729.28</v>
      </c>
      <c r="L857" t="s">
        <v>1239</v>
      </c>
      <c r="M857" t="s">
        <v>2599</v>
      </c>
      <c r="N857" t="s">
        <v>22</v>
      </c>
    </row>
    <row r="858" spans="1:14" x14ac:dyDescent="0.25">
      <c r="A858">
        <v>828</v>
      </c>
      <c r="B858" t="s">
        <v>2595</v>
      </c>
      <c r="C858" t="s">
        <v>15</v>
      </c>
      <c r="D858" s="11" t="s">
        <v>2596</v>
      </c>
      <c r="E858" s="8" t="s">
        <v>2597</v>
      </c>
      <c r="F858" t="s">
        <v>2598</v>
      </c>
      <c r="G858" t="s">
        <v>1238</v>
      </c>
      <c r="H858" s="9">
        <v>45016</v>
      </c>
      <c r="I858" s="9">
        <v>45017</v>
      </c>
      <c r="J858" s="9">
        <v>45196</v>
      </c>
      <c r="K858" s="10">
        <v>9330541.4399999995</v>
      </c>
      <c r="L858" t="s">
        <v>1239</v>
      </c>
      <c r="M858" t="s">
        <v>2599</v>
      </c>
      <c r="N858" t="s">
        <v>22</v>
      </c>
    </row>
    <row r="859" spans="1:14" x14ac:dyDescent="0.25">
      <c r="A859">
        <v>696</v>
      </c>
      <c r="B859" t="s">
        <v>93</v>
      </c>
      <c r="C859" t="s">
        <v>15</v>
      </c>
      <c r="D859" s="11" t="s">
        <v>2589</v>
      </c>
      <c r="E859" s="8" t="s">
        <v>2144</v>
      </c>
      <c r="F859" t="s">
        <v>2145</v>
      </c>
      <c r="G859" t="s">
        <v>1170</v>
      </c>
      <c r="H859" s="9">
        <v>45016</v>
      </c>
      <c r="I859" t="s">
        <v>1170</v>
      </c>
      <c r="J859" t="s">
        <v>1170</v>
      </c>
      <c r="K859" s="10" t="s">
        <v>1587</v>
      </c>
      <c r="L859" t="s">
        <v>791</v>
      </c>
      <c r="M859" t="s">
        <v>2146</v>
      </c>
      <c r="N859" t="s">
        <v>144</v>
      </c>
    </row>
    <row r="860" spans="1:14" x14ac:dyDescent="0.25">
      <c r="C860" t="s">
        <v>15</v>
      </c>
      <c r="D860" s="11" t="s">
        <v>2606</v>
      </c>
      <c r="E860" t="s">
        <v>2607</v>
      </c>
      <c r="F860" t="s">
        <v>2608</v>
      </c>
      <c r="G860" t="s">
        <v>2327</v>
      </c>
      <c r="H860" s="9">
        <v>45017</v>
      </c>
      <c r="I860" s="9">
        <v>45017</v>
      </c>
      <c r="J860" s="9">
        <v>46843</v>
      </c>
      <c r="K860" s="10">
        <v>21000</v>
      </c>
      <c r="L860" t="s">
        <v>20</v>
      </c>
      <c r="M860" t="s">
        <v>2609</v>
      </c>
      <c r="N860" t="s">
        <v>22</v>
      </c>
    </row>
    <row r="861" spans="1:14" x14ac:dyDescent="0.25">
      <c r="A861">
        <v>831</v>
      </c>
      <c r="B861" t="s">
        <v>14</v>
      </c>
      <c r="C861" t="s">
        <v>15</v>
      </c>
      <c r="D861" s="24" t="s">
        <v>1496</v>
      </c>
      <c r="E861" t="s">
        <v>2618</v>
      </c>
      <c r="F861" s="25" t="s">
        <v>2619</v>
      </c>
      <c r="G861" s="26" t="s">
        <v>2620</v>
      </c>
      <c r="H861" s="27">
        <v>45019</v>
      </c>
      <c r="I861" s="27">
        <v>45019</v>
      </c>
      <c r="J861" s="27">
        <v>45291</v>
      </c>
      <c r="K861" s="28">
        <v>3939.35</v>
      </c>
      <c r="L861" s="26" t="s">
        <v>142</v>
      </c>
      <c r="M861" s="26" t="s">
        <v>2621</v>
      </c>
      <c r="N861" s="26" t="s">
        <v>22</v>
      </c>
    </row>
    <row r="862" spans="1:14" x14ac:dyDescent="0.25">
      <c r="A862">
        <v>829</v>
      </c>
      <c r="B862" t="s">
        <v>72</v>
      </c>
      <c r="C862" t="s">
        <v>15</v>
      </c>
      <c r="D862" s="11" t="s">
        <v>2610</v>
      </c>
      <c r="E862" t="s">
        <v>2611</v>
      </c>
      <c r="F862" s="25" t="s">
        <v>2335</v>
      </c>
      <c r="G862" s="26" t="s">
        <v>2612</v>
      </c>
      <c r="H862" s="27">
        <v>45019</v>
      </c>
      <c r="I862" s="27">
        <v>45012</v>
      </c>
      <c r="J862" s="27">
        <v>45275</v>
      </c>
      <c r="K862" s="28">
        <v>13120</v>
      </c>
      <c r="L862" s="26" t="s">
        <v>20</v>
      </c>
      <c r="M862" s="26" t="s">
        <v>2613</v>
      </c>
      <c r="N862" s="26" t="s">
        <v>144</v>
      </c>
    </row>
    <row r="863" spans="1:14" x14ac:dyDescent="0.25">
      <c r="A863">
        <v>830</v>
      </c>
      <c r="B863" t="s">
        <v>632</v>
      </c>
      <c r="C863" t="s">
        <v>15</v>
      </c>
      <c r="D863" s="24" t="s">
        <v>2614</v>
      </c>
      <c r="E863" t="s">
        <v>2615</v>
      </c>
      <c r="F863" s="25" t="s">
        <v>2616</v>
      </c>
      <c r="G863" t="s">
        <v>947</v>
      </c>
      <c r="H863" s="27">
        <v>45019</v>
      </c>
      <c r="I863" s="27">
        <v>45068</v>
      </c>
      <c r="J863" s="27">
        <v>45433</v>
      </c>
      <c r="K863" s="28">
        <v>38287.4</v>
      </c>
      <c r="L863" t="s">
        <v>791</v>
      </c>
      <c r="M863" s="26" t="s">
        <v>2617</v>
      </c>
      <c r="N863" s="26" t="s">
        <v>144</v>
      </c>
    </row>
    <row r="864" spans="1:14" x14ac:dyDescent="0.25">
      <c r="A864">
        <v>833</v>
      </c>
      <c r="B864" t="s">
        <v>412</v>
      </c>
      <c r="C864" t="s">
        <v>15</v>
      </c>
      <c r="D864" s="11" t="s">
        <v>2625</v>
      </c>
      <c r="E864" s="8" t="s">
        <v>2626</v>
      </c>
      <c r="F864" t="s">
        <v>2627</v>
      </c>
      <c r="G864" t="s">
        <v>1170</v>
      </c>
      <c r="H864" s="9">
        <v>45019</v>
      </c>
      <c r="I864" t="s">
        <v>1170</v>
      </c>
      <c r="J864" s="9">
        <v>45197</v>
      </c>
      <c r="K864" s="10">
        <v>135328.54999999999</v>
      </c>
      <c r="L864" t="s">
        <v>791</v>
      </c>
      <c r="M864" t="s">
        <v>2628</v>
      </c>
      <c r="N864" t="s">
        <v>144</v>
      </c>
    </row>
    <row r="865" spans="1:14" x14ac:dyDescent="0.25">
      <c r="A865">
        <v>832</v>
      </c>
      <c r="B865" t="s">
        <v>68</v>
      </c>
      <c r="C865" t="s">
        <v>15</v>
      </c>
      <c r="D865" s="11" t="s">
        <v>1338</v>
      </c>
      <c r="E865" s="8" t="s">
        <v>2622</v>
      </c>
      <c r="F865" t="s">
        <v>2623</v>
      </c>
      <c r="G865" t="s">
        <v>947</v>
      </c>
      <c r="H865" s="9">
        <v>45019</v>
      </c>
      <c r="I865" s="9">
        <v>45050</v>
      </c>
      <c r="J865" s="9">
        <v>45049</v>
      </c>
      <c r="K865" s="10">
        <v>357732</v>
      </c>
      <c r="L865" t="s">
        <v>791</v>
      </c>
      <c r="M865" t="s">
        <v>2624</v>
      </c>
      <c r="N865" t="s">
        <v>22</v>
      </c>
    </row>
    <row r="866" spans="1:14" x14ac:dyDescent="0.25">
      <c r="A866">
        <v>845</v>
      </c>
      <c r="B866" t="s">
        <v>2638</v>
      </c>
      <c r="C866" t="s">
        <v>15</v>
      </c>
      <c r="D866" s="11" t="s">
        <v>2639</v>
      </c>
      <c r="E866" s="8" t="s">
        <v>2640</v>
      </c>
      <c r="F866" t="s">
        <v>2641</v>
      </c>
      <c r="G866" t="s">
        <v>1534</v>
      </c>
      <c r="H866" s="9">
        <v>45020</v>
      </c>
      <c r="I866" s="9">
        <v>45031</v>
      </c>
      <c r="J866" s="9">
        <v>45031</v>
      </c>
      <c r="K866" s="10">
        <v>6000</v>
      </c>
      <c r="L866" t="s">
        <v>20</v>
      </c>
      <c r="M866" t="s">
        <v>2642</v>
      </c>
      <c r="N866" t="s">
        <v>22</v>
      </c>
    </row>
    <row r="867" spans="1:14" x14ac:dyDescent="0.25">
      <c r="A867">
        <v>846</v>
      </c>
      <c r="B867" t="s">
        <v>2643</v>
      </c>
      <c r="C867" t="s">
        <v>15</v>
      </c>
      <c r="D867" s="11" t="s">
        <v>2644</v>
      </c>
      <c r="E867" s="8" t="s">
        <v>1288</v>
      </c>
      <c r="F867" t="s">
        <v>2645</v>
      </c>
      <c r="G867" t="s">
        <v>1249</v>
      </c>
      <c r="H867" s="9">
        <v>45020</v>
      </c>
      <c r="I867" s="9">
        <v>45031</v>
      </c>
      <c r="J867" s="9">
        <v>45045</v>
      </c>
      <c r="K867" s="10">
        <v>12000</v>
      </c>
      <c r="L867" t="s">
        <v>20</v>
      </c>
      <c r="M867" t="s">
        <v>2646</v>
      </c>
      <c r="N867" t="s">
        <v>22</v>
      </c>
    </row>
    <row r="868" spans="1:14" x14ac:dyDescent="0.25">
      <c r="A868">
        <v>836</v>
      </c>
      <c r="B868" t="s">
        <v>768</v>
      </c>
      <c r="C868" t="s">
        <v>15</v>
      </c>
      <c r="D868" s="11" t="s">
        <v>2367</v>
      </c>
      <c r="E868" s="8" t="s">
        <v>2635</v>
      </c>
      <c r="F868" t="s">
        <v>2636</v>
      </c>
      <c r="G868" t="s">
        <v>947</v>
      </c>
      <c r="H868" s="9">
        <v>45020</v>
      </c>
      <c r="I868" s="9">
        <v>45020</v>
      </c>
      <c r="J868" s="9">
        <v>45385</v>
      </c>
      <c r="K868" s="10">
        <v>27056.52</v>
      </c>
      <c r="L868" t="s">
        <v>791</v>
      </c>
      <c r="M868" t="s">
        <v>2637</v>
      </c>
      <c r="N868" t="s">
        <v>22</v>
      </c>
    </row>
    <row r="869" spans="1:14" x14ac:dyDescent="0.25">
      <c r="A869">
        <v>835</v>
      </c>
      <c r="B869" t="s">
        <v>44</v>
      </c>
      <c r="C869" t="s">
        <v>15</v>
      </c>
      <c r="D869" s="11" t="s">
        <v>2630</v>
      </c>
      <c r="E869" s="8" t="s">
        <v>2631</v>
      </c>
      <c r="F869" t="s">
        <v>2632</v>
      </c>
      <c r="G869" t="s">
        <v>2633</v>
      </c>
      <c r="H869" s="9">
        <v>45020</v>
      </c>
      <c r="I869" s="9">
        <v>45020</v>
      </c>
      <c r="J869" s="9">
        <v>45291</v>
      </c>
      <c r="K869" s="10">
        <v>102695.25</v>
      </c>
      <c r="L869" t="s">
        <v>791</v>
      </c>
      <c r="M869" t="s">
        <v>2634</v>
      </c>
      <c r="N869" t="s">
        <v>22</v>
      </c>
    </row>
    <row r="870" spans="1:14" x14ac:dyDescent="0.25">
      <c r="A870">
        <v>834</v>
      </c>
      <c r="B870" t="s">
        <v>93</v>
      </c>
      <c r="C870" t="s">
        <v>15</v>
      </c>
      <c r="D870" s="24" t="s">
        <v>2629</v>
      </c>
      <c r="E870" t="s">
        <v>1842</v>
      </c>
      <c r="F870" s="25" t="s">
        <v>1843</v>
      </c>
      <c r="G870" s="26" t="s">
        <v>1787</v>
      </c>
      <c r="H870" s="9">
        <v>45020</v>
      </c>
      <c r="I870" t="s">
        <v>1170</v>
      </c>
      <c r="J870" t="s">
        <v>1170</v>
      </c>
      <c r="K870" s="10" t="s">
        <v>1587</v>
      </c>
      <c r="L870" t="s">
        <v>791</v>
      </c>
      <c r="M870" t="s">
        <v>1844</v>
      </c>
      <c r="N870" t="s">
        <v>144</v>
      </c>
    </row>
    <row r="871" spans="1:14" x14ac:dyDescent="0.25">
      <c r="A871">
        <v>839</v>
      </c>
      <c r="B871" t="s">
        <v>101</v>
      </c>
      <c r="C871" t="s">
        <v>15</v>
      </c>
      <c r="D871" s="11" t="s">
        <v>2647</v>
      </c>
      <c r="E871" s="8" t="s">
        <v>1890</v>
      </c>
      <c r="F871" t="s">
        <v>1705</v>
      </c>
      <c r="G871" t="s">
        <v>2648</v>
      </c>
      <c r="H871" s="9">
        <v>45021</v>
      </c>
      <c r="I871" s="9">
        <v>45021</v>
      </c>
      <c r="J871" s="9">
        <v>45275</v>
      </c>
      <c r="K871" s="10">
        <v>11200</v>
      </c>
      <c r="L871" t="s">
        <v>20</v>
      </c>
      <c r="M871" t="s">
        <v>1864</v>
      </c>
      <c r="N871" t="s">
        <v>22</v>
      </c>
    </row>
    <row r="872" spans="1:14" x14ac:dyDescent="0.25">
      <c r="A872">
        <v>847</v>
      </c>
      <c r="B872" t="s">
        <v>2654</v>
      </c>
      <c r="C872" t="s">
        <v>15</v>
      </c>
      <c r="D872" s="11" t="s">
        <v>2655</v>
      </c>
      <c r="E872" s="8" t="s">
        <v>2435</v>
      </c>
      <c r="F872" t="s">
        <v>2656</v>
      </c>
      <c r="G872" t="s">
        <v>1534</v>
      </c>
      <c r="H872" s="9">
        <v>45022</v>
      </c>
      <c r="I872" s="9">
        <v>45034</v>
      </c>
      <c r="J872" s="9">
        <v>45034</v>
      </c>
      <c r="K872" s="10">
        <v>9000</v>
      </c>
      <c r="L872" t="s">
        <v>20</v>
      </c>
      <c r="M872" t="s">
        <v>2657</v>
      </c>
      <c r="N872" t="s">
        <v>22</v>
      </c>
    </row>
    <row r="873" spans="1:14" x14ac:dyDescent="0.25">
      <c r="A873">
        <v>840</v>
      </c>
      <c r="B873" t="s">
        <v>761</v>
      </c>
      <c r="C873" t="s">
        <v>15</v>
      </c>
      <c r="D873" s="11" t="s">
        <v>2649</v>
      </c>
      <c r="E873" t="s">
        <v>2650</v>
      </c>
      <c r="F873" t="s">
        <v>2651</v>
      </c>
      <c r="G873" t="s">
        <v>2652</v>
      </c>
      <c r="H873" s="9">
        <v>45022</v>
      </c>
      <c r="I873" s="9">
        <v>45022</v>
      </c>
      <c r="J873" s="9">
        <v>45291</v>
      </c>
      <c r="K873" s="10">
        <v>306000</v>
      </c>
      <c r="L873" t="s">
        <v>791</v>
      </c>
      <c r="M873" t="s">
        <v>2653</v>
      </c>
      <c r="N873" t="s">
        <v>22</v>
      </c>
    </row>
    <row r="874" spans="1:14" x14ac:dyDescent="0.25">
      <c r="A874">
        <v>939</v>
      </c>
      <c r="B874" t="s">
        <v>207</v>
      </c>
      <c r="C874" t="s">
        <v>15</v>
      </c>
      <c r="D874" s="38" t="s">
        <v>2662</v>
      </c>
      <c r="E874" s="8" t="s">
        <v>2663</v>
      </c>
      <c r="F874" t="s">
        <v>2664</v>
      </c>
      <c r="G874" t="s">
        <v>2665</v>
      </c>
      <c r="H874" s="9">
        <v>45026</v>
      </c>
      <c r="I874" s="9">
        <v>45026</v>
      </c>
      <c r="J874" s="9">
        <v>45198</v>
      </c>
      <c r="K874" s="10">
        <v>88658.1</v>
      </c>
      <c r="L874" t="s">
        <v>20</v>
      </c>
      <c r="M874" t="s">
        <v>2666</v>
      </c>
      <c r="N874" s="26" t="s">
        <v>22</v>
      </c>
    </row>
    <row r="875" spans="1:14" x14ac:dyDescent="0.25">
      <c r="C875" t="s">
        <v>15</v>
      </c>
      <c r="D875" s="15" t="s">
        <v>2667</v>
      </c>
      <c r="E875" s="8" t="s">
        <v>2668</v>
      </c>
      <c r="F875" t="s">
        <v>2669</v>
      </c>
      <c r="G875" t="s">
        <v>2670</v>
      </c>
      <c r="H875" s="9">
        <v>45026</v>
      </c>
      <c r="I875" s="9">
        <v>45042</v>
      </c>
      <c r="J875" s="9">
        <v>45169</v>
      </c>
      <c r="K875" s="10">
        <v>117000</v>
      </c>
      <c r="L875" t="s">
        <v>20</v>
      </c>
      <c r="M875" t="s">
        <v>2671</v>
      </c>
      <c r="N875" s="26" t="s">
        <v>22</v>
      </c>
    </row>
    <row r="876" spans="1:14" x14ac:dyDescent="0.25">
      <c r="A876">
        <v>842</v>
      </c>
      <c r="B876" t="s">
        <v>68</v>
      </c>
      <c r="C876" t="s">
        <v>15</v>
      </c>
      <c r="D876" s="29" t="s">
        <v>2658</v>
      </c>
      <c r="E876" s="8" t="s">
        <v>2659</v>
      </c>
      <c r="F876" t="s">
        <v>2660</v>
      </c>
      <c r="G876" t="s">
        <v>1170</v>
      </c>
      <c r="H876" s="9">
        <v>45026</v>
      </c>
      <c r="I876" t="s">
        <v>1170</v>
      </c>
      <c r="J876" s="9">
        <v>45025</v>
      </c>
      <c r="K876" s="10">
        <v>649340</v>
      </c>
      <c r="L876" t="s">
        <v>791</v>
      </c>
      <c r="M876" t="s">
        <v>2661</v>
      </c>
      <c r="N876" t="s">
        <v>22</v>
      </c>
    </row>
    <row r="877" spans="1:14" x14ac:dyDescent="0.25">
      <c r="A877">
        <v>843</v>
      </c>
      <c r="B877" t="s">
        <v>465</v>
      </c>
      <c r="C877" t="s">
        <v>15</v>
      </c>
      <c r="D877" s="24" t="s">
        <v>2672</v>
      </c>
      <c r="E877" t="s">
        <v>1734</v>
      </c>
      <c r="F877" s="25" t="s">
        <v>2673</v>
      </c>
      <c r="G877" t="s">
        <v>947</v>
      </c>
      <c r="H877" s="27">
        <v>45027</v>
      </c>
      <c r="I877" s="27">
        <v>45068</v>
      </c>
      <c r="J877" s="27">
        <v>45433</v>
      </c>
      <c r="K877" s="28">
        <v>15157.8</v>
      </c>
      <c r="L877" t="s">
        <v>791</v>
      </c>
      <c r="M877" s="26" t="s">
        <v>2674</v>
      </c>
      <c r="N877" s="26" t="s">
        <v>144</v>
      </c>
    </row>
    <row r="878" spans="1:14" x14ac:dyDescent="0.25">
      <c r="A878">
        <v>844</v>
      </c>
      <c r="B878" t="s">
        <v>2680</v>
      </c>
      <c r="C878" t="s">
        <v>15</v>
      </c>
      <c r="D878" s="11" t="s">
        <v>2681</v>
      </c>
      <c r="E878" t="s">
        <v>2682</v>
      </c>
      <c r="F878" t="s">
        <v>2683</v>
      </c>
      <c r="G878" t="s">
        <v>141</v>
      </c>
      <c r="H878" s="9">
        <v>45028</v>
      </c>
      <c r="I878" s="9">
        <v>45028</v>
      </c>
      <c r="J878" s="9">
        <v>45393</v>
      </c>
      <c r="K878" s="10">
        <v>27461380.43</v>
      </c>
      <c r="L878" t="s">
        <v>791</v>
      </c>
      <c r="M878" t="s">
        <v>2684</v>
      </c>
      <c r="N878" t="s">
        <v>22</v>
      </c>
    </row>
    <row r="879" spans="1:14" x14ac:dyDescent="0.25">
      <c r="A879">
        <v>838</v>
      </c>
      <c r="B879" t="s">
        <v>2675</v>
      </c>
      <c r="C879" t="s">
        <v>15</v>
      </c>
      <c r="D879" s="11" t="s">
        <v>2676</v>
      </c>
      <c r="E879" s="8" t="s">
        <v>2677</v>
      </c>
      <c r="F879" t="s">
        <v>2678</v>
      </c>
      <c r="G879" t="s">
        <v>141</v>
      </c>
      <c r="H879" s="9">
        <v>45028</v>
      </c>
      <c r="I879" s="9">
        <v>45028</v>
      </c>
      <c r="J879" s="9">
        <v>45393</v>
      </c>
      <c r="K879" s="10">
        <v>48756966.18</v>
      </c>
      <c r="L879" t="s">
        <v>791</v>
      </c>
      <c r="M879" t="s">
        <v>2679</v>
      </c>
      <c r="N879" t="s">
        <v>22</v>
      </c>
    </row>
    <row r="880" spans="1:14" x14ac:dyDescent="0.25">
      <c r="A880">
        <v>841</v>
      </c>
      <c r="B880" t="s">
        <v>2685</v>
      </c>
      <c r="C880" t="s">
        <v>15</v>
      </c>
      <c r="D880" s="11" t="s">
        <v>2686</v>
      </c>
      <c r="E880" s="8" t="s">
        <v>2677</v>
      </c>
      <c r="F880" t="s">
        <v>2687</v>
      </c>
      <c r="G880" t="s">
        <v>141</v>
      </c>
      <c r="H880" s="9">
        <v>45029</v>
      </c>
      <c r="I880" s="9">
        <v>45029</v>
      </c>
      <c r="J880" s="9">
        <v>45394</v>
      </c>
      <c r="K880" s="10">
        <v>23862206.579999998</v>
      </c>
      <c r="L880" t="s">
        <v>791</v>
      </c>
      <c r="M880" t="s">
        <v>2688</v>
      </c>
      <c r="N880" t="s">
        <v>22</v>
      </c>
    </row>
    <row r="881" spans="1:14" x14ac:dyDescent="0.25">
      <c r="A881">
        <v>848</v>
      </c>
      <c r="B881" t="s">
        <v>639</v>
      </c>
      <c r="C881" t="s">
        <v>15</v>
      </c>
      <c r="D881" s="11" t="s">
        <v>640</v>
      </c>
      <c r="E881" s="8" t="s">
        <v>2689</v>
      </c>
      <c r="F881" t="s">
        <v>2690</v>
      </c>
      <c r="G881" t="s">
        <v>141</v>
      </c>
      <c r="H881" s="9">
        <v>45030</v>
      </c>
      <c r="I881" s="9">
        <v>45030</v>
      </c>
      <c r="J881" s="9">
        <v>45395</v>
      </c>
      <c r="K881" s="10">
        <v>46355.55</v>
      </c>
      <c r="L881" t="s">
        <v>791</v>
      </c>
      <c r="M881" t="s">
        <v>2691</v>
      </c>
      <c r="N881" t="s">
        <v>144</v>
      </c>
    </row>
    <row r="882" spans="1:14" x14ac:dyDescent="0.25">
      <c r="A882">
        <v>851</v>
      </c>
      <c r="B882" t="s">
        <v>2692</v>
      </c>
      <c r="C882" t="s">
        <v>15</v>
      </c>
      <c r="D882" s="11" t="s">
        <v>2693</v>
      </c>
      <c r="E882" s="8" t="s">
        <v>2694</v>
      </c>
      <c r="F882" t="s">
        <v>2695</v>
      </c>
      <c r="G882" t="s">
        <v>141</v>
      </c>
      <c r="H882" s="9">
        <v>45030</v>
      </c>
      <c r="I882" s="9">
        <v>45030</v>
      </c>
      <c r="J882" s="9">
        <v>45395</v>
      </c>
      <c r="K882" s="10">
        <v>34366606.25</v>
      </c>
      <c r="L882" t="s">
        <v>791</v>
      </c>
      <c r="M882" t="s">
        <v>2696</v>
      </c>
      <c r="N882" t="s">
        <v>22</v>
      </c>
    </row>
    <row r="883" spans="1:14" x14ac:dyDescent="0.25">
      <c r="C883" t="s">
        <v>15</v>
      </c>
      <c r="D883" s="33" t="s">
        <v>2701</v>
      </c>
      <c r="E883" s="8" t="s">
        <v>2702</v>
      </c>
      <c r="F883" t="s">
        <v>2703</v>
      </c>
      <c r="G883" t="s">
        <v>141</v>
      </c>
      <c r="H883" s="9">
        <v>45033</v>
      </c>
      <c r="I883" s="9">
        <v>45033</v>
      </c>
      <c r="J883" s="9">
        <v>45398</v>
      </c>
      <c r="K883" s="10">
        <v>10654.92</v>
      </c>
      <c r="L883" t="s">
        <v>791</v>
      </c>
      <c r="M883" s="26" t="s">
        <v>2704</v>
      </c>
      <c r="N883" s="26" t="s">
        <v>22</v>
      </c>
    </row>
    <row r="884" spans="1:14" x14ac:dyDescent="0.25">
      <c r="C884" t="s">
        <v>15</v>
      </c>
      <c r="D884" s="33" t="s">
        <v>2701</v>
      </c>
      <c r="E884" s="8" t="s">
        <v>2705</v>
      </c>
      <c r="F884" t="s">
        <v>2706</v>
      </c>
      <c r="G884" t="s">
        <v>141</v>
      </c>
      <c r="H884" s="9">
        <v>45033</v>
      </c>
      <c r="I884" s="9">
        <v>45033</v>
      </c>
      <c r="J884" s="9">
        <v>45398</v>
      </c>
      <c r="K884" s="10">
        <v>10654.92</v>
      </c>
      <c r="L884" t="s">
        <v>791</v>
      </c>
      <c r="M884" t="s">
        <v>2704</v>
      </c>
      <c r="N884" s="26" t="s">
        <v>22</v>
      </c>
    </row>
    <row r="885" spans="1:14" x14ac:dyDescent="0.25">
      <c r="A885">
        <v>849</v>
      </c>
      <c r="B885" t="s">
        <v>709</v>
      </c>
      <c r="C885" t="s">
        <v>15</v>
      </c>
      <c r="D885" s="11" t="s">
        <v>2697</v>
      </c>
      <c r="E885" s="8" t="s">
        <v>2698</v>
      </c>
      <c r="F885" t="s">
        <v>2699</v>
      </c>
      <c r="G885" t="s">
        <v>1170</v>
      </c>
      <c r="H885" s="9">
        <v>45033</v>
      </c>
      <c r="I885" t="s">
        <v>1170</v>
      </c>
      <c r="J885" s="9">
        <v>45398</v>
      </c>
      <c r="K885" s="10">
        <v>1424014.5</v>
      </c>
      <c r="L885" t="s">
        <v>791</v>
      </c>
      <c r="M885" t="s">
        <v>2700</v>
      </c>
      <c r="N885" t="s">
        <v>22</v>
      </c>
    </row>
    <row r="886" spans="1:14" x14ac:dyDescent="0.25">
      <c r="A886">
        <v>850</v>
      </c>
      <c r="B886" t="s">
        <v>129</v>
      </c>
      <c r="C886" t="s">
        <v>15</v>
      </c>
      <c r="D886" s="24" t="s">
        <v>1561</v>
      </c>
      <c r="E886" t="s">
        <v>945</v>
      </c>
      <c r="F886" s="25" t="s">
        <v>2707</v>
      </c>
      <c r="G886" s="26" t="s">
        <v>2708</v>
      </c>
      <c r="H886" s="27">
        <v>45035</v>
      </c>
      <c r="I886" s="27">
        <v>45035</v>
      </c>
      <c r="J886" s="27">
        <v>45230</v>
      </c>
      <c r="K886" s="28">
        <v>33065.199999999997</v>
      </c>
      <c r="L886" t="s">
        <v>791</v>
      </c>
      <c r="M886" s="26" t="s">
        <v>2709</v>
      </c>
      <c r="N886" s="26" t="s">
        <v>22</v>
      </c>
    </row>
    <row r="887" spans="1:14" x14ac:dyDescent="0.25">
      <c r="C887" t="s">
        <v>15</v>
      </c>
      <c r="D887" s="11" t="s">
        <v>2714</v>
      </c>
      <c r="E887" t="s">
        <v>2715</v>
      </c>
      <c r="F887" t="s">
        <v>2716</v>
      </c>
      <c r="G887" t="s">
        <v>141</v>
      </c>
      <c r="H887" s="9">
        <v>45035</v>
      </c>
      <c r="I887" s="9">
        <v>45035</v>
      </c>
      <c r="J887" s="9">
        <v>45400</v>
      </c>
      <c r="K887" s="10">
        <v>3894662.68</v>
      </c>
      <c r="L887" t="s">
        <v>791</v>
      </c>
      <c r="M887" t="s">
        <v>2717</v>
      </c>
      <c r="N887" s="26" t="s">
        <v>22</v>
      </c>
    </row>
    <row r="888" spans="1:14" x14ac:dyDescent="0.25">
      <c r="A888">
        <v>861</v>
      </c>
      <c r="B888" t="s">
        <v>2710</v>
      </c>
      <c r="C888" t="s">
        <v>15</v>
      </c>
      <c r="D888" s="11" t="s">
        <v>2711</v>
      </c>
      <c r="E888" s="8" t="s">
        <v>2694</v>
      </c>
      <c r="F888" t="s">
        <v>2712</v>
      </c>
      <c r="G888" t="s">
        <v>141</v>
      </c>
      <c r="H888" s="9">
        <v>45035</v>
      </c>
      <c r="I888" s="9">
        <v>45035</v>
      </c>
      <c r="J888" s="9">
        <v>45034</v>
      </c>
      <c r="K888" s="10">
        <v>455390008.62</v>
      </c>
      <c r="L888" t="s">
        <v>791</v>
      </c>
      <c r="M888" t="s">
        <v>2713</v>
      </c>
      <c r="N888" t="s">
        <v>22</v>
      </c>
    </row>
    <row r="889" spans="1:14" x14ac:dyDescent="0.25">
      <c r="A889">
        <v>852</v>
      </c>
      <c r="B889" t="s">
        <v>720</v>
      </c>
      <c r="C889" t="s">
        <v>15</v>
      </c>
      <c r="D889" s="11" t="s">
        <v>1347</v>
      </c>
      <c r="E889" s="8" t="s">
        <v>2718</v>
      </c>
      <c r="F889" t="s">
        <v>2492</v>
      </c>
      <c r="G889" t="s">
        <v>2719</v>
      </c>
      <c r="H889" s="9">
        <v>45036</v>
      </c>
      <c r="I889" s="9">
        <v>45043</v>
      </c>
      <c r="J889" s="9">
        <v>45260</v>
      </c>
      <c r="K889" s="10">
        <v>3476</v>
      </c>
      <c r="L889" t="s">
        <v>20</v>
      </c>
      <c r="M889" t="s">
        <v>2720</v>
      </c>
      <c r="N889" t="s">
        <v>22</v>
      </c>
    </row>
    <row r="890" spans="1:14" x14ac:dyDescent="0.25">
      <c r="A890">
        <v>854</v>
      </c>
      <c r="B890" t="s">
        <v>64</v>
      </c>
      <c r="C890" t="s">
        <v>15</v>
      </c>
      <c r="D890" s="11" t="s">
        <v>1341</v>
      </c>
      <c r="E890" s="8" t="s">
        <v>2723</v>
      </c>
      <c r="F890" t="s">
        <v>2492</v>
      </c>
      <c r="G890" t="s">
        <v>2719</v>
      </c>
      <c r="H890" s="9">
        <v>45036</v>
      </c>
      <c r="I890" s="9">
        <v>45043</v>
      </c>
      <c r="J890" s="9">
        <v>45260</v>
      </c>
      <c r="K890" s="10">
        <v>7568</v>
      </c>
      <c r="L890" t="s">
        <v>20</v>
      </c>
      <c r="M890" t="s">
        <v>2724</v>
      </c>
      <c r="N890" t="s">
        <v>22</v>
      </c>
    </row>
    <row r="891" spans="1:14" x14ac:dyDescent="0.25">
      <c r="A891">
        <v>853</v>
      </c>
      <c r="B891" t="s">
        <v>716</v>
      </c>
      <c r="C891" t="s">
        <v>15</v>
      </c>
      <c r="D891" s="11" t="s">
        <v>1344</v>
      </c>
      <c r="E891" s="8" t="s">
        <v>2721</v>
      </c>
      <c r="F891" t="s">
        <v>2492</v>
      </c>
      <c r="G891" t="s">
        <v>2719</v>
      </c>
      <c r="H891" s="9">
        <v>45036</v>
      </c>
      <c r="I891" s="9">
        <v>45043</v>
      </c>
      <c r="J891" s="9">
        <v>45260</v>
      </c>
      <c r="K891" s="10">
        <v>8800</v>
      </c>
      <c r="L891" t="s">
        <v>20</v>
      </c>
      <c r="M891" t="s">
        <v>2722</v>
      </c>
      <c r="N891" t="s">
        <v>22</v>
      </c>
    </row>
    <row r="892" spans="1:14" x14ac:dyDescent="0.25">
      <c r="A892">
        <v>855</v>
      </c>
      <c r="B892" t="s">
        <v>32</v>
      </c>
      <c r="C892" t="s">
        <v>15</v>
      </c>
      <c r="D892" s="11" t="s">
        <v>814</v>
      </c>
      <c r="E892" s="8" t="s">
        <v>2725</v>
      </c>
      <c r="F892" t="s">
        <v>2726</v>
      </c>
      <c r="G892" t="s">
        <v>2727</v>
      </c>
      <c r="H892" s="9">
        <v>45036</v>
      </c>
      <c r="I892" s="9">
        <v>45062</v>
      </c>
      <c r="J892" s="9">
        <v>45282</v>
      </c>
      <c r="K892" s="10">
        <v>19840</v>
      </c>
      <c r="L892" t="s">
        <v>20</v>
      </c>
      <c r="M892" t="s">
        <v>2728</v>
      </c>
      <c r="N892" t="s">
        <v>144</v>
      </c>
    </row>
    <row r="893" spans="1:14" x14ac:dyDescent="0.25">
      <c r="A893">
        <v>856</v>
      </c>
      <c r="B893" t="s">
        <v>44</v>
      </c>
      <c r="C893" t="s">
        <v>15</v>
      </c>
      <c r="D893" s="11" t="s">
        <v>1853</v>
      </c>
      <c r="E893" s="8" t="s">
        <v>2729</v>
      </c>
      <c r="F893" t="s">
        <v>2730</v>
      </c>
      <c r="G893" t="s">
        <v>1170</v>
      </c>
      <c r="H893" s="9">
        <v>45036</v>
      </c>
      <c r="I893" t="s">
        <v>1170</v>
      </c>
      <c r="J893" t="s">
        <v>1170</v>
      </c>
      <c r="K893" s="10">
        <v>19212932.399999999</v>
      </c>
      <c r="L893" t="s">
        <v>791</v>
      </c>
      <c r="M893" t="s">
        <v>2731</v>
      </c>
      <c r="N893" t="s">
        <v>144</v>
      </c>
    </row>
    <row r="894" spans="1:14" x14ac:dyDescent="0.25">
      <c r="A894">
        <v>858</v>
      </c>
      <c r="B894" t="s">
        <v>673</v>
      </c>
      <c r="C894" t="s">
        <v>15</v>
      </c>
      <c r="D894" s="24" t="s">
        <v>2734</v>
      </c>
      <c r="E894" t="s">
        <v>2735</v>
      </c>
      <c r="F894" s="25" t="s">
        <v>2736</v>
      </c>
      <c r="G894" s="26" t="s">
        <v>2486</v>
      </c>
      <c r="H894" s="27">
        <v>45040</v>
      </c>
      <c r="I894" s="27">
        <v>45047</v>
      </c>
      <c r="J894" s="27">
        <v>45291</v>
      </c>
      <c r="K894" s="28">
        <v>5697</v>
      </c>
      <c r="L894" t="s">
        <v>791</v>
      </c>
      <c r="M894" s="26" t="s">
        <v>2733</v>
      </c>
      <c r="N894" s="26" t="s">
        <v>22</v>
      </c>
    </row>
    <row r="895" spans="1:14" x14ac:dyDescent="0.25">
      <c r="A895">
        <v>857</v>
      </c>
      <c r="B895" t="s">
        <v>676</v>
      </c>
      <c r="C895" t="s">
        <v>15</v>
      </c>
      <c r="D895" s="24" t="s">
        <v>1841</v>
      </c>
      <c r="E895" t="s">
        <v>2732</v>
      </c>
      <c r="F895" s="25" t="s">
        <v>2619</v>
      </c>
      <c r="G895" s="26" t="s">
        <v>2486</v>
      </c>
      <c r="H895" s="27">
        <v>45040</v>
      </c>
      <c r="I895" s="27">
        <v>45047</v>
      </c>
      <c r="J895" s="27">
        <v>45291</v>
      </c>
      <c r="K895" s="28">
        <v>21792</v>
      </c>
      <c r="L895" t="s">
        <v>791</v>
      </c>
      <c r="M895" s="26" t="s">
        <v>2733</v>
      </c>
      <c r="N895" s="26" t="s">
        <v>22</v>
      </c>
    </row>
    <row r="896" spans="1:14" x14ac:dyDescent="0.25">
      <c r="C896" t="s">
        <v>15</v>
      </c>
      <c r="D896" s="33" t="s">
        <v>2737</v>
      </c>
      <c r="E896" s="8" t="s">
        <v>2738</v>
      </c>
      <c r="F896" t="s">
        <v>2739</v>
      </c>
      <c r="G896" t="s">
        <v>1787</v>
      </c>
      <c r="H896" s="9">
        <v>45040</v>
      </c>
      <c r="I896" s="9">
        <v>45040</v>
      </c>
      <c r="J896" s="9">
        <v>45345</v>
      </c>
      <c r="K896" s="10">
        <v>144000</v>
      </c>
      <c r="L896" t="s">
        <v>20</v>
      </c>
      <c r="M896" t="s">
        <v>2740</v>
      </c>
      <c r="N896" s="26" t="s">
        <v>22</v>
      </c>
    </row>
    <row r="897" spans="1:14" x14ac:dyDescent="0.25">
      <c r="A897">
        <v>863</v>
      </c>
      <c r="B897" t="s">
        <v>720</v>
      </c>
      <c r="C897" t="s">
        <v>15</v>
      </c>
      <c r="D897" s="23" t="s">
        <v>2338</v>
      </c>
      <c r="E897" t="s">
        <v>2747</v>
      </c>
      <c r="F897" t="s">
        <v>2748</v>
      </c>
      <c r="G897" s="9" t="s">
        <v>790</v>
      </c>
      <c r="H897" s="9">
        <v>45041</v>
      </c>
      <c r="I897" s="9">
        <v>45048</v>
      </c>
      <c r="J897" s="9">
        <v>45077</v>
      </c>
      <c r="K897" s="10">
        <v>6507.96</v>
      </c>
      <c r="L897" t="s">
        <v>791</v>
      </c>
      <c r="M897" t="s">
        <v>2749</v>
      </c>
      <c r="N897" s="25" t="s">
        <v>144</v>
      </c>
    </row>
    <row r="898" spans="1:14" x14ac:dyDescent="0.25">
      <c r="A898">
        <v>859</v>
      </c>
      <c r="B898" t="s">
        <v>64</v>
      </c>
      <c r="C898" t="s">
        <v>15</v>
      </c>
      <c r="D898" s="11" t="s">
        <v>2344</v>
      </c>
      <c r="E898" t="s">
        <v>1734</v>
      </c>
      <c r="F898" s="25" t="s">
        <v>2673</v>
      </c>
      <c r="G898" s="26" t="s">
        <v>947</v>
      </c>
      <c r="H898" s="27">
        <v>45041</v>
      </c>
      <c r="I898" s="27">
        <v>45045</v>
      </c>
      <c r="J898" s="27">
        <v>45410</v>
      </c>
      <c r="K898" s="28">
        <v>10395.950000000001</v>
      </c>
      <c r="L898" t="s">
        <v>791</v>
      </c>
      <c r="M898" s="26" t="s">
        <v>2741</v>
      </c>
      <c r="N898" s="26" t="s">
        <v>144</v>
      </c>
    </row>
    <row r="899" spans="1:14" x14ac:dyDescent="0.25">
      <c r="A899">
        <v>893</v>
      </c>
      <c r="B899" t="s">
        <v>2750</v>
      </c>
      <c r="C899" t="s">
        <v>15</v>
      </c>
      <c r="D899" s="11" t="s">
        <v>2751</v>
      </c>
      <c r="E899" s="8" t="s">
        <v>945</v>
      </c>
      <c r="F899" t="s">
        <v>2752</v>
      </c>
      <c r="G899" t="s">
        <v>141</v>
      </c>
      <c r="H899" s="9">
        <v>45041</v>
      </c>
      <c r="I899" s="9">
        <v>45041</v>
      </c>
      <c r="J899" s="9">
        <v>45406</v>
      </c>
      <c r="K899" s="10">
        <v>21931</v>
      </c>
      <c r="L899" t="s">
        <v>948</v>
      </c>
      <c r="M899" t="s">
        <v>2753</v>
      </c>
      <c r="N899" t="s">
        <v>22</v>
      </c>
    </row>
    <row r="900" spans="1:14" x14ac:dyDescent="0.25">
      <c r="A900">
        <v>862</v>
      </c>
      <c r="B900" t="s">
        <v>716</v>
      </c>
      <c r="C900" t="s">
        <v>15</v>
      </c>
      <c r="D900" s="23" t="s">
        <v>2341</v>
      </c>
      <c r="E900" t="s">
        <v>2744</v>
      </c>
      <c r="F900" t="s">
        <v>2745</v>
      </c>
      <c r="G900" t="s">
        <v>947</v>
      </c>
      <c r="H900" s="9">
        <v>45041</v>
      </c>
      <c r="I900" s="9">
        <v>45045</v>
      </c>
      <c r="J900" s="9">
        <v>45410</v>
      </c>
      <c r="K900" s="10">
        <v>28976.16</v>
      </c>
      <c r="L900" t="s">
        <v>791</v>
      </c>
      <c r="M900" t="s">
        <v>2746</v>
      </c>
      <c r="N900" s="25" t="s">
        <v>144</v>
      </c>
    </row>
    <row r="901" spans="1:14" x14ac:dyDescent="0.25">
      <c r="A901">
        <v>860</v>
      </c>
      <c r="B901" t="s">
        <v>716</v>
      </c>
      <c r="C901" t="s">
        <v>15</v>
      </c>
      <c r="D901" s="11" t="s">
        <v>954</v>
      </c>
      <c r="E901" t="s">
        <v>2742</v>
      </c>
      <c r="F901" s="25" t="s">
        <v>2448</v>
      </c>
      <c r="G901" t="s">
        <v>947</v>
      </c>
      <c r="H901" s="9">
        <v>45041</v>
      </c>
      <c r="I901" s="9">
        <v>45041</v>
      </c>
      <c r="J901" s="9">
        <v>45405</v>
      </c>
      <c r="K901" s="10">
        <v>30228.09</v>
      </c>
      <c r="L901" t="s">
        <v>791</v>
      </c>
      <c r="M901" t="s">
        <v>2743</v>
      </c>
      <c r="N901" t="s">
        <v>144</v>
      </c>
    </row>
    <row r="902" spans="1:14" x14ac:dyDescent="0.25">
      <c r="C902" t="s">
        <v>15</v>
      </c>
      <c r="D902" s="33" t="s">
        <v>2768</v>
      </c>
      <c r="E902" s="8" t="s">
        <v>2769</v>
      </c>
      <c r="F902" t="s">
        <v>2770</v>
      </c>
      <c r="G902" t="s">
        <v>141</v>
      </c>
      <c r="H902" s="9">
        <v>45042</v>
      </c>
      <c r="I902" s="9">
        <v>45042</v>
      </c>
      <c r="J902" s="9">
        <v>45407</v>
      </c>
      <c r="K902" s="10">
        <v>43866</v>
      </c>
      <c r="L902" t="s">
        <v>20</v>
      </c>
      <c r="M902" t="s">
        <v>2771</v>
      </c>
      <c r="N902" s="26" t="s">
        <v>22</v>
      </c>
    </row>
    <row r="903" spans="1:14" x14ac:dyDescent="0.25">
      <c r="C903" t="s">
        <v>15</v>
      </c>
      <c r="D903" s="33" t="s">
        <v>2764</v>
      </c>
      <c r="E903" s="8" t="s">
        <v>2765</v>
      </c>
      <c r="F903" t="s">
        <v>2766</v>
      </c>
      <c r="G903" t="s">
        <v>1787</v>
      </c>
      <c r="H903" s="9">
        <v>45042</v>
      </c>
      <c r="I903" s="9">
        <v>45042</v>
      </c>
      <c r="J903" s="9">
        <v>45347</v>
      </c>
      <c r="K903" s="10">
        <v>150000</v>
      </c>
      <c r="L903" t="s">
        <v>20</v>
      </c>
      <c r="M903" t="s">
        <v>2767</v>
      </c>
      <c r="N903" s="26" t="s">
        <v>22</v>
      </c>
    </row>
    <row r="904" spans="1:14" x14ac:dyDescent="0.25">
      <c r="A904">
        <v>730</v>
      </c>
      <c r="B904" t="s">
        <v>56</v>
      </c>
      <c r="C904" t="s">
        <v>15</v>
      </c>
      <c r="D904" s="11" t="s">
        <v>2263</v>
      </c>
      <c r="E904" s="8" t="s">
        <v>2754</v>
      </c>
      <c r="F904" t="s">
        <v>2755</v>
      </c>
      <c r="G904" t="s">
        <v>141</v>
      </c>
      <c r="H904" s="9">
        <v>45042</v>
      </c>
      <c r="I904" s="9">
        <v>45047</v>
      </c>
      <c r="J904" s="9">
        <v>45412</v>
      </c>
      <c r="K904" s="10">
        <v>2777080.68</v>
      </c>
      <c r="L904" t="s">
        <v>791</v>
      </c>
      <c r="M904" t="s">
        <v>2756</v>
      </c>
      <c r="N904" t="s">
        <v>144</v>
      </c>
    </row>
    <row r="905" spans="1:14" x14ac:dyDescent="0.25">
      <c r="A905">
        <v>865</v>
      </c>
      <c r="B905" t="s">
        <v>457</v>
      </c>
      <c r="C905" t="s">
        <v>15</v>
      </c>
      <c r="D905" s="29" t="s">
        <v>2761</v>
      </c>
      <c r="E905" s="8" t="s">
        <v>2224</v>
      </c>
      <c r="F905" t="s">
        <v>2762</v>
      </c>
      <c r="G905" t="s">
        <v>1170</v>
      </c>
      <c r="H905" s="9">
        <v>45042</v>
      </c>
      <c r="I905" t="s">
        <v>1170</v>
      </c>
      <c r="J905" s="9">
        <v>45407</v>
      </c>
      <c r="K905" s="10">
        <v>48931520.640000001</v>
      </c>
      <c r="L905" t="s">
        <v>791</v>
      </c>
      <c r="M905" t="s">
        <v>2763</v>
      </c>
      <c r="N905" t="s">
        <v>22</v>
      </c>
    </row>
    <row r="906" spans="1:14" x14ac:dyDescent="0.25">
      <c r="A906">
        <v>864</v>
      </c>
      <c r="B906" t="s">
        <v>622</v>
      </c>
      <c r="C906" t="s">
        <v>15</v>
      </c>
      <c r="D906" s="24" t="s">
        <v>2757</v>
      </c>
      <c r="E906" t="s">
        <v>2758</v>
      </c>
      <c r="F906" s="25" t="s">
        <v>2759</v>
      </c>
      <c r="G906" t="s">
        <v>790</v>
      </c>
      <c r="H906" s="27">
        <v>45042</v>
      </c>
      <c r="I906" s="27">
        <v>45031</v>
      </c>
      <c r="J906" s="27">
        <v>45060</v>
      </c>
      <c r="K906" s="10" t="s">
        <v>1587</v>
      </c>
      <c r="L906" t="s">
        <v>791</v>
      </c>
      <c r="M906" s="26" t="s">
        <v>2760</v>
      </c>
      <c r="N906" s="26" t="s">
        <v>144</v>
      </c>
    </row>
    <row r="907" spans="1:14" x14ac:dyDescent="0.25">
      <c r="A907">
        <v>867</v>
      </c>
      <c r="B907" t="s">
        <v>448</v>
      </c>
      <c r="C907" t="s">
        <v>15</v>
      </c>
      <c r="D907" s="24" t="s">
        <v>2549</v>
      </c>
      <c r="E907" t="s">
        <v>2491</v>
      </c>
      <c r="F907" t="s">
        <v>2492</v>
      </c>
      <c r="G907" s="26" t="s">
        <v>2486</v>
      </c>
      <c r="H907" s="27">
        <v>45043</v>
      </c>
      <c r="I907" s="27">
        <v>45047</v>
      </c>
      <c r="J907" s="27">
        <v>45291</v>
      </c>
      <c r="K907" s="28">
        <v>9240</v>
      </c>
      <c r="L907" s="26" t="s">
        <v>20</v>
      </c>
      <c r="M907" s="26" t="s">
        <v>2772</v>
      </c>
      <c r="N907" s="26" t="s">
        <v>22</v>
      </c>
    </row>
    <row r="908" spans="1:14" x14ac:dyDescent="0.25">
      <c r="A908">
        <v>868</v>
      </c>
      <c r="B908" t="s">
        <v>662</v>
      </c>
      <c r="C908" t="s">
        <v>15</v>
      </c>
      <c r="D908" s="24" t="s">
        <v>2550</v>
      </c>
      <c r="E908" s="35" t="s">
        <v>2501</v>
      </c>
      <c r="F908" t="s">
        <v>2492</v>
      </c>
      <c r="G908" s="26" t="s">
        <v>2486</v>
      </c>
      <c r="H908" s="27">
        <v>45043</v>
      </c>
      <c r="I908" s="27">
        <v>45047</v>
      </c>
      <c r="J908" s="27">
        <v>45291</v>
      </c>
      <c r="K908" s="28">
        <v>9240</v>
      </c>
      <c r="L908" s="26" t="s">
        <v>20</v>
      </c>
      <c r="M908" s="26" t="s">
        <v>2773</v>
      </c>
      <c r="N908" s="26" t="s">
        <v>22</v>
      </c>
    </row>
    <row r="909" spans="1:14" x14ac:dyDescent="0.25">
      <c r="A909">
        <v>869</v>
      </c>
      <c r="B909" t="s">
        <v>659</v>
      </c>
      <c r="C909" t="s">
        <v>15</v>
      </c>
      <c r="D909" s="24" t="s">
        <v>2551</v>
      </c>
      <c r="E909" s="35" t="s">
        <v>2774</v>
      </c>
      <c r="F909" t="s">
        <v>2492</v>
      </c>
      <c r="G909" s="26" t="s">
        <v>2486</v>
      </c>
      <c r="H909" s="27">
        <v>45043</v>
      </c>
      <c r="I909" s="27">
        <v>45047</v>
      </c>
      <c r="J909" s="27">
        <v>45291</v>
      </c>
      <c r="K909" s="28">
        <v>9240</v>
      </c>
      <c r="L909" s="26" t="s">
        <v>20</v>
      </c>
      <c r="M909" s="26" t="s">
        <v>2775</v>
      </c>
      <c r="N909" s="26" t="s">
        <v>22</v>
      </c>
    </row>
    <row r="910" spans="1:14" x14ac:dyDescent="0.25">
      <c r="A910">
        <v>870</v>
      </c>
      <c r="B910" t="s">
        <v>655</v>
      </c>
      <c r="C910" t="s">
        <v>15</v>
      </c>
      <c r="D910" s="24" t="s">
        <v>2552</v>
      </c>
      <c r="E910" s="35" t="s">
        <v>2776</v>
      </c>
      <c r="F910" t="s">
        <v>2492</v>
      </c>
      <c r="G910" s="26" t="s">
        <v>2486</v>
      </c>
      <c r="H910" s="27">
        <v>45043</v>
      </c>
      <c r="I910" s="27">
        <v>45047</v>
      </c>
      <c r="J910" s="27">
        <v>45291</v>
      </c>
      <c r="K910" s="28">
        <v>9240</v>
      </c>
      <c r="L910" s="26" t="s">
        <v>20</v>
      </c>
      <c r="M910" s="26" t="s">
        <v>2777</v>
      </c>
      <c r="N910" s="26" t="s">
        <v>22</v>
      </c>
    </row>
    <row r="911" spans="1:14" x14ac:dyDescent="0.25">
      <c r="A911">
        <v>871</v>
      </c>
      <c r="B911" t="s">
        <v>85</v>
      </c>
      <c r="C911" t="s">
        <v>15</v>
      </c>
      <c r="D911" s="24" t="s">
        <v>2554</v>
      </c>
      <c r="E911" t="s">
        <v>2778</v>
      </c>
      <c r="F911" t="s">
        <v>2492</v>
      </c>
      <c r="G911" s="26" t="s">
        <v>2486</v>
      </c>
      <c r="H911" s="27">
        <v>45043</v>
      </c>
      <c r="I911" s="27">
        <v>45047</v>
      </c>
      <c r="J911" s="27">
        <v>45291</v>
      </c>
      <c r="K911" s="28">
        <v>9240</v>
      </c>
      <c r="L911" s="26" t="s">
        <v>20</v>
      </c>
      <c r="M911" t="s">
        <v>2779</v>
      </c>
      <c r="N911" s="26" t="s">
        <v>22</v>
      </c>
    </row>
    <row r="912" spans="1:14" x14ac:dyDescent="0.25">
      <c r="A912">
        <v>872</v>
      </c>
      <c r="B912" t="s">
        <v>89</v>
      </c>
      <c r="C912" t="s">
        <v>15</v>
      </c>
      <c r="D912" s="24" t="s">
        <v>2555</v>
      </c>
      <c r="E912" s="8" t="s">
        <v>2780</v>
      </c>
      <c r="F912" t="s">
        <v>2492</v>
      </c>
      <c r="G912" s="26" t="s">
        <v>2486</v>
      </c>
      <c r="H912" s="27">
        <v>45043</v>
      </c>
      <c r="I912" s="27">
        <v>45047</v>
      </c>
      <c r="J912" s="27">
        <v>45291</v>
      </c>
      <c r="K912" s="28">
        <v>9240</v>
      </c>
      <c r="L912" s="26" t="s">
        <v>20</v>
      </c>
      <c r="M912" s="26" t="s">
        <v>2781</v>
      </c>
      <c r="N912" s="26" t="s">
        <v>22</v>
      </c>
    </row>
    <row r="913" spans="1:14" x14ac:dyDescent="0.25">
      <c r="C913" t="s">
        <v>15</v>
      </c>
      <c r="D913" s="33" t="s">
        <v>2782</v>
      </c>
      <c r="E913" s="8" t="s">
        <v>2783</v>
      </c>
      <c r="F913" t="s">
        <v>2784</v>
      </c>
      <c r="G913" t="s">
        <v>2785</v>
      </c>
      <c r="H913" s="9">
        <v>45043</v>
      </c>
      <c r="I913" s="9">
        <v>45043</v>
      </c>
      <c r="J913" s="9">
        <v>46503</v>
      </c>
      <c r="K913" s="10">
        <v>248400</v>
      </c>
      <c r="L913" t="s">
        <v>20</v>
      </c>
      <c r="M913" t="s">
        <v>2786</v>
      </c>
      <c r="N913" s="26" t="s">
        <v>22</v>
      </c>
    </row>
    <row r="914" spans="1:14" x14ac:dyDescent="0.25">
      <c r="A914">
        <v>873</v>
      </c>
      <c r="B914" t="s">
        <v>68</v>
      </c>
      <c r="C914" t="s">
        <v>15</v>
      </c>
      <c r="D914" s="23" t="s">
        <v>2793</v>
      </c>
      <c r="E914" t="s">
        <v>2615</v>
      </c>
      <c r="F914" s="25" t="s">
        <v>2794</v>
      </c>
      <c r="G914" s="25" t="s">
        <v>947</v>
      </c>
      <c r="H914" s="39">
        <v>45044</v>
      </c>
      <c r="I914" s="39">
        <v>45045</v>
      </c>
      <c r="J914" s="39">
        <v>45410</v>
      </c>
      <c r="K914" s="40">
        <v>14957.28</v>
      </c>
      <c r="L914" t="s">
        <v>791</v>
      </c>
      <c r="M914" s="25" t="s">
        <v>2795</v>
      </c>
      <c r="N914" s="25" t="s">
        <v>144</v>
      </c>
    </row>
    <row r="915" spans="1:14" x14ac:dyDescent="0.25">
      <c r="C915" t="s">
        <v>15</v>
      </c>
      <c r="D915" s="33" t="s">
        <v>2796</v>
      </c>
      <c r="E915" s="8" t="s">
        <v>2797</v>
      </c>
      <c r="F915" t="s">
        <v>2798</v>
      </c>
      <c r="G915" t="s">
        <v>1238</v>
      </c>
      <c r="H915" s="9">
        <v>45044</v>
      </c>
      <c r="I915" s="9">
        <v>45047</v>
      </c>
      <c r="J915" s="9">
        <v>45227</v>
      </c>
      <c r="K915" s="10">
        <v>1396326.12</v>
      </c>
      <c r="L915" t="s">
        <v>1239</v>
      </c>
      <c r="M915" t="s">
        <v>2799</v>
      </c>
      <c r="N915" s="26" t="s">
        <v>22</v>
      </c>
    </row>
    <row r="916" spans="1:14" x14ac:dyDescent="0.25">
      <c r="A916">
        <v>866</v>
      </c>
      <c r="B916" t="s">
        <v>2787</v>
      </c>
      <c r="C916" t="s">
        <v>15</v>
      </c>
      <c r="D916" s="11" t="s">
        <v>2788</v>
      </c>
      <c r="E916" t="s">
        <v>2789</v>
      </c>
      <c r="F916" t="s">
        <v>2790</v>
      </c>
      <c r="G916" t="s">
        <v>2791</v>
      </c>
      <c r="H916" s="9">
        <v>45044</v>
      </c>
      <c r="I916" s="9">
        <v>45044</v>
      </c>
      <c r="J916" t="s">
        <v>2791</v>
      </c>
      <c r="K916" s="10">
        <v>26223126</v>
      </c>
      <c r="L916" t="s">
        <v>2095</v>
      </c>
      <c r="M916" t="s">
        <v>2792</v>
      </c>
      <c r="N916" t="s">
        <v>22</v>
      </c>
    </row>
    <row r="917" spans="1:14" x14ac:dyDescent="0.25">
      <c r="A917">
        <v>926</v>
      </c>
      <c r="B917" t="s">
        <v>44</v>
      </c>
      <c r="C917" t="s">
        <v>15</v>
      </c>
      <c r="D917" s="11" t="s">
        <v>2802</v>
      </c>
      <c r="E917" s="8" t="s">
        <v>2803</v>
      </c>
      <c r="F917" t="s">
        <v>2804</v>
      </c>
      <c r="G917" t="s">
        <v>141</v>
      </c>
      <c r="H917" s="9">
        <v>45048</v>
      </c>
      <c r="I917" s="9">
        <v>45052</v>
      </c>
      <c r="J917" s="9">
        <v>45417</v>
      </c>
      <c r="K917" s="10">
        <v>123321.24</v>
      </c>
      <c r="L917" t="s">
        <v>791</v>
      </c>
      <c r="M917" t="s">
        <v>2805</v>
      </c>
      <c r="N917" t="s">
        <v>144</v>
      </c>
    </row>
    <row r="918" spans="1:14" x14ac:dyDescent="0.25">
      <c r="A918">
        <v>874</v>
      </c>
      <c r="B918" t="s">
        <v>44</v>
      </c>
      <c r="C918" t="s">
        <v>15</v>
      </c>
      <c r="D918" s="11" t="s">
        <v>2630</v>
      </c>
      <c r="E918" t="s">
        <v>951</v>
      </c>
      <c r="F918" t="s">
        <v>2800</v>
      </c>
      <c r="G918" t="s">
        <v>141</v>
      </c>
      <c r="H918" s="9">
        <v>45048</v>
      </c>
      <c r="I918" s="9">
        <v>45049</v>
      </c>
      <c r="J918" s="9">
        <v>45414</v>
      </c>
      <c r="K918" s="10">
        <v>825302.52</v>
      </c>
      <c r="L918" t="s">
        <v>791</v>
      </c>
      <c r="M918" t="s">
        <v>2801</v>
      </c>
      <c r="N918" t="s">
        <v>144</v>
      </c>
    </row>
    <row r="919" spans="1:14" x14ac:dyDescent="0.25">
      <c r="A919">
        <v>875</v>
      </c>
      <c r="B919" t="s">
        <v>646</v>
      </c>
      <c r="C919" t="s">
        <v>15</v>
      </c>
      <c r="D919" s="24" t="s">
        <v>2556</v>
      </c>
      <c r="E919" t="s">
        <v>2806</v>
      </c>
      <c r="F919" s="25" t="s">
        <v>2807</v>
      </c>
      <c r="G919" s="26" t="s">
        <v>2808</v>
      </c>
      <c r="H919" s="27">
        <v>45049</v>
      </c>
      <c r="I919" s="27">
        <v>45049</v>
      </c>
      <c r="J919" s="27">
        <v>45291</v>
      </c>
      <c r="K919" s="28">
        <v>217000</v>
      </c>
      <c r="L919" t="s">
        <v>791</v>
      </c>
      <c r="M919" s="26" t="s">
        <v>2809</v>
      </c>
      <c r="N919" s="26" t="s">
        <v>22</v>
      </c>
    </row>
    <row r="920" spans="1:14" x14ac:dyDescent="0.25">
      <c r="C920" t="s">
        <v>15</v>
      </c>
      <c r="D920" s="33" t="s">
        <v>2810</v>
      </c>
      <c r="E920" s="8" t="s">
        <v>2811</v>
      </c>
      <c r="F920" t="s">
        <v>2812</v>
      </c>
      <c r="G920" t="s">
        <v>2813</v>
      </c>
      <c r="H920" s="9">
        <v>45049</v>
      </c>
      <c r="I920" s="9">
        <v>45049</v>
      </c>
      <c r="J920" s="9">
        <v>45232</v>
      </c>
      <c r="K920" s="10">
        <v>409409.08</v>
      </c>
      <c r="L920" t="s">
        <v>20</v>
      </c>
      <c r="M920" t="s">
        <v>2814</v>
      </c>
      <c r="N920" s="26" t="s">
        <v>22</v>
      </c>
    </row>
    <row r="921" spans="1:14" x14ac:dyDescent="0.25">
      <c r="A921">
        <v>935</v>
      </c>
      <c r="B921" t="s">
        <v>340</v>
      </c>
      <c r="C921" t="s">
        <v>15</v>
      </c>
      <c r="D921" s="24" t="s">
        <v>2815</v>
      </c>
      <c r="E921" s="8" t="s">
        <v>2816</v>
      </c>
      <c r="F921" t="s">
        <v>2817</v>
      </c>
      <c r="G921" t="s">
        <v>2808</v>
      </c>
      <c r="H921" s="9">
        <v>45050</v>
      </c>
      <c r="I921" s="9">
        <v>45050</v>
      </c>
      <c r="J921" s="9">
        <v>45291</v>
      </c>
      <c r="K921" s="10">
        <v>1712.15</v>
      </c>
      <c r="L921" t="s">
        <v>142</v>
      </c>
      <c r="M921" t="s">
        <v>2818</v>
      </c>
      <c r="N921" s="26" t="s">
        <v>22</v>
      </c>
    </row>
    <row r="922" spans="1:14" x14ac:dyDescent="0.25">
      <c r="C922" t="s">
        <v>15</v>
      </c>
      <c r="D922" s="34" t="s">
        <v>2822</v>
      </c>
      <c r="E922" s="8" t="s">
        <v>2816</v>
      </c>
      <c r="F922" t="s">
        <v>2823</v>
      </c>
      <c r="G922" t="s">
        <v>2824</v>
      </c>
      <c r="H922" s="9">
        <v>45050</v>
      </c>
      <c r="I922" s="9">
        <v>45050</v>
      </c>
      <c r="J922" s="9">
        <v>45291</v>
      </c>
      <c r="K922" s="10">
        <v>1712.15</v>
      </c>
      <c r="L922" t="s">
        <v>142</v>
      </c>
      <c r="M922" t="s">
        <v>2818</v>
      </c>
      <c r="N922" t="s">
        <v>22</v>
      </c>
    </row>
    <row r="923" spans="1:14" x14ac:dyDescent="0.25">
      <c r="A923">
        <v>937</v>
      </c>
      <c r="B923" t="s">
        <v>2820</v>
      </c>
      <c r="C923" t="s">
        <v>15</v>
      </c>
      <c r="D923" s="24" t="s">
        <v>2629</v>
      </c>
      <c r="E923" s="8" t="s">
        <v>2821</v>
      </c>
      <c r="F923" t="s">
        <v>2817</v>
      </c>
      <c r="G923" t="s">
        <v>2808</v>
      </c>
      <c r="H923" s="9">
        <v>45050</v>
      </c>
      <c r="I923" s="9">
        <v>45050</v>
      </c>
      <c r="J923" s="9">
        <v>45291</v>
      </c>
      <c r="K923" s="10">
        <v>2450</v>
      </c>
      <c r="L923" t="s">
        <v>142</v>
      </c>
      <c r="M923" t="s">
        <v>2818</v>
      </c>
      <c r="N923" s="26" t="s">
        <v>22</v>
      </c>
    </row>
    <row r="924" spans="1:14" x14ac:dyDescent="0.25">
      <c r="A924">
        <v>936</v>
      </c>
      <c r="B924" t="s">
        <v>639</v>
      </c>
      <c r="C924" t="s">
        <v>15</v>
      </c>
      <c r="D924" s="24" t="s">
        <v>2558</v>
      </c>
      <c r="E924" s="8" t="s">
        <v>2819</v>
      </c>
      <c r="F924" t="s">
        <v>2817</v>
      </c>
      <c r="G924" t="s">
        <v>2808</v>
      </c>
      <c r="H924" s="9">
        <v>45050</v>
      </c>
      <c r="I924" s="9">
        <v>45050</v>
      </c>
      <c r="J924" s="9">
        <v>45291</v>
      </c>
      <c r="K924" s="10">
        <v>5885</v>
      </c>
      <c r="L924" t="s">
        <v>142</v>
      </c>
      <c r="M924" t="s">
        <v>2818</v>
      </c>
      <c r="N924" s="26" t="s">
        <v>22</v>
      </c>
    </row>
    <row r="925" spans="1:14" x14ac:dyDescent="0.25">
      <c r="C925" t="s">
        <v>15</v>
      </c>
      <c r="D925" s="11" t="s">
        <v>2848</v>
      </c>
      <c r="E925" s="8" t="s">
        <v>2439</v>
      </c>
      <c r="F925" t="s">
        <v>2849</v>
      </c>
      <c r="G925" t="s">
        <v>141</v>
      </c>
      <c r="H925" s="9">
        <v>45051</v>
      </c>
      <c r="I925" s="9">
        <v>45053</v>
      </c>
      <c r="J925" s="9">
        <v>45418</v>
      </c>
      <c r="K925" s="10">
        <v>14481.96</v>
      </c>
      <c r="L925" t="s">
        <v>791</v>
      </c>
      <c r="M925" t="s">
        <v>2850</v>
      </c>
      <c r="N925" t="s">
        <v>144</v>
      </c>
    </row>
    <row r="926" spans="1:14" x14ac:dyDescent="0.25">
      <c r="C926" t="s">
        <v>15</v>
      </c>
      <c r="D926" s="33" t="s">
        <v>2844</v>
      </c>
      <c r="E926" s="8" t="s">
        <v>2845</v>
      </c>
      <c r="F926" t="s">
        <v>2846</v>
      </c>
      <c r="G926" t="s">
        <v>19</v>
      </c>
      <c r="H926" s="9">
        <v>45051</v>
      </c>
      <c r="I926" s="9">
        <v>45053</v>
      </c>
      <c r="J926" s="9">
        <v>45071</v>
      </c>
      <c r="K926" s="10">
        <v>24000</v>
      </c>
      <c r="L926" t="s">
        <v>20</v>
      </c>
      <c r="M926" t="s">
        <v>2847</v>
      </c>
      <c r="N926" s="26" t="s">
        <v>22</v>
      </c>
    </row>
    <row r="927" spans="1:14" x14ac:dyDescent="0.25">
      <c r="A927">
        <v>876</v>
      </c>
      <c r="B927" t="s">
        <v>36</v>
      </c>
      <c r="C927" t="s">
        <v>15</v>
      </c>
      <c r="D927" s="23" t="s">
        <v>2333</v>
      </c>
      <c r="E927" t="s">
        <v>2825</v>
      </c>
      <c r="F927" t="s">
        <v>2826</v>
      </c>
      <c r="G927" t="s">
        <v>947</v>
      </c>
      <c r="H927" s="9">
        <v>45051</v>
      </c>
      <c r="I927" s="9">
        <v>45078</v>
      </c>
      <c r="J927" s="9">
        <v>45443</v>
      </c>
      <c r="K927" s="10">
        <v>118786.8</v>
      </c>
      <c r="L927" t="s">
        <v>791</v>
      </c>
      <c r="M927" t="s">
        <v>2827</v>
      </c>
      <c r="N927" s="25" t="s">
        <v>144</v>
      </c>
    </row>
    <row r="928" spans="1:14" x14ac:dyDescent="0.25">
      <c r="C928" t="s">
        <v>15</v>
      </c>
      <c r="D928" s="33" t="s">
        <v>2837</v>
      </c>
      <c r="E928" s="8" t="s">
        <v>2838</v>
      </c>
      <c r="F928" t="s">
        <v>2839</v>
      </c>
      <c r="G928" t="s">
        <v>141</v>
      </c>
      <c r="H928" s="9">
        <v>45051</v>
      </c>
      <c r="I928" s="9">
        <v>45053</v>
      </c>
      <c r="J928" s="9">
        <v>45418</v>
      </c>
      <c r="K928" s="10">
        <v>462492.22</v>
      </c>
      <c r="L928" t="s">
        <v>1239</v>
      </c>
      <c r="M928" t="s">
        <v>2840</v>
      </c>
      <c r="N928" s="26" t="s">
        <v>22</v>
      </c>
    </row>
    <row r="929" spans="1:14" x14ac:dyDescent="0.25">
      <c r="C929" t="s">
        <v>15</v>
      </c>
      <c r="D929" s="33" t="s">
        <v>2841</v>
      </c>
      <c r="E929" s="8" t="s">
        <v>2842</v>
      </c>
      <c r="F929" t="s">
        <v>2843</v>
      </c>
      <c r="G929" t="s">
        <v>141</v>
      </c>
      <c r="H929" s="9">
        <v>45051</v>
      </c>
      <c r="I929" s="9">
        <v>45053</v>
      </c>
      <c r="J929" s="9">
        <v>45418</v>
      </c>
      <c r="K929" s="10">
        <v>3951780.84</v>
      </c>
      <c r="L929" t="s">
        <v>1239</v>
      </c>
      <c r="M929" t="s">
        <v>2840</v>
      </c>
      <c r="N929" s="26" t="s">
        <v>22</v>
      </c>
    </row>
    <row r="930" spans="1:14" x14ac:dyDescent="0.25">
      <c r="C930" t="s">
        <v>15</v>
      </c>
      <c r="D930" s="33" t="s">
        <v>2833</v>
      </c>
      <c r="E930" s="8" t="s">
        <v>2834</v>
      </c>
      <c r="F930" t="s">
        <v>2835</v>
      </c>
      <c r="G930" t="s">
        <v>141</v>
      </c>
      <c r="H930" s="9">
        <v>45051</v>
      </c>
      <c r="I930" s="9">
        <v>45054</v>
      </c>
      <c r="J930" s="9">
        <v>45419</v>
      </c>
      <c r="K930" s="10">
        <v>8396341.9199999999</v>
      </c>
      <c r="L930" t="s">
        <v>1239</v>
      </c>
      <c r="M930" t="s">
        <v>2836</v>
      </c>
      <c r="N930" s="26" t="s">
        <v>22</v>
      </c>
    </row>
    <row r="931" spans="1:14" x14ac:dyDescent="0.25">
      <c r="A931">
        <v>894</v>
      </c>
      <c r="B931" t="s">
        <v>2828</v>
      </c>
      <c r="C931" t="s">
        <v>15</v>
      </c>
      <c r="D931" s="11" t="s">
        <v>2829</v>
      </c>
      <c r="E931" t="s">
        <v>2830</v>
      </c>
      <c r="F931" t="s">
        <v>2831</v>
      </c>
      <c r="G931" t="s">
        <v>2832</v>
      </c>
      <c r="H931" s="9">
        <v>45051</v>
      </c>
      <c r="I931" s="9">
        <v>45051</v>
      </c>
      <c r="J931" s="9">
        <v>54176</v>
      </c>
      <c r="K931" s="10">
        <v>26223126</v>
      </c>
      <c r="L931" t="s">
        <v>2095</v>
      </c>
      <c r="M931" t="s">
        <v>2792</v>
      </c>
      <c r="N931" t="s">
        <v>22</v>
      </c>
    </row>
    <row r="932" spans="1:14" x14ac:dyDescent="0.25">
      <c r="A932">
        <v>932</v>
      </c>
      <c r="B932" t="s">
        <v>618</v>
      </c>
      <c r="C932" t="s">
        <v>15</v>
      </c>
      <c r="D932" s="24" t="s">
        <v>2854</v>
      </c>
      <c r="E932" s="8" t="s">
        <v>2855</v>
      </c>
      <c r="F932" t="s">
        <v>2856</v>
      </c>
      <c r="G932" t="s">
        <v>141</v>
      </c>
      <c r="H932" s="9">
        <v>45052</v>
      </c>
      <c r="I932" s="9">
        <v>45052</v>
      </c>
      <c r="J932" s="9">
        <v>45417</v>
      </c>
      <c r="K932" s="10">
        <v>489559.56</v>
      </c>
      <c r="L932" t="s">
        <v>142</v>
      </c>
      <c r="M932" t="s">
        <v>2857</v>
      </c>
      <c r="N932" s="26" t="s">
        <v>144</v>
      </c>
    </row>
    <row r="933" spans="1:14" x14ac:dyDescent="0.25">
      <c r="A933">
        <v>889</v>
      </c>
      <c r="B933" t="s">
        <v>76</v>
      </c>
      <c r="C933" t="s">
        <v>15</v>
      </c>
      <c r="D933" s="11" t="s">
        <v>2851</v>
      </c>
      <c r="E933" s="8" t="s">
        <v>2117</v>
      </c>
      <c r="F933" t="s">
        <v>2852</v>
      </c>
      <c r="G933" t="s">
        <v>141</v>
      </c>
      <c r="H933" s="9">
        <v>45052</v>
      </c>
      <c r="I933" s="9">
        <v>45052</v>
      </c>
      <c r="J933" s="9">
        <v>45417</v>
      </c>
      <c r="K933" s="10">
        <v>24990000</v>
      </c>
      <c r="L933" t="s">
        <v>791</v>
      </c>
      <c r="M933" t="s">
        <v>2853</v>
      </c>
      <c r="N933" t="s">
        <v>22</v>
      </c>
    </row>
    <row r="934" spans="1:14" x14ac:dyDescent="0.25">
      <c r="C934" t="s">
        <v>15</v>
      </c>
      <c r="D934" s="33" t="s">
        <v>2858</v>
      </c>
      <c r="E934" s="8" t="s">
        <v>2859</v>
      </c>
      <c r="F934" t="s">
        <v>2860</v>
      </c>
      <c r="G934" t="s">
        <v>2861</v>
      </c>
      <c r="H934" s="9">
        <v>45054</v>
      </c>
      <c r="I934" s="9">
        <v>45054</v>
      </c>
      <c r="J934" s="9">
        <v>45076</v>
      </c>
      <c r="K934" s="10">
        <v>10000</v>
      </c>
      <c r="L934" t="s">
        <v>20</v>
      </c>
      <c r="M934" t="s">
        <v>2862</v>
      </c>
      <c r="N934" s="26" t="s">
        <v>22</v>
      </c>
    </row>
    <row r="935" spans="1:14" x14ac:dyDescent="0.25">
      <c r="C935" t="s">
        <v>15</v>
      </c>
      <c r="D935" s="34" t="s">
        <v>2867</v>
      </c>
      <c r="E935" s="8" t="s">
        <v>2868</v>
      </c>
      <c r="F935" t="s">
        <v>2869</v>
      </c>
      <c r="G935" t="s">
        <v>1502</v>
      </c>
      <c r="H935" s="9">
        <v>45054</v>
      </c>
      <c r="I935" s="9">
        <v>45054</v>
      </c>
      <c r="J935" s="9">
        <v>45064</v>
      </c>
      <c r="K935" s="10">
        <v>10000</v>
      </c>
      <c r="L935" t="s">
        <v>20</v>
      </c>
      <c r="M935" t="s">
        <v>2870</v>
      </c>
      <c r="N935" s="26" t="s">
        <v>22</v>
      </c>
    </row>
    <row r="936" spans="1:14" x14ac:dyDescent="0.25">
      <c r="C936" t="s">
        <v>15</v>
      </c>
      <c r="D936" s="33" t="s">
        <v>2863</v>
      </c>
      <c r="E936" s="8" t="s">
        <v>2864</v>
      </c>
      <c r="F936" t="s">
        <v>2865</v>
      </c>
      <c r="G936" t="s">
        <v>156</v>
      </c>
      <c r="H936" s="9">
        <v>45054</v>
      </c>
      <c r="I936" s="9">
        <v>45055</v>
      </c>
      <c r="J936" s="9">
        <v>45076</v>
      </c>
      <c r="K936" s="10">
        <v>11000</v>
      </c>
      <c r="L936" t="s">
        <v>20</v>
      </c>
      <c r="M936" t="s">
        <v>2866</v>
      </c>
      <c r="N936" s="41" t="s">
        <v>22</v>
      </c>
    </row>
    <row r="937" spans="1:14" x14ac:dyDescent="0.25">
      <c r="C937" t="s">
        <v>15</v>
      </c>
      <c r="D937" s="33" t="s">
        <v>2871</v>
      </c>
      <c r="E937" s="8" t="s">
        <v>2872</v>
      </c>
      <c r="F937" t="s">
        <v>2873</v>
      </c>
      <c r="G937" t="s">
        <v>156</v>
      </c>
      <c r="H937" s="9">
        <v>45055</v>
      </c>
      <c r="I937" s="9">
        <v>45056</v>
      </c>
      <c r="J937" s="9">
        <v>45077</v>
      </c>
      <c r="K937" s="10">
        <v>25000</v>
      </c>
      <c r="L937" t="s">
        <v>20</v>
      </c>
      <c r="M937" t="s">
        <v>2874</v>
      </c>
      <c r="N937" s="26" t="s">
        <v>22</v>
      </c>
    </row>
    <row r="938" spans="1:14" x14ac:dyDescent="0.25">
      <c r="C938" t="s">
        <v>15</v>
      </c>
      <c r="D938" s="33" t="s">
        <v>2898</v>
      </c>
      <c r="E938" s="8" t="s">
        <v>2892</v>
      </c>
      <c r="F938" t="s">
        <v>2899</v>
      </c>
      <c r="G938" t="s">
        <v>19</v>
      </c>
      <c r="H938" s="9">
        <v>45056</v>
      </c>
      <c r="I938" s="9">
        <v>45059</v>
      </c>
      <c r="J938" s="9">
        <v>45077</v>
      </c>
      <c r="K938" s="10">
        <v>10000</v>
      </c>
      <c r="L938" t="s">
        <v>20</v>
      </c>
      <c r="M938" t="s">
        <v>2900</v>
      </c>
      <c r="N938" s="26" t="s">
        <v>22</v>
      </c>
    </row>
    <row r="939" spans="1:14" x14ac:dyDescent="0.25">
      <c r="C939" t="s">
        <v>15</v>
      </c>
      <c r="D939" s="33" t="s">
        <v>2891</v>
      </c>
      <c r="E939" s="8" t="s">
        <v>2892</v>
      </c>
      <c r="F939" t="s">
        <v>2893</v>
      </c>
      <c r="G939" t="s">
        <v>1189</v>
      </c>
      <c r="H939" s="9">
        <v>45056</v>
      </c>
      <c r="I939" s="9">
        <v>45057</v>
      </c>
      <c r="J939" s="9">
        <v>45072</v>
      </c>
      <c r="K939" s="10">
        <v>30000</v>
      </c>
      <c r="L939" t="s">
        <v>20</v>
      </c>
      <c r="M939" t="s">
        <v>2894</v>
      </c>
      <c r="N939" s="26" t="s">
        <v>22</v>
      </c>
    </row>
    <row r="940" spans="1:14" x14ac:dyDescent="0.25">
      <c r="C940" t="s">
        <v>15</v>
      </c>
      <c r="D940" s="33" t="s">
        <v>2895</v>
      </c>
      <c r="E940" s="8" t="s">
        <v>2892</v>
      </c>
      <c r="F940" t="s">
        <v>2896</v>
      </c>
      <c r="G940" t="s">
        <v>19</v>
      </c>
      <c r="H940" s="9">
        <v>45056</v>
      </c>
      <c r="I940" s="9">
        <v>45059</v>
      </c>
      <c r="J940" s="9">
        <v>45077</v>
      </c>
      <c r="K940" s="10">
        <v>30000</v>
      </c>
      <c r="L940" t="s">
        <v>20</v>
      </c>
      <c r="M940" t="s">
        <v>2897</v>
      </c>
      <c r="N940" s="26" t="s">
        <v>22</v>
      </c>
    </row>
    <row r="941" spans="1:14" x14ac:dyDescent="0.25">
      <c r="C941" t="s">
        <v>15</v>
      </c>
      <c r="D941" s="33" t="s">
        <v>2887</v>
      </c>
      <c r="E941" s="8" t="s">
        <v>2888</v>
      </c>
      <c r="F941" t="s">
        <v>2889</v>
      </c>
      <c r="G941" t="s">
        <v>141</v>
      </c>
      <c r="H941" s="9">
        <v>45056</v>
      </c>
      <c r="I941" s="9">
        <v>45058</v>
      </c>
      <c r="J941" s="9">
        <f>I941+365</f>
        <v>45423</v>
      </c>
      <c r="K941" s="10">
        <v>70799.399999999994</v>
      </c>
      <c r="L941" t="s">
        <v>791</v>
      </c>
      <c r="M941" t="s">
        <v>2890</v>
      </c>
      <c r="N941" s="41" t="s">
        <v>22</v>
      </c>
    </row>
    <row r="942" spans="1:14" x14ac:dyDescent="0.25">
      <c r="A942">
        <v>877</v>
      </c>
      <c r="B942" t="s">
        <v>428</v>
      </c>
      <c r="C942" t="s">
        <v>15</v>
      </c>
      <c r="D942" s="11" t="s">
        <v>2875</v>
      </c>
      <c r="E942" s="8" t="s">
        <v>2876</v>
      </c>
      <c r="F942" t="s">
        <v>2877</v>
      </c>
      <c r="G942" t="s">
        <v>947</v>
      </c>
      <c r="H942" s="9">
        <v>45056</v>
      </c>
      <c r="I942" s="9">
        <v>45056</v>
      </c>
      <c r="J942" s="9">
        <v>45421</v>
      </c>
      <c r="K942" s="10">
        <v>77702.98</v>
      </c>
      <c r="L942" t="s">
        <v>948</v>
      </c>
      <c r="M942" t="s">
        <v>2878</v>
      </c>
      <c r="N942" t="s">
        <v>144</v>
      </c>
    </row>
    <row r="943" spans="1:14" x14ac:dyDescent="0.25">
      <c r="A943">
        <v>878</v>
      </c>
      <c r="B943" t="s">
        <v>416</v>
      </c>
      <c r="C943" t="s">
        <v>15</v>
      </c>
      <c r="D943" s="11" t="s">
        <v>2879</v>
      </c>
      <c r="E943" s="8" t="s">
        <v>2880</v>
      </c>
      <c r="F943" t="s">
        <v>2881</v>
      </c>
      <c r="G943" t="s">
        <v>947</v>
      </c>
      <c r="H943" s="9">
        <v>45056</v>
      </c>
      <c r="I943" s="9">
        <v>45058</v>
      </c>
      <c r="J943" s="9">
        <v>45423</v>
      </c>
      <c r="K943" s="10">
        <v>128821.03</v>
      </c>
      <c r="L943" t="s">
        <v>142</v>
      </c>
      <c r="M943" t="s">
        <v>2882</v>
      </c>
      <c r="N943" t="s">
        <v>144</v>
      </c>
    </row>
    <row r="944" spans="1:14" x14ac:dyDescent="0.25">
      <c r="C944" t="s">
        <v>15</v>
      </c>
      <c r="D944" s="33" t="s">
        <v>2883</v>
      </c>
      <c r="E944" s="8" t="s">
        <v>2884</v>
      </c>
      <c r="F944" t="s">
        <v>2885</v>
      </c>
      <c r="G944" t="s">
        <v>141</v>
      </c>
      <c r="H944" s="9">
        <v>45056</v>
      </c>
      <c r="I944" s="9">
        <v>45056</v>
      </c>
      <c r="J944" s="9">
        <v>45421</v>
      </c>
      <c r="K944" s="10">
        <v>448188</v>
      </c>
      <c r="L944" t="s">
        <v>791</v>
      </c>
      <c r="M944" t="s">
        <v>2886</v>
      </c>
      <c r="N944" s="26" t="s">
        <v>22</v>
      </c>
    </row>
    <row r="945" spans="1:14" x14ac:dyDescent="0.25">
      <c r="A945">
        <v>933</v>
      </c>
      <c r="B945" t="s">
        <v>149</v>
      </c>
      <c r="C945" t="s">
        <v>15</v>
      </c>
      <c r="D945" s="24" t="s">
        <v>2906</v>
      </c>
      <c r="E945" s="8" t="s">
        <v>2907</v>
      </c>
      <c r="F945" t="s">
        <v>2908</v>
      </c>
      <c r="G945" t="s">
        <v>2909</v>
      </c>
      <c r="H945" s="9">
        <v>45057</v>
      </c>
      <c r="I945" s="9">
        <v>45057</v>
      </c>
      <c r="J945" s="9">
        <v>45056</v>
      </c>
      <c r="K945" s="10">
        <v>48650.8</v>
      </c>
      <c r="L945" t="s">
        <v>142</v>
      </c>
      <c r="M945" t="s">
        <v>2910</v>
      </c>
      <c r="N945" s="26" t="s">
        <v>144</v>
      </c>
    </row>
    <row r="946" spans="1:14" x14ac:dyDescent="0.25">
      <c r="A946">
        <v>938</v>
      </c>
      <c r="B946" t="s">
        <v>149</v>
      </c>
      <c r="C946" t="s">
        <v>15</v>
      </c>
      <c r="D946" s="24" t="s">
        <v>2906</v>
      </c>
      <c r="E946" s="8" t="s">
        <v>2911</v>
      </c>
      <c r="F946" t="s">
        <v>2912</v>
      </c>
      <c r="G946" t="s">
        <v>141</v>
      </c>
      <c r="H946" s="9">
        <v>45057</v>
      </c>
      <c r="I946" s="9">
        <v>45057</v>
      </c>
      <c r="J946" s="9">
        <v>45422</v>
      </c>
      <c r="K946" s="10">
        <v>48650.8</v>
      </c>
      <c r="L946" t="s">
        <v>142</v>
      </c>
      <c r="M946" t="s">
        <v>2910</v>
      </c>
      <c r="N946" s="26" t="s">
        <v>22</v>
      </c>
    </row>
    <row r="947" spans="1:14" x14ac:dyDescent="0.25">
      <c r="A947">
        <v>930</v>
      </c>
      <c r="B947" t="s">
        <v>356</v>
      </c>
      <c r="C947" t="s">
        <v>15</v>
      </c>
      <c r="D947" s="24" t="s">
        <v>2901</v>
      </c>
      <c r="E947" s="8" t="s">
        <v>2902</v>
      </c>
      <c r="F947" t="s">
        <v>2903</v>
      </c>
      <c r="G947" t="s">
        <v>2904</v>
      </c>
      <c r="H947" s="9">
        <v>45057</v>
      </c>
      <c r="I947" s="9">
        <v>45057</v>
      </c>
      <c r="J947" s="9">
        <v>45179</v>
      </c>
      <c r="K947" s="10">
        <v>332441.76</v>
      </c>
      <c r="L947" t="s">
        <v>791</v>
      </c>
      <c r="M947" t="s">
        <v>2905</v>
      </c>
      <c r="N947" s="26" t="s">
        <v>22</v>
      </c>
    </row>
    <row r="948" spans="1:14" x14ac:dyDescent="0.25">
      <c r="A948">
        <v>879</v>
      </c>
      <c r="B948" t="s">
        <v>2913</v>
      </c>
      <c r="C948" t="s">
        <v>15</v>
      </c>
      <c r="D948" s="11" t="s">
        <v>2914</v>
      </c>
      <c r="E948" s="8" t="s">
        <v>2915</v>
      </c>
      <c r="F948" t="s">
        <v>2916</v>
      </c>
      <c r="G948" t="s">
        <v>947</v>
      </c>
      <c r="H948" s="9">
        <v>45058</v>
      </c>
      <c r="I948" s="9">
        <v>45058</v>
      </c>
      <c r="J948" s="9">
        <v>45423</v>
      </c>
      <c r="K948" s="10">
        <v>764.32</v>
      </c>
      <c r="L948" t="s">
        <v>791</v>
      </c>
      <c r="M948" t="s">
        <v>2917</v>
      </c>
      <c r="N948" t="s">
        <v>22</v>
      </c>
    </row>
    <row r="949" spans="1:14" x14ac:dyDescent="0.25">
      <c r="A949">
        <v>884</v>
      </c>
      <c r="B949" t="s">
        <v>2918</v>
      </c>
      <c r="C949" t="s">
        <v>15</v>
      </c>
      <c r="D949" s="11" t="s">
        <v>2919</v>
      </c>
      <c r="E949" s="8" t="s">
        <v>2920</v>
      </c>
      <c r="F949" t="s">
        <v>2921</v>
      </c>
      <c r="G949" t="s">
        <v>2861</v>
      </c>
      <c r="H949" s="9">
        <v>45058</v>
      </c>
      <c r="I949" s="9">
        <v>44986</v>
      </c>
      <c r="J949" s="9">
        <v>45016</v>
      </c>
      <c r="K949" s="10">
        <v>8418</v>
      </c>
      <c r="L949" t="s">
        <v>20</v>
      </c>
      <c r="M949" t="s">
        <v>2922</v>
      </c>
      <c r="N949" t="s">
        <v>144</v>
      </c>
    </row>
    <row r="950" spans="1:14" x14ac:dyDescent="0.25">
      <c r="C950" t="s">
        <v>15</v>
      </c>
      <c r="D950" s="34" t="s">
        <v>2927</v>
      </c>
      <c r="E950" s="8" t="s">
        <v>2928</v>
      </c>
      <c r="F950" t="s">
        <v>2929</v>
      </c>
      <c r="G950" t="s">
        <v>2150</v>
      </c>
      <c r="H950" s="9">
        <v>45058</v>
      </c>
      <c r="I950" s="9">
        <v>45061</v>
      </c>
      <c r="J950" s="9">
        <v>45072</v>
      </c>
      <c r="K950" s="10">
        <v>30000</v>
      </c>
      <c r="L950" t="s">
        <v>20</v>
      </c>
      <c r="M950" t="s">
        <v>2930</v>
      </c>
      <c r="N950" s="26" t="s">
        <v>22</v>
      </c>
    </row>
    <row r="951" spans="1:14" x14ac:dyDescent="0.25">
      <c r="C951" t="s">
        <v>15</v>
      </c>
      <c r="D951" s="33" t="s">
        <v>2931</v>
      </c>
      <c r="E951" s="8" t="s">
        <v>2892</v>
      </c>
      <c r="F951" t="s">
        <v>2932</v>
      </c>
      <c r="G951" t="s">
        <v>19</v>
      </c>
      <c r="H951" s="9">
        <v>45058</v>
      </c>
      <c r="I951" s="9">
        <v>45058</v>
      </c>
      <c r="J951" s="9">
        <v>45076</v>
      </c>
      <c r="K951" s="10">
        <v>48000</v>
      </c>
      <c r="L951" t="s">
        <v>20</v>
      </c>
      <c r="M951" t="s">
        <v>2933</v>
      </c>
      <c r="N951" s="26" t="s">
        <v>22</v>
      </c>
    </row>
    <row r="952" spans="1:14" x14ac:dyDescent="0.25">
      <c r="C952" t="s">
        <v>15</v>
      </c>
      <c r="D952" s="33" t="s">
        <v>2923</v>
      </c>
      <c r="E952" s="8" t="s">
        <v>2924</v>
      </c>
      <c r="F952" t="s">
        <v>2925</v>
      </c>
      <c r="G952" t="s">
        <v>1249</v>
      </c>
      <c r="H952" s="9">
        <v>45058</v>
      </c>
      <c r="I952" s="9">
        <v>45062</v>
      </c>
      <c r="J952" s="9">
        <v>45076</v>
      </c>
      <c r="K952" s="10">
        <v>54000</v>
      </c>
      <c r="L952" t="s">
        <v>20</v>
      </c>
      <c r="M952" t="s">
        <v>2926</v>
      </c>
      <c r="N952" s="26" t="s">
        <v>22</v>
      </c>
    </row>
    <row r="953" spans="1:14" x14ac:dyDescent="0.25">
      <c r="A953">
        <v>885</v>
      </c>
      <c r="B953" t="s">
        <v>2934</v>
      </c>
      <c r="C953" t="s">
        <v>15</v>
      </c>
      <c r="D953" s="11" t="s">
        <v>2935</v>
      </c>
      <c r="E953" s="8" t="s">
        <v>2330</v>
      </c>
      <c r="F953" t="s">
        <v>2936</v>
      </c>
      <c r="G953" t="s">
        <v>2937</v>
      </c>
      <c r="H953" s="9">
        <v>45061</v>
      </c>
      <c r="I953" t="s">
        <v>1170</v>
      </c>
      <c r="J953" t="s">
        <v>1170</v>
      </c>
      <c r="K953" s="10">
        <v>3915.2</v>
      </c>
      <c r="L953" t="s">
        <v>791</v>
      </c>
      <c r="M953" t="s">
        <v>2332</v>
      </c>
      <c r="N953" t="s">
        <v>144</v>
      </c>
    </row>
    <row r="954" spans="1:14" x14ac:dyDescent="0.25">
      <c r="C954" t="s">
        <v>15</v>
      </c>
      <c r="D954" s="33" t="s">
        <v>2941</v>
      </c>
      <c r="E954" s="8" t="s">
        <v>2942</v>
      </c>
      <c r="F954" t="s">
        <v>2943</v>
      </c>
      <c r="G954" t="s">
        <v>2944</v>
      </c>
      <c r="H954" s="9">
        <v>45061</v>
      </c>
      <c r="I954" s="9">
        <v>45061</v>
      </c>
      <c r="J954" s="9">
        <v>45336</v>
      </c>
      <c r="K954" s="10">
        <v>41600</v>
      </c>
      <c r="L954" t="s">
        <v>20</v>
      </c>
      <c r="M954" t="s">
        <v>2945</v>
      </c>
      <c r="N954" s="41" t="s">
        <v>22</v>
      </c>
    </row>
    <row r="955" spans="1:14" x14ac:dyDescent="0.25">
      <c r="A955">
        <v>931</v>
      </c>
      <c r="B955" t="s">
        <v>368</v>
      </c>
      <c r="C955" t="s">
        <v>15</v>
      </c>
      <c r="D955" s="24" t="s">
        <v>2938</v>
      </c>
      <c r="E955" s="8" t="s">
        <v>2635</v>
      </c>
      <c r="F955" t="s">
        <v>2939</v>
      </c>
      <c r="G955" t="s">
        <v>2904</v>
      </c>
      <c r="H955" s="9">
        <v>45061</v>
      </c>
      <c r="I955" s="9">
        <v>45061</v>
      </c>
      <c r="J955" s="9">
        <v>45183</v>
      </c>
      <c r="K955" s="10">
        <v>65320</v>
      </c>
      <c r="L955" t="s">
        <v>791</v>
      </c>
      <c r="M955" t="s">
        <v>2940</v>
      </c>
      <c r="N955" s="26" t="s">
        <v>22</v>
      </c>
    </row>
    <row r="956" spans="1:14" ht="16.5" customHeight="1" x14ac:dyDescent="0.25">
      <c r="C956" t="s">
        <v>15</v>
      </c>
      <c r="D956" s="33" t="s">
        <v>2950</v>
      </c>
      <c r="E956" s="8" t="s">
        <v>2951</v>
      </c>
      <c r="F956" t="s">
        <v>2943</v>
      </c>
      <c r="G956" t="s">
        <v>2944</v>
      </c>
      <c r="H956" s="9">
        <v>45062</v>
      </c>
      <c r="I956" s="9">
        <v>45062</v>
      </c>
      <c r="J956" s="9">
        <v>45337</v>
      </c>
      <c r="K956" s="10">
        <v>36800</v>
      </c>
      <c r="L956" t="s">
        <v>20</v>
      </c>
      <c r="M956" t="s">
        <v>2952</v>
      </c>
      <c r="N956" s="41" t="s">
        <v>22</v>
      </c>
    </row>
    <row r="957" spans="1:14" x14ac:dyDescent="0.25">
      <c r="A957">
        <v>925</v>
      </c>
      <c r="B957" t="s">
        <v>748</v>
      </c>
      <c r="C957" t="s">
        <v>15</v>
      </c>
      <c r="D957" s="11" t="s">
        <v>2946</v>
      </c>
      <c r="E957" s="8" t="s">
        <v>2947</v>
      </c>
      <c r="F957" t="s">
        <v>2948</v>
      </c>
      <c r="G957" t="s">
        <v>141</v>
      </c>
      <c r="H957" s="9">
        <v>45062</v>
      </c>
      <c r="I957" s="9">
        <v>45061</v>
      </c>
      <c r="J957" s="9">
        <v>45426</v>
      </c>
      <c r="K957" s="10">
        <v>1045317.36</v>
      </c>
      <c r="L957" t="s">
        <v>142</v>
      </c>
      <c r="M957" t="s">
        <v>2949</v>
      </c>
      <c r="N957" t="s">
        <v>144</v>
      </c>
    </row>
    <row r="958" spans="1:14" x14ac:dyDescent="0.25">
      <c r="A958">
        <v>913</v>
      </c>
      <c r="B958" t="s">
        <v>125</v>
      </c>
      <c r="C958" t="s">
        <v>15</v>
      </c>
      <c r="D958" s="11" t="s">
        <v>2962</v>
      </c>
      <c r="E958" s="8" t="s">
        <v>2963</v>
      </c>
      <c r="F958" t="s">
        <v>2959</v>
      </c>
      <c r="G958" t="s">
        <v>2960</v>
      </c>
      <c r="H958" s="9">
        <v>45063</v>
      </c>
      <c r="I958" s="9">
        <v>45063</v>
      </c>
      <c r="J958" s="9">
        <v>45260</v>
      </c>
      <c r="K958" s="10">
        <v>9020</v>
      </c>
      <c r="L958" t="s">
        <v>20</v>
      </c>
      <c r="M958" t="s">
        <v>2964</v>
      </c>
      <c r="N958" t="s">
        <v>22</v>
      </c>
    </row>
    <row r="959" spans="1:14" x14ac:dyDescent="0.25">
      <c r="A959">
        <v>912</v>
      </c>
      <c r="B959" t="s">
        <v>121</v>
      </c>
      <c r="C959" t="s">
        <v>15</v>
      </c>
      <c r="D959" s="11" t="s">
        <v>2957</v>
      </c>
      <c r="E959" s="8" t="s">
        <v>2958</v>
      </c>
      <c r="F959" t="s">
        <v>2959</v>
      </c>
      <c r="G959" t="s">
        <v>2960</v>
      </c>
      <c r="H959" s="9">
        <v>45063</v>
      </c>
      <c r="I959" s="9">
        <v>45063</v>
      </c>
      <c r="J959" s="9">
        <v>45260</v>
      </c>
      <c r="K959" s="10">
        <v>9196</v>
      </c>
      <c r="L959" t="s">
        <v>20</v>
      </c>
      <c r="M959" t="s">
        <v>2961</v>
      </c>
      <c r="N959" t="s">
        <v>22</v>
      </c>
    </row>
    <row r="960" spans="1:14" x14ac:dyDescent="0.25">
      <c r="C960" t="s">
        <v>15</v>
      </c>
      <c r="D960" s="34" t="s">
        <v>2970</v>
      </c>
      <c r="E960" s="8" t="s">
        <v>2971</v>
      </c>
      <c r="F960" t="s">
        <v>2972</v>
      </c>
      <c r="G960" t="s">
        <v>141</v>
      </c>
      <c r="H960" s="9">
        <v>45063</v>
      </c>
      <c r="I960" s="9">
        <v>45063</v>
      </c>
      <c r="J960" s="9">
        <v>45428</v>
      </c>
      <c r="K960" s="10">
        <v>13188</v>
      </c>
      <c r="L960" t="s">
        <v>791</v>
      </c>
      <c r="M960" t="s">
        <v>2973</v>
      </c>
      <c r="N960" s="26" t="s">
        <v>22</v>
      </c>
    </row>
    <row r="961" spans="1:14" ht="30" x14ac:dyDescent="0.25">
      <c r="A961">
        <v>886</v>
      </c>
      <c r="B961" t="s">
        <v>129</v>
      </c>
      <c r="C961" t="s">
        <v>15</v>
      </c>
      <c r="D961" s="11" t="s">
        <v>2953</v>
      </c>
      <c r="E961" s="8" t="s">
        <v>2954</v>
      </c>
      <c r="F961" t="s">
        <v>2955</v>
      </c>
      <c r="G961" t="s">
        <v>141</v>
      </c>
      <c r="H961" s="9">
        <v>45063</v>
      </c>
      <c r="I961" s="9">
        <v>45094</v>
      </c>
      <c r="J961" s="9">
        <v>45459</v>
      </c>
      <c r="K961" s="10">
        <v>13869.11</v>
      </c>
      <c r="L961" t="s">
        <v>791</v>
      </c>
      <c r="M961" t="s">
        <v>2956</v>
      </c>
      <c r="N961" t="s">
        <v>144</v>
      </c>
    </row>
    <row r="962" spans="1:14" x14ac:dyDescent="0.25">
      <c r="C962" t="s">
        <v>15</v>
      </c>
      <c r="D962" s="34" t="s">
        <v>2965</v>
      </c>
      <c r="E962" s="8" t="s">
        <v>2966</v>
      </c>
      <c r="F962" t="s">
        <v>2967</v>
      </c>
      <c r="G962" t="s">
        <v>2968</v>
      </c>
      <c r="H962" s="9">
        <v>45063</v>
      </c>
      <c r="I962" s="9">
        <v>45077</v>
      </c>
      <c r="J962" s="9">
        <v>45239</v>
      </c>
      <c r="K962" s="10">
        <v>114000</v>
      </c>
      <c r="L962" t="s">
        <v>20</v>
      </c>
      <c r="M962" t="s">
        <v>2969</v>
      </c>
      <c r="N962" s="26" t="s">
        <v>22</v>
      </c>
    </row>
    <row r="963" spans="1:14" x14ac:dyDescent="0.25">
      <c r="C963" t="s">
        <v>15</v>
      </c>
      <c r="D963" s="34" t="s">
        <v>2999</v>
      </c>
      <c r="E963" s="8" t="s">
        <v>3000</v>
      </c>
      <c r="F963" t="s">
        <v>3001</v>
      </c>
      <c r="G963" t="s">
        <v>1534</v>
      </c>
      <c r="H963" s="9">
        <v>45064</v>
      </c>
      <c r="I963" s="9">
        <v>45066</v>
      </c>
      <c r="J963" s="9">
        <v>45066</v>
      </c>
      <c r="K963" s="10">
        <v>9000</v>
      </c>
      <c r="L963" t="s">
        <v>20</v>
      </c>
      <c r="M963" t="s">
        <v>3002</v>
      </c>
      <c r="N963" s="26" t="s">
        <v>22</v>
      </c>
    </row>
    <row r="964" spans="1:14" x14ac:dyDescent="0.25">
      <c r="C964" t="s">
        <v>15</v>
      </c>
      <c r="D964" s="34" t="s">
        <v>2996</v>
      </c>
      <c r="E964" s="8" t="s">
        <v>1270</v>
      </c>
      <c r="F964" t="s">
        <v>2997</v>
      </c>
      <c r="G964" t="s">
        <v>1405</v>
      </c>
      <c r="H964" s="9">
        <v>45064</v>
      </c>
      <c r="I964" s="9">
        <v>45068</v>
      </c>
      <c r="J964" s="9">
        <v>45072</v>
      </c>
      <c r="K964" s="10">
        <v>10000</v>
      </c>
      <c r="L964" t="s">
        <v>20</v>
      </c>
      <c r="M964" t="s">
        <v>2998</v>
      </c>
      <c r="N964" s="26" t="s">
        <v>22</v>
      </c>
    </row>
    <row r="965" spans="1:14" x14ac:dyDescent="0.25">
      <c r="C965" t="s">
        <v>15</v>
      </c>
      <c r="D965" s="34" t="s">
        <v>3003</v>
      </c>
      <c r="E965" s="8" t="s">
        <v>3004</v>
      </c>
      <c r="F965" t="s">
        <v>3005</v>
      </c>
      <c r="G965" t="s">
        <v>2937</v>
      </c>
      <c r="H965" s="9">
        <v>45064</v>
      </c>
      <c r="I965" t="s">
        <v>1170</v>
      </c>
      <c r="J965" t="s">
        <v>1170</v>
      </c>
      <c r="K965" s="10">
        <v>13777.08</v>
      </c>
      <c r="L965" t="s">
        <v>142</v>
      </c>
      <c r="M965" t="s">
        <v>3006</v>
      </c>
      <c r="N965" t="s">
        <v>144</v>
      </c>
    </row>
    <row r="966" spans="1:14" x14ac:dyDescent="0.25">
      <c r="C966" t="s">
        <v>15</v>
      </c>
      <c r="D966" s="42" t="s">
        <v>2986</v>
      </c>
      <c r="E966" s="8" t="s">
        <v>2987</v>
      </c>
      <c r="F966" t="s">
        <v>2988</v>
      </c>
      <c r="G966" t="s">
        <v>2989</v>
      </c>
      <c r="H966" s="9">
        <v>45064</v>
      </c>
      <c r="I966" s="9">
        <v>45068</v>
      </c>
      <c r="J966" s="9">
        <v>45072</v>
      </c>
      <c r="K966" s="10">
        <v>15000</v>
      </c>
      <c r="L966" t="s">
        <v>20</v>
      </c>
      <c r="M966" t="s">
        <v>2990</v>
      </c>
      <c r="N966" s="26" t="s">
        <v>22</v>
      </c>
    </row>
    <row r="967" spans="1:14" x14ac:dyDescent="0.25">
      <c r="C967" t="s">
        <v>15</v>
      </c>
      <c r="D967" s="33" t="s">
        <v>2991</v>
      </c>
      <c r="E967" s="8" t="s">
        <v>2992</v>
      </c>
      <c r="F967" t="s">
        <v>2993</v>
      </c>
      <c r="G967" t="s">
        <v>2994</v>
      </c>
      <c r="H967" s="9">
        <v>45064</v>
      </c>
      <c r="I967" s="9">
        <v>45069</v>
      </c>
      <c r="J967" s="9">
        <v>45071</v>
      </c>
      <c r="K967" s="10">
        <v>15000</v>
      </c>
      <c r="L967" t="s">
        <v>20</v>
      </c>
      <c r="M967" t="s">
        <v>2995</v>
      </c>
      <c r="N967" s="26" t="s">
        <v>22</v>
      </c>
    </row>
    <row r="968" spans="1:14" x14ac:dyDescent="0.25">
      <c r="C968" t="s">
        <v>15</v>
      </c>
      <c r="D968" s="34" t="s">
        <v>2982</v>
      </c>
      <c r="E968" s="8" t="s">
        <v>2983</v>
      </c>
      <c r="F968" t="s">
        <v>2984</v>
      </c>
      <c r="G968" t="s">
        <v>1294</v>
      </c>
      <c r="H968" s="9">
        <v>45064</v>
      </c>
      <c r="I968" s="9">
        <v>45072</v>
      </c>
      <c r="J968" s="9">
        <v>45073</v>
      </c>
      <c r="K968" s="10">
        <v>27000</v>
      </c>
      <c r="L968" t="s">
        <v>20</v>
      </c>
      <c r="M968" t="s">
        <v>2985</v>
      </c>
      <c r="N968" t="s">
        <v>22</v>
      </c>
    </row>
    <row r="969" spans="1:14" x14ac:dyDescent="0.25">
      <c r="A969">
        <v>880</v>
      </c>
      <c r="B969" t="s">
        <v>133</v>
      </c>
      <c r="C969" t="s">
        <v>15</v>
      </c>
      <c r="D969" s="11" t="s">
        <v>2974</v>
      </c>
      <c r="E969" s="8" t="s">
        <v>2975</v>
      </c>
      <c r="F969" t="s">
        <v>2976</v>
      </c>
      <c r="G969" t="s">
        <v>2977</v>
      </c>
      <c r="H969" s="9">
        <v>45064</v>
      </c>
      <c r="I969" s="9">
        <v>45078</v>
      </c>
      <c r="J969" s="9">
        <v>45156</v>
      </c>
      <c r="K969" s="10">
        <v>61770</v>
      </c>
      <c r="L969" t="s">
        <v>791</v>
      </c>
      <c r="M969" t="s">
        <v>2978</v>
      </c>
      <c r="N969" t="s">
        <v>22</v>
      </c>
    </row>
    <row r="970" spans="1:14" x14ac:dyDescent="0.25">
      <c r="A970">
        <v>934</v>
      </c>
      <c r="B970" t="s">
        <v>611</v>
      </c>
      <c r="C970" t="s">
        <v>15</v>
      </c>
      <c r="D970" s="24" t="s">
        <v>2979</v>
      </c>
      <c r="E970" s="8" t="s">
        <v>1644</v>
      </c>
      <c r="F970" t="s">
        <v>2980</v>
      </c>
      <c r="G970" t="s">
        <v>141</v>
      </c>
      <c r="H970" s="9">
        <v>45064</v>
      </c>
      <c r="I970" s="9">
        <v>45069</v>
      </c>
      <c r="J970" s="9">
        <v>45434</v>
      </c>
      <c r="K970" s="10">
        <v>242622.36</v>
      </c>
      <c r="L970" t="s">
        <v>791</v>
      </c>
      <c r="M970" t="s">
        <v>2981</v>
      </c>
      <c r="N970" s="26" t="s">
        <v>144</v>
      </c>
    </row>
    <row r="971" spans="1:14" x14ac:dyDescent="0.25">
      <c r="C971" t="s">
        <v>15</v>
      </c>
      <c r="D971" s="33" t="s">
        <v>3007</v>
      </c>
      <c r="E971" s="8" t="s">
        <v>3008</v>
      </c>
      <c r="F971" t="s">
        <v>2943</v>
      </c>
      <c r="G971" t="s">
        <v>2944</v>
      </c>
      <c r="H971" s="9">
        <v>45065</v>
      </c>
      <c r="I971" s="9">
        <v>45065</v>
      </c>
      <c r="J971" s="9">
        <v>45340</v>
      </c>
      <c r="K971" s="10">
        <v>36800</v>
      </c>
      <c r="L971" t="s">
        <v>20</v>
      </c>
      <c r="M971" t="s">
        <v>3009</v>
      </c>
      <c r="N971" s="41" t="s">
        <v>22</v>
      </c>
    </row>
    <row r="972" spans="1:14" x14ac:dyDescent="0.25">
      <c r="A972">
        <v>911</v>
      </c>
      <c r="B972" t="s">
        <v>117</v>
      </c>
      <c r="C972" t="s">
        <v>15</v>
      </c>
      <c r="D972" s="23" t="s">
        <v>3010</v>
      </c>
      <c r="E972" t="s">
        <v>3011</v>
      </c>
      <c r="F972" t="s">
        <v>3012</v>
      </c>
      <c r="G972" t="s">
        <v>141</v>
      </c>
      <c r="H972" s="9">
        <v>45068</v>
      </c>
      <c r="I972" s="9">
        <v>45078</v>
      </c>
      <c r="J972" s="9">
        <v>45443</v>
      </c>
      <c r="K972" s="10">
        <v>2340</v>
      </c>
      <c r="L972" t="s">
        <v>791</v>
      </c>
      <c r="M972" t="s">
        <v>3013</v>
      </c>
      <c r="N972" t="s">
        <v>22</v>
      </c>
    </row>
    <row r="973" spans="1:14" x14ac:dyDescent="0.25">
      <c r="C973" t="s">
        <v>15</v>
      </c>
      <c r="D973" s="34" t="s">
        <v>3014</v>
      </c>
      <c r="E973" s="8" t="s">
        <v>3015</v>
      </c>
      <c r="F973" t="s">
        <v>2943</v>
      </c>
      <c r="G973" t="s">
        <v>2944</v>
      </c>
      <c r="H973" s="9">
        <v>45068</v>
      </c>
      <c r="I973" s="9">
        <v>45068</v>
      </c>
      <c r="J973" s="9">
        <v>45312</v>
      </c>
      <c r="K973" s="10">
        <v>30400</v>
      </c>
      <c r="L973" t="s">
        <v>20</v>
      </c>
      <c r="M973" t="s">
        <v>3016</v>
      </c>
      <c r="N973" s="26" t="s">
        <v>22</v>
      </c>
    </row>
    <row r="974" spans="1:14" x14ac:dyDescent="0.25">
      <c r="C974" t="s">
        <v>15</v>
      </c>
      <c r="D974" s="33" t="s">
        <v>3034</v>
      </c>
      <c r="E974" s="8" t="s">
        <v>2141</v>
      </c>
      <c r="F974" t="s">
        <v>3035</v>
      </c>
      <c r="G974" t="s">
        <v>141</v>
      </c>
      <c r="H974" s="9">
        <v>45069</v>
      </c>
      <c r="I974" s="9">
        <v>45069</v>
      </c>
      <c r="J974" s="9">
        <v>45253</v>
      </c>
      <c r="K974" s="10">
        <v>17128</v>
      </c>
      <c r="L974" t="s">
        <v>948</v>
      </c>
      <c r="M974" t="s">
        <v>3036</v>
      </c>
      <c r="N974" s="41" t="s">
        <v>22</v>
      </c>
    </row>
    <row r="975" spans="1:14" x14ac:dyDescent="0.25">
      <c r="C975" t="s">
        <v>15</v>
      </c>
      <c r="D975" s="34" t="s">
        <v>3028</v>
      </c>
      <c r="E975" s="26" t="s">
        <v>3029</v>
      </c>
      <c r="F975" t="s">
        <v>2943</v>
      </c>
      <c r="G975" t="s">
        <v>2944</v>
      </c>
      <c r="H975" s="9">
        <v>45069</v>
      </c>
      <c r="I975" s="9">
        <v>45069</v>
      </c>
      <c r="J975" s="9">
        <v>45344</v>
      </c>
      <c r="K975" s="10">
        <v>36800</v>
      </c>
      <c r="L975" t="s">
        <v>20</v>
      </c>
      <c r="M975" t="s">
        <v>3030</v>
      </c>
      <c r="N975" s="26" t="s">
        <v>22</v>
      </c>
    </row>
    <row r="976" spans="1:14" x14ac:dyDescent="0.25">
      <c r="C976" t="s">
        <v>15</v>
      </c>
      <c r="D976" s="34" t="s">
        <v>3031</v>
      </c>
      <c r="E976" s="8" t="s">
        <v>3032</v>
      </c>
      <c r="F976" t="s">
        <v>2943</v>
      </c>
      <c r="G976" t="s">
        <v>2944</v>
      </c>
      <c r="H976" s="9">
        <v>45069</v>
      </c>
      <c r="I976" s="9">
        <v>45069</v>
      </c>
      <c r="J976" s="9">
        <v>45344</v>
      </c>
      <c r="K976" s="10">
        <v>36800</v>
      </c>
      <c r="L976" t="s">
        <v>20</v>
      </c>
      <c r="M976" t="s">
        <v>3033</v>
      </c>
      <c r="N976" s="26" t="s">
        <v>22</v>
      </c>
    </row>
    <row r="977" spans="1:14" x14ac:dyDescent="0.25">
      <c r="C977" t="s">
        <v>15</v>
      </c>
      <c r="D977" s="34" t="s">
        <v>3025</v>
      </c>
      <c r="E977" s="8" t="s">
        <v>3026</v>
      </c>
      <c r="F977" t="s">
        <v>2943</v>
      </c>
      <c r="G977" t="s">
        <v>2944</v>
      </c>
      <c r="H977" s="9">
        <v>45069</v>
      </c>
      <c r="I977" s="9">
        <v>45069</v>
      </c>
      <c r="J977" s="9">
        <v>45344</v>
      </c>
      <c r="K977" s="10">
        <v>41600</v>
      </c>
      <c r="L977" t="s">
        <v>20</v>
      </c>
      <c r="M977" t="s">
        <v>3027</v>
      </c>
      <c r="N977" s="26" t="s">
        <v>22</v>
      </c>
    </row>
    <row r="978" spans="1:14" x14ac:dyDescent="0.25">
      <c r="A978">
        <v>891</v>
      </c>
      <c r="B978" t="s">
        <v>117</v>
      </c>
      <c r="C978" t="s">
        <v>15</v>
      </c>
      <c r="D978" s="11" t="s">
        <v>3021</v>
      </c>
      <c r="E978" t="s">
        <v>3022</v>
      </c>
      <c r="F978" t="s">
        <v>3023</v>
      </c>
      <c r="G978" t="s">
        <v>141</v>
      </c>
      <c r="H978" s="9">
        <v>45069</v>
      </c>
      <c r="I978" s="9">
        <v>45069</v>
      </c>
      <c r="J978" s="9">
        <v>45068</v>
      </c>
      <c r="K978" s="10">
        <v>827805.6</v>
      </c>
      <c r="L978" t="s">
        <v>791</v>
      </c>
      <c r="M978" t="s">
        <v>3024</v>
      </c>
      <c r="N978" t="s">
        <v>22</v>
      </c>
    </row>
    <row r="979" spans="1:14" x14ac:dyDescent="0.25">
      <c r="A979">
        <v>890</v>
      </c>
      <c r="B979" t="s">
        <v>72</v>
      </c>
      <c r="C979" t="s">
        <v>15</v>
      </c>
      <c r="D979" s="11" t="s">
        <v>3017</v>
      </c>
      <c r="E979" s="8" t="s">
        <v>3018</v>
      </c>
      <c r="F979" t="s">
        <v>3019</v>
      </c>
      <c r="G979" t="s">
        <v>141</v>
      </c>
      <c r="H979" s="9">
        <v>45069</v>
      </c>
      <c r="I979" s="9">
        <v>45069</v>
      </c>
      <c r="J979" s="9">
        <v>45434</v>
      </c>
      <c r="K979" s="10">
        <v>2396736</v>
      </c>
      <c r="L979" t="s">
        <v>791</v>
      </c>
      <c r="M979" t="s">
        <v>3020</v>
      </c>
      <c r="N979" t="s">
        <v>22</v>
      </c>
    </row>
    <row r="980" spans="1:14" x14ac:dyDescent="0.25">
      <c r="C980" t="s">
        <v>15</v>
      </c>
      <c r="D980" s="33" t="s">
        <v>3043</v>
      </c>
      <c r="E980" s="8" t="s">
        <v>3044</v>
      </c>
      <c r="F980" t="s">
        <v>2943</v>
      </c>
      <c r="G980" t="s">
        <v>2944</v>
      </c>
      <c r="H980" s="9">
        <v>45070</v>
      </c>
      <c r="I980" s="9">
        <v>45070</v>
      </c>
      <c r="J980" s="9">
        <v>45345</v>
      </c>
      <c r="K980" s="10">
        <v>30400</v>
      </c>
      <c r="L980" t="s">
        <v>20</v>
      </c>
      <c r="M980" t="s">
        <v>3045</v>
      </c>
      <c r="N980" s="26" t="s">
        <v>22</v>
      </c>
    </row>
    <row r="981" spans="1:14" x14ac:dyDescent="0.25">
      <c r="C981" t="s">
        <v>15</v>
      </c>
      <c r="D981" s="33" t="s">
        <v>3046</v>
      </c>
      <c r="E981" s="8" t="s">
        <v>3047</v>
      </c>
      <c r="F981" t="s">
        <v>2943</v>
      </c>
      <c r="G981" t="s">
        <v>2944</v>
      </c>
      <c r="H981" s="9">
        <v>45070</v>
      </c>
      <c r="I981" s="9">
        <v>45070</v>
      </c>
      <c r="J981" s="9">
        <v>45345</v>
      </c>
      <c r="K981" s="10">
        <v>30400</v>
      </c>
      <c r="L981" t="s">
        <v>20</v>
      </c>
      <c r="M981" t="s">
        <v>3048</v>
      </c>
      <c r="N981" s="26" t="s">
        <v>22</v>
      </c>
    </row>
    <row r="982" spans="1:14" x14ac:dyDescent="0.25">
      <c r="C982" t="s">
        <v>15</v>
      </c>
      <c r="D982" s="34" t="s">
        <v>3037</v>
      </c>
      <c r="E982" s="8" t="s">
        <v>3038</v>
      </c>
      <c r="F982" t="s">
        <v>2943</v>
      </c>
      <c r="G982" t="s">
        <v>2944</v>
      </c>
      <c r="H982" s="9">
        <v>45070</v>
      </c>
      <c r="I982" s="9">
        <v>45070</v>
      </c>
      <c r="J982" s="9">
        <v>45345</v>
      </c>
      <c r="K982" s="10">
        <v>36800</v>
      </c>
      <c r="L982" t="s">
        <v>20</v>
      </c>
      <c r="M982" t="s">
        <v>3039</v>
      </c>
      <c r="N982" s="26" t="s">
        <v>22</v>
      </c>
    </row>
    <row r="983" spans="1:14" x14ac:dyDescent="0.25">
      <c r="C983" t="s">
        <v>15</v>
      </c>
      <c r="D983" s="34" t="s">
        <v>3040</v>
      </c>
      <c r="E983" s="8" t="s">
        <v>3041</v>
      </c>
      <c r="F983" t="s">
        <v>2943</v>
      </c>
      <c r="G983" t="s">
        <v>2944</v>
      </c>
      <c r="H983" s="9">
        <v>45070</v>
      </c>
      <c r="I983" s="9">
        <v>45070</v>
      </c>
      <c r="J983" s="9">
        <v>45345</v>
      </c>
      <c r="K983" s="10">
        <v>41600</v>
      </c>
      <c r="L983" t="s">
        <v>20</v>
      </c>
      <c r="M983" t="s">
        <v>3042</v>
      </c>
      <c r="N983" s="26" t="s">
        <v>22</v>
      </c>
    </row>
    <row r="984" spans="1:14" x14ac:dyDescent="0.25">
      <c r="A984">
        <v>881</v>
      </c>
      <c r="B984" t="s">
        <v>105</v>
      </c>
      <c r="C984" t="s">
        <v>15</v>
      </c>
      <c r="D984" s="11" t="s">
        <v>3049</v>
      </c>
      <c r="E984" s="8" t="s">
        <v>3050</v>
      </c>
      <c r="F984" t="s">
        <v>3051</v>
      </c>
      <c r="G984" t="s">
        <v>2727</v>
      </c>
      <c r="H984" s="9">
        <v>45071</v>
      </c>
      <c r="I984" s="9">
        <v>45071</v>
      </c>
      <c r="J984" s="9">
        <v>45291</v>
      </c>
      <c r="K984" s="10">
        <v>21000</v>
      </c>
      <c r="L984" t="s">
        <v>791</v>
      </c>
      <c r="M984" t="s">
        <v>3052</v>
      </c>
      <c r="N984" t="s">
        <v>22</v>
      </c>
    </row>
    <row r="985" spans="1:14" x14ac:dyDescent="0.25">
      <c r="C985" t="s">
        <v>15</v>
      </c>
      <c r="D985" s="34" t="s">
        <v>3053</v>
      </c>
      <c r="E985" s="8" t="s">
        <v>2165</v>
      </c>
      <c r="F985" t="s">
        <v>3054</v>
      </c>
      <c r="G985" t="s">
        <v>141</v>
      </c>
      <c r="H985" s="9">
        <v>45071</v>
      </c>
      <c r="I985" s="9">
        <v>45071</v>
      </c>
      <c r="J985" s="9">
        <v>45436</v>
      </c>
      <c r="K985" s="10">
        <v>21986.6</v>
      </c>
      <c r="L985" t="s">
        <v>791</v>
      </c>
      <c r="M985" t="s">
        <v>3055</v>
      </c>
      <c r="N985" s="26" t="s">
        <v>22</v>
      </c>
    </row>
    <row r="986" spans="1:14" x14ac:dyDescent="0.25">
      <c r="A986">
        <v>887</v>
      </c>
      <c r="B986" t="s">
        <v>121</v>
      </c>
      <c r="C986" t="s">
        <v>15</v>
      </c>
      <c r="D986" s="11" t="s">
        <v>3056</v>
      </c>
      <c r="E986" s="8" t="s">
        <v>3057</v>
      </c>
      <c r="F986" t="s">
        <v>3058</v>
      </c>
      <c r="G986" t="s">
        <v>141</v>
      </c>
      <c r="H986" s="9">
        <v>45072</v>
      </c>
      <c r="I986" s="9">
        <v>45072</v>
      </c>
      <c r="J986" s="9">
        <v>45437</v>
      </c>
      <c r="K986" s="10">
        <v>4254343.5</v>
      </c>
      <c r="L986" t="s">
        <v>791</v>
      </c>
      <c r="M986" t="s">
        <v>3059</v>
      </c>
      <c r="N986" t="s">
        <v>22</v>
      </c>
    </row>
    <row r="987" spans="1:14" x14ac:dyDescent="0.25">
      <c r="A987">
        <v>896</v>
      </c>
      <c r="B987" t="s">
        <v>1099</v>
      </c>
      <c r="C987" t="s">
        <v>15</v>
      </c>
      <c r="D987" s="11" t="s">
        <v>3060</v>
      </c>
      <c r="E987" s="8" t="s">
        <v>3061</v>
      </c>
      <c r="F987" t="s">
        <v>3062</v>
      </c>
      <c r="G987" t="s">
        <v>141</v>
      </c>
      <c r="H987" s="9">
        <v>45073</v>
      </c>
      <c r="I987" s="9">
        <v>45073</v>
      </c>
      <c r="J987" s="9">
        <v>45438</v>
      </c>
      <c r="K987" s="10">
        <v>80970.86</v>
      </c>
      <c r="L987" t="s">
        <v>791</v>
      </c>
      <c r="M987" t="s">
        <v>3063</v>
      </c>
      <c r="N987" t="s">
        <v>144</v>
      </c>
    </row>
    <row r="988" spans="1:14" x14ac:dyDescent="0.25">
      <c r="A988">
        <v>888</v>
      </c>
      <c r="B988" t="s">
        <v>125</v>
      </c>
      <c r="C988" t="s">
        <v>15</v>
      </c>
      <c r="D988" s="11" t="s">
        <v>3064</v>
      </c>
      <c r="E988" s="8" t="s">
        <v>945</v>
      </c>
      <c r="F988" t="s">
        <v>3065</v>
      </c>
      <c r="G988" t="s">
        <v>3066</v>
      </c>
      <c r="H988" s="9">
        <v>45075</v>
      </c>
      <c r="I988" s="9">
        <v>45075</v>
      </c>
      <c r="J988" s="9">
        <v>45076</v>
      </c>
      <c r="K988" s="10">
        <v>8435</v>
      </c>
      <c r="L988" t="s">
        <v>791</v>
      </c>
      <c r="M988" t="s">
        <v>3067</v>
      </c>
      <c r="N988" t="s">
        <v>22</v>
      </c>
    </row>
    <row r="989" spans="1:14" x14ac:dyDescent="0.25">
      <c r="C989" t="s">
        <v>15</v>
      </c>
      <c r="D989" s="34" t="s">
        <v>3068</v>
      </c>
      <c r="E989" t="s">
        <v>3011</v>
      </c>
      <c r="F989" t="s">
        <v>3069</v>
      </c>
      <c r="G989" t="s">
        <v>141</v>
      </c>
      <c r="H989" s="9">
        <v>45075</v>
      </c>
      <c r="I989" s="9">
        <v>45077</v>
      </c>
      <c r="J989" s="9">
        <v>45442</v>
      </c>
      <c r="K989" s="10">
        <v>22656</v>
      </c>
      <c r="L989" t="s">
        <v>791</v>
      </c>
      <c r="M989" t="s">
        <v>3070</v>
      </c>
      <c r="N989" s="26" t="s">
        <v>22</v>
      </c>
    </row>
    <row r="990" spans="1:14" x14ac:dyDescent="0.25">
      <c r="A990">
        <v>883</v>
      </c>
      <c r="B990" t="s">
        <v>117</v>
      </c>
      <c r="C990" t="s">
        <v>15</v>
      </c>
      <c r="D990" s="23" t="s">
        <v>3010</v>
      </c>
      <c r="E990" t="s">
        <v>3072</v>
      </c>
      <c r="F990" t="s">
        <v>3073</v>
      </c>
      <c r="G990" t="s">
        <v>947</v>
      </c>
      <c r="H990" s="9">
        <v>45076</v>
      </c>
      <c r="I990" s="9">
        <v>45078</v>
      </c>
      <c r="J990" s="9">
        <v>45443</v>
      </c>
      <c r="K990" s="10">
        <v>33583.56</v>
      </c>
      <c r="L990" t="s">
        <v>791</v>
      </c>
      <c r="M990" t="s">
        <v>3074</v>
      </c>
      <c r="N990" s="25" t="s">
        <v>144</v>
      </c>
    </row>
    <row r="991" spans="1:14" x14ac:dyDescent="0.25">
      <c r="A991">
        <v>882</v>
      </c>
      <c r="B991" t="s">
        <v>72</v>
      </c>
      <c r="C991" t="s">
        <v>15</v>
      </c>
      <c r="D991" s="23" t="s">
        <v>2610</v>
      </c>
      <c r="E991" t="s">
        <v>2825</v>
      </c>
      <c r="F991" t="s">
        <v>3071</v>
      </c>
      <c r="G991" t="s">
        <v>947</v>
      </c>
      <c r="H991" s="9">
        <v>45076</v>
      </c>
      <c r="I991" s="9">
        <v>45078</v>
      </c>
      <c r="J991" s="9">
        <v>45443</v>
      </c>
      <c r="K991" s="10">
        <v>496671.12</v>
      </c>
      <c r="L991" t="s">
        <v>791</v>
      </c>
      <c r="M991" t="s">
        <v>2827</v>
      </c>
      <c r="N991" s="25" t="s">
        <v>144</v>
      </c>
    </row>
    <row r="992" spans="1:14" x14ac:dyDescent="0.25">
      <c r="A992">
        <v>927</v>
      </c>
      <c r="B992" t="s">
        <v>76</v>
      </c>
      <c r="C992" t="s">
        <v>15</v>
      </c>
      <c r="D992" s="11" t="s">
        <v>3084</v>
      </c>
      <c r="E992" s="8" t="s">
        <v>3085</v>
      </c>
      <c r="F992" t="s">
        <v>3086</v>
      </c>
      <c r="G992" t="s">
        <v>3087</v>
      </c>
      <c r="H992" s="9">
        <v>45077</v>
      </c>
      <c r="I992" s="9">
        <v>45077</v>
      </c>
      <c r="J992" s="43" t="s">
        <v>3088</v>
      </c>
      <c r="K992" s="10">
        <v>49550</v>
      </c>
      <c r="L992" t="s">
        <v>791</v>
      </c>
      <c r="M992" t="s">
        <v>3089</v>
      </c>
      <c r="N992" t="s">
        <v>22</v>
      </c>
    </row>
    <row r="993" spans="1:14" x14ac:dyDescent="0.25">
      <c r="A993">
        <v>923</v>
      </c>
      <c r="B993" t="s">
        <v>97</v>
      </c>
      <c r="C993" t="s">
        <v>15</v>
      </c>
      <c r="D993" s="11" t="s">
        <v>3080</v>
      </c>
      <c r="E993" s="8" t="s">
        <v>3081</v>
      </c>
      <c r="F993" t="s">
        <v>3082</v>
      </c>
      <c r="G993" t="s">
        <v>141</v>
      </c>
      <c r="H993" s="9">
        <v>45077</v>
      </c>
      <c r="I993" s="9">
        <v>45078</v>
      </c>
      <c r="J993" s="9">
        <v>45443</v>
      </c>
      <c r="K993" s="10">
        <v>606391.92000000004</v>
      </c>
      <c r="L993" t="s">
        <v>142</v>
      </c>
      <c r="M993" t="s">
        <v>3083</v>
      </c>
      <c r="N993" t="s">
        <v>144</v>
      </c>
    </row>
    <row r="994" spans="1:14" x14ac:dyDescent="0.25">
      <c r="A994">
        <v>892</v>
      </c>
      <c r="B994" t="s">
        <v>81</v>
      </c>
      <c r="C994" t="s">
        <v>15</v>
      </c>
      <c r="D994" s="29" t="s">
        <v>3075</v>
      </c>
      <c r="E994" s="8" t="s">
        <v>3076</v>
      </c>
      <c r="F994" t="s">
        <v>3077</v>
      </c>
      <c r="G994" t="s">
        <v>3078</v>
      </c>
      <c r="H994" s="9">
        <v>45077</v>
      </c>
      <c r="I994" s="9">
        <v>45077</v>
      </c>
      <c r="J994" s="9">
        <v>45257</v>
      </c>
      <c r="K994" s="10">
        <v>972000</v>
      </c>
      <c r="L994" t="s">
        <v>791</v>
      </c>
      <c r="M994" t="s">
        <v>3079</v>
      </c>
      <c r="N994" t="s">
        <v>22</v>
      </c>
    </row>
    <row r="995" spans="1:14" x14ac:dyDescent="0.25">
      <c r="A995">
        <v>910</v>
      </c>
      <c r="B995" t="s">
        <v>457</v>
      </c>
      <c r="C995" t="s">
        <v>15</v>
      </c>
      <c r="D995" s="11" t="s">
        <v>2353</v>
      </c>
      <c r="E995" s="8" t="s">
        <v>951</v>
      </c>
      <c r="F995" t="s">
        <v>3090</v>
      </c>
      <c r="G995" t="s">
        <v>3091</v>
      </c>
      <c r="H995" s="9">
        <v>45078</v>
      </c>
      <c r="I995" s="9">
        <v>45078</v>
      </c>
      <c r="J995" s="9">
        <v>45158</v>
      </c>
      <c r="K995" s="10">
        <v>118440</v>
      </c>
      <c r="L995" t="s">
        <v>791</v>
      </c>
      <c r="M995" t="s">
        <v>3092</v>
      </c>
      <c r="N995" s="25" t="s">
        <v>144</v>
      </c>
    </row>
    <row r="996" spans="1:14" x14ac:dyDescent="0.25">
      <c r="A996">
        <v>928</v>
      </c>
      <c r="B996" t="s">
        <v>676</v>
      </c>
      <c r="C996" t="s">
        <v>15</v>
      </c>
      <c r="D996" s="11" t="s">
        <v>3093</v>
      </c>
      <c r="E996" s="8" t="s">
        <v>2425</v>
      </c>
      <c r="F996" t="s">
        <v>2426</v>
      </c>
      <c r="G996" t="s">
        <v>141</v>
      </c>
      <c r="H996" s="9">
        <v>45090</v>
      </c>
      <c r="I996" s="9">
        <v>45094</v>
      </c>
      <c r="J996" s="9">
        <v>45459</v>
      </c>
      <c r="K996" s="10">
        <v>20549.099999999999</v>
      </c>
      <c r="L996" t="s">
        <v>791</v>
      </c>
      <c r="M996" t="s">
        <v>3094</v>
      </c>
      <c r="N996" t="s">
        <v>144</v>
      </c>
    </row>
    <row r="997" spans="1:14" x14ac:dyDescent="0.25">
      <c r="C997" t="s">
        <v>15</v>
      </c>
      <c r="D997" s="34" t="s">
        <v>3095</v>
      </c>
      <c r="E997" s="8" t="s">
        <v>3096</v>
      </c>
      <c r="F997" t="s">
        <v>3097</v>
      </c>
      <c r="G997" t="s">
        <v>3098</v>
      </c>
      <c r="H997" s="9">
        <v>45092</v>
      </c>
      <c r="I997" s="9">
        <v>45094</v>
      </c>
      <c r="J997" s="9">
        <v>45116</v>
      </c>
      <c r="K997" s="10">
        <v>753.6</v>
      </c>
      <c r="L997" t="s">
        <v>20</v>
      </c>
      <c r="M997" t="s">
        <v>3099</v>
      </c>
      <c r="N997" t="s">
        <v>22</v>
      </c>
    </row>
    <row r="998" spans="1:14" x14ac:dyDescent="0.25">
      <c r="C998" t="s">
        <v>15</v>
      </c>
      <c r="D998" s="34" t="s">
        <v>3100</v>
      </c>
      <c r="E998" s="8" t="s">
        <v>3101</v>
      </c>
      <c r="F998" t="s">
        <v>3097</v>
      </c>
      <c r="G998" t="s">
        <v>3098</v>
      </c>
      <c r="H998" s="9">
        <v>45092</v>
      </c>
      <c r="I998" s="9">
        <v>45094</v>
      </c>
      <c r="J998" s="9">
        <v>45116</v>
      </c>
      <c r="K998" s="10">
        <v>753.6</v>
      </c>
      <c r="L998" t="s">
        <v>20</v>
      </c>
      <c r="M998" t="s">
        <v>3102</v>
      </c>
      <c r="N998" t="s">
        <v>22</v>
      </c>
    </row>
    <row r="999" spans="1:14" x14ac:dyDescent="0.25">
      <c r="C999" t="s">
        <v>15</v>
      </c>
      <c r="D999" s="34" t="s">
        <v>3103</v>
      </c>
      <c r="E999" s="8" t="s">
        <v>3104</v>
      </c>
      <c r="F999" t="s">
        <v>3105</v>
      </c>
      <c r="G999" t="s">
        <v>3098</v>
      </c>
      <c r="H999" s="9">
        <v>45092</v>
      </c>
      <c r="I999" s="9">
        <v>45094</v>
      </c>
      <c r="J999" s="9">
        <v>45116</v>
      </c>
      <c r="K999" s="10">
        <v>955.2</v>
      </c>
      <c r="L999" t="s">
        <v>20</v>
      </c>
      <c r="M999" t="s">
        <v>3106</v>
      </c>
      <c r="N999" t="s">
        <v>22</v>
      </c>
    </row>
    <row r="1000" spans="1:14" x14ac:dyDescent="0.25">
      <c r="C1000" t="s">
        <v>15</v>
      </c>
      <c r="D1000" s="34" t="s">
        <v>3111</v>
      </c>
      <c r="E1000" s="8" t="s">
        <v>2915</v>
      </c>
      <c r="F1000" t="s">
        <v>3112</v>
      </c>
      <c r="G1000" t="s">
        <v>141</v>
      </c>
      <c r="H1000" s="9">
        <v>45092</v>
      </c>
      <c r="I1000" s="9">
        <v>46202</v>
      </c>
      <c r="J1000" s="9">
        <v>45471</v>
      </c>
      <c r="K1000" s="10">
        <v>76458.039999999994</v>
      </c>
      <c r="L1000" t="s">
        <v>791</v>
      </c>
      <c r="M1000" t="s">
        <v>3113</v>
      </c>
      <c r="N1000" t="s">
        <v>144</v>
      </c>
    </row>
    <row r="1001" spans="1:14" x14ac:dyDescent="0.25">
      <c r="C1001" t="s">
        <v>15</v>
      </c>
      <c r="D1001" s="34" t="s">
        <v>3107</v>
      </c>
      <c r="E1001" s="8" t="s">
        <v>3108</v>
      </c>
      <c r="F1001" t="s">
        <v>3109</v>
      </c>
      <c r="G1001" t="s">
        <v>2937</v>
      </c>
      <c r="H1001" s="9">
        <v>45092</v>
      </c>
      <c r="I1001" t="s">
        <v>1170</v>
      </c>
      <c r="J1001" t="s">
        <v>1170</v>
      </c>
      <c r="K1001" s="10" t="s">
        <v>1587</v>
      </c>
      <c r="L1001" t="s">
        <v>20</v>
      </c>
      <c r="M1001" t="s">
        <v>3110</v>
      </c>
      <c r="N1001" t="s">
        <v>144</v>
      </c>
    </row>
    <row r="1002" spans="1:14" x14ac:dyDescent="0.25">
      <c r="C1002" t="s">
        <v>15</v>
      </c>
      <c r="D1002" s="33" t="s">
        <v>3115</v>
      </c>
      <c r="E1002" s="8" t="s">
        <v>3018</v>
      </c>
      <c r="F1002" t="s">
        <v>3117</v>
      </c>
      <c r="G1002" t="s">
        <v>141</v>
      </c>
      <c r="H1002" s="9">
        <v>45128</v>
      </c>
      <c r="I1002" s="9">
        <v>45128</v>
      </c>
      <c r="J1002" s="9">
        <v>45494</v>
      </c>
      <c r="K1002" s="45">
        <v>3759964.5</v>
      </c>
      <c r="L1002" t="s">
        <v>791</v>
      </c>
      <c r="M1002" t="s">
        <v>3116</v>
      </c>
      <c r="N1002" t="s">
        <v>22</v>
      </c>
    </row>
    <row r="1003" spans="1:14" x14ac:dyDescent="0.25">
      <c r="E1003" s="8" t="s">
        <v>3114</v>
      </c>
      <c r="F1003" t="s">
        <v>3114</v>
      </c>
    </row>
  </sheetData>
  <dataValidations count="1">
    <dataValidation type="list" allowBlank="1" showInputMessage="1" showErrorMessage="1" sqref="N1" xr:uid="{DFEB6733-C671-40AF-8C25-B06187288E9F}">
      <formula1>"EXTRATO DE CONTRATO,EXTRATO DE ADITAMENTO"</formula1>
    </dataValidation>
  </dataValidations>
  <hyperlinks>
    <hyperlink ref="D325" r:id="rId1" xr:uid="{0977E857-5E83-4B02-BF97-3B6E8C038BB4}"/>
    <hyperlink ref="D529" r:id="rId2" xr:uid="{EB464A85-FAD0-4863-BE93-4DFF153C8120}"/>
    <hyperlink ref="D336" r:id="rId3" xr:uid="{3291C44B-30A7-4E27-9DC8-7358BE0FE021}"/>
    <hyperlink ref="D343" r:id="rId4" xr:uid="{5634403F-2CC0-44CE-82FB-656847F1A654}"/>
    <hyperlink ref="D344" r:id="rId5" xr:uid="{62B9E78A-8301-4693-B365-E5A18A095EB4}"/>
    <hyperlink ref="D345" r:id="rId6" xr:uid="{D6C1A6EF-D794-43A9-AB68-FA323606D382}"/>
    <hyperlink ref="D346" r:id="rId7" xr:uid="{F1C4B00A-82C1-42C0-9D5C-999487B2A34F}"/>
    <hyperlink ref="D347" r:id="rId8" xr:uid="{3B85B093-6FFB-4DEC-BA2F-FCD588971E6E}"/>
    <hyperlink ref="D348" r:id="rId9" xr:uid="{ADA6CC6C-9778-4375-8CE2-DFD272654075}"/>
    <hyperlink ref="D349" r:id="rId10" xr:uid="{06F17314-2C1A-4BFC-8B6C-C15F12CD6FC5}"/>
    <hyperlink ref="D350" r:id="rId11" xr:uid="{F39DD404-0884-4461-9378-D58DCB082B4C}"/>
    <hyperlink ref="D335" r:id="rId12" xr:uid="{C8B361B9-84D9-4503-994A-AE0B57572479}"/>
    <hyperlink ref="D328" r:id="rId13" xr:uid="{839A91CA-A851-4083-8474-D2A7B573852D}"/>
    <hyperlink ref="D327" r:id="rId14" xr:uid="{2745F854-1799-476E-BE9B-A0010F88728D}"/>
    <hyperlink ref="D326" r:id="rId15" xr:uid="{C0690717-1472-4979-9007-B752A16FFAD6}"/>
    <hyperlink ref="D457" r:id="rId16" xr:uid="{B94C0E9C-C86B-4C45-AF36-B8601E376D01}"/>
    <hyperlink ref="D456" r:id="rId17" xr:uid="{682A32BF-6BD3-4F74-8BF1-0CE0496E7BE8}"/>
    <hyperlink ref="D458" r:id="rId18" xr:uid="{7F416463-D1B2-4D63-8BF8-119DA517DC19}"/>
    <hyperlink ref="D459" r:id="rId19" xr:uid="{8AB76487-9036-4F19-8D63-B2F34CB4B3E3}"/>
    <hyperlink ref="D460" r:id="rId20" xr:uid="{E676CD82-1CB3-42AA-81D8-1EAFD40FFF73}"/>
    <hyperlink ref="D461" r:id="rId21" xr:uid="{BADE1826-772A-4FFE-954F-4519366B6B33}"/>
    <hyperlink ref="D462" r:id="rId22" xr:uid="{237F2D7A-014B-47B8-9B8C-00AF585FB48B}"/>
    <hyperlink ref="D463" r:id="rId23" xr:uid="{24659167-CFA6-4524-AC4E-50A10F82A900}"/>
    <hyperlink ref="D464" r:id="rId24" xr:uid="{7CEBF5E2-B5A0-4081-B8D1-5D9B6A5C5F89}"/>
    <hyperlink ref="D465" r:id="rId25" xr:uid="{A7F9FBF4-FD7E-4F54-B240-3A1CB5B404EF}"/>
    <hyperlink ref="D466" r:id="rId26" xr:uid="{BDC4A223-13B6-4D27-8AAE-609A6616303D}"/>
    <hyperlink ref="D468" r:id="rId27" xr:uid="{B882B803-F96F-452B-8A60-D50C68094494}"/>
    <hyperlink ref="D469" r:id="rId28" xr:uid="{D9DD1284-5FFC-4EFB-A931-C4C95799B100}"/>
    <hyperlink ref="D470" r:id="rId29" xr:uid="{6F4A07A9-D997-4A56-AA24-A4F50A92F182}"/>
    <hyperlink ref="D471" r:id="rId30" xr:uid="{123D5A4F-EB59-4A1F-AE59-2929A01DF348}"/>
    <hyperlink ref="D472" r:id="rId31" xr:uid="{A2E33384-1AD2-4243-BF3F-7D23CDB04BB9}"/>
    <hyperlink ref="D473" r:id="rId32" xr:uid="{ED1AB0F7-D2A3-4D82-8502-348CE54A2451}"/>
    <hyperlink ref="D474" r:id="rId33" xr:uid="{F898B717-F184-4B19-9FB4-D958EA95A51A}"/>
    <hyperlink ref="D475" r:id="rId34" xr:uid="{7E7B91F5-FE96-473C-B29E-F4913D41BCB6}"/>
    <hyperlink ref="D476" r:id="rId35" xr:uid="{806146E6-6B85-4A05-99BD-9E6B894C5129}"/>
    <hyperlink ref="D477" r:id="rId36" xr:uid="{A8BC03F7-1685-4EE2-8A12-3BDB9F268107}"/>
    <hyperlink ref="D478" r:id="rId37" xr:uid="{2A9FE521-95B0-497B-AE74-931A9F6CFDEA}"/>
    <hyperlink ref="D479" r:id="rId38" xr:uid="{E9DE8D72-C72A-4CD5-8109-CAC67F300C26}"/>
    <hyperlink ref="D480" r:id="rId39" xr:uid="{AA0D7E36-5EA1-4905-A786-6012AD184A48}"/>
    <hyperlink ref="D481" r:id="rId40" xr:uid="{97011ABB-F960-4A3E-AA7E-4732D6809847}"/>
    <hyperlink ref="D482" r:id="rId41" xr:uid="{36472301-6771-42E8-8B79-E1F9D19A5D69}"/>
    <hyperlink ref="D483" r:id="rId42" xr:uid="{734DB4F1-0A97-4A91-9A7F-EB077463E525}"/>
    <hyperlink ref="D484" r:id="rId43" xr:uid="{CB40D240-27CF-4E3C-BD5A-35FB80D8C26B}"/>
    <hyperlink ref="D485" r:id="rId44" xr:uid="{F698C7C1-3C5F-4F3F-B0A9-5048D0BEE38F}"/>
    <hyperlink ref="D486" r:id="rId45" xr:uid="{110B25D6-164D-4FB3-8C3F-BE3AD3F181BF}"/>
    <hyperlink ref="D487" r:id="rId46" xr:uid="{846B537D-E217-4D03-BBD4-D26CBAF47FF7}"/>
    <hyperlink ref="D593" r:id="rId47" xr:uid="{DD5C557F-AA2F-43BA-A038-90D48BE17DCA}"/>
    <hyperlink ref="D594" r:id="rId48" xr:uid="{FAB17CEC-0464-4BAC-B541-E0621B41402A}"/>
    <hyperlink ref="D583" r:id="rId49" xr:uid="{52A9ABB7-8C32-468A-85B1-F9AEA692BECB}"/>
    <hyperlink ref="D584" r:id="rId50" xr:uid="{FEF6D247-1B22-424F-8506-43CD39B555FC}"/>
    <hyperlink ref="D595" r:id="rId51" xr:uid="{1CCB1155-5441-459E-96F2-6EBE38278100}"/>
    <hyperlink ref="D585" r:id="rId52" xr:uid="{DDE3C554-C389-4498-8172-68F887056D69}"/>
    <hyperlink ref="D586" r:id="rId53" xr:uid="{820C6F7C-3EE5-44C4-97F9-D7B68065DE33}"/>
    <hyperlink ref="D596" r:id="rId54" xr:uid="{CF89F6F9-CEBF-4535-82D0-2DBB2D8A2F14}"/>
    <hyperlink ref="D587" r:id="rId55" xr:uid="{4F56E73B-A8E4-44F3-8758-52E7A9F2F1E7}"/>
    <hyperlink ref="D496" r:id="rId56" xr:uid="{EF978967-D3F5-4949-89BB-C434535F1D9E}"/>
    <hyperlink ref="D467" r:id="rId57" xr:uid="{9570CBDE-769F-4076-84F1-27945A23C74E}"/>
    <hyperlink ref="D783" r:id="rId58" xr:uid="{D064BF89-6772-4BC2-9405-DF1A2489F9EE}"/>
    <hyperlink ref="D662" r:id="rId59" xr:uid="{9C16629F-B7B4-4097-8C53-B111A064F8DA}"/>
    <hyperlink ref="D582" r:id="rId60" xr:uid="{49A9B77F-363B-4DE2-A703-D290BB04433A}"/>
    <hyperlink ref="D354" r:id="rId61" xr:uid="{A9D9F910-6D49-4745-9BD4-A574716B9F22}"/>
    <hyperlink ref="D318" r:id="rId62" xr:uid="{C2E5CDC3-7EB6-48C3-9312-2B82D4A5DD7B}"/>
    <hyperlink ref="D678" r:id="rId63" xr:uid="{CF9CA7E1-70C5-4500-A555-A7C0BF36C7F5}"/>
    <hyperlink ref="D532" r:id="rId64" xr:uid="{1906D7DE-0719-4FB8-AB39-4A1F8EC1B339}"/>
    <hyperlink ref="D814" r:id="rId65" xr:uid="{609D624C-FDA1-462E-BB1B-EC04738911A3}"/>
    <hyperlink ref="D267" r:id="rId66" xr:uid="{5849622C-5DCE-4B01-97B1-1D13BC1DF022}"/>
    <hyperlink ref="D268" r:id="rId67" xr:uid="{D9E202E8-2EA1-4016-B227-CDBEAFF07669}"/>
    <hyperlink ref="D269" r:id="rId68" xr:uid="{3CEBF4A6-1AB6-4DA0-A5B9-EC35FEADDD97}"/>
    <hyperlink ref="D330" r:id="rId69" xr:uid="{E616DDBE-8F30-4F41-98D2-47B83BBE3964}"/>
    <hyperlink ref="D270" r:id="rId70" xr:uid="{D17BE53B-F653-483E-A976-D2782EE3E580}"/>
    <hyperlink ref="D271" r:id="rId71" xr:uid="{3F4A3FEE-8408-4AC2-80A4-49597DFD9B9E}"/>
    <hyperlink ref="D272" r:id="rId72" xr:uid="{575C8E88-1B78-4C75-9142-223A774F4F4E}"/>
    <hyperlink ref="D331" r:id="rId73" xr:uid="{1AFF9B7A-094D-4B83-A26D-6DD42F9198C3}"/>
    <hyperlink ref="D332" r:id="rId74" xr:uid="{34723A94-CD7B-4AAE-B532-786E9A6BF44E}"/>
    <hyperlink ref="D273" r:id="rId75" xr:uid="{0233C9E3-D63E-40B8-A195-31A69C9F9DB8}"/>
    <hyperlink ref="D274" r:id="rId76" xr:uid="{7D2F705D-FBD5-4EC6-A74A-2DC34E2FF2FA}"/>
    <hyperlink ref="D275" r:id="rId77" xr:uid="{9DB72C09-98FA-4CE2-813C-15C1853DDF6D}"/>
    <hyperlink ref="D376" r:id="rId78" display="TA 08 DRE IP 2023" xr:uid="{FBF1E936-B7A2-4495-8615-58361178BE50}"/>
    <hyperlink ref="D377" r:id="rId79" xr:uid="{C68DD04C-70AD-4242-9A21-EB8D826C7732}"/>
    <hyperlink ref="D276" r:id="rId80" xr:uid="{79D63FC0-F0F8-4377-AFFD-B68ED78BDDBD}"/>
    <hyperlink ref="D277" r:id="rId81" xr:uid="{D7A76A7E-98B1-46C4-81CC-E4CA2742C733}"/>
    <hyperlink ref="D278" r:id="rId82" xr:uid="{3CB14D64-A0B6-47A6-9914-87C9E73F03FD}"/>
    <hyperlink ref="D279" r:id="rId83" xr:uid="{E3CC2D4A-C80B-4D4E-B144-B0E0567ECE90}"/>
    <hyperlink ref="D378" r:id="rId84" xr:uid="{D710214B-CC7F-4A27-AAD6-F5585DE6CCF7}"/>
    <hyperlink ref="D280" r:id="rId85" xr:uid="{F64DF6A8-06EF-45E2-AE83-40F13AA178E2}"/>
    <hyperlink ref="D281" r:id="rId86" xr:uid="{A145BB71-8C03-4AA8-8F22-87028B66CEAB}"/>
    <hyperlink ref="D379" r:id="rId87" xr:uid="{7B98454F-6E62-4C2B-9C94-C98CBC8E89E0}"/>
    <hyperlink ref="D282" r:id="rId88" xr:uid="{C3BA6BE1-FE1E-4377-9405-B2866A14BB32}"/>
    <hyperlink ref="D283" r:id="rId89" xr:uid="{7BA1BBD6-03A5-4339-9B72-5BE72FA836EE}"/>
    <hyperlink ref="D284" r:id="rId90" xr:uid="{B7E43E0B-7B6E-40F2-98F1-3F147E604AC4}"/>
    <hyperlink ref="D380" r:id="rId91" xr:uid="{D592416D-A352-4F71-89D6-4E4FEC7DC453}"/>
    <hyperlink ref="D285" r:id="rId92" xr:uid="{2FCC1CA0-1143-4ECB-A596-AED88CBB1623}"/>
    <hyperlink ref="D381" r:id="rId93" xr:uid="{98648090-9639-4581-B5B5-9B6939F385D5}"/>
    <hyperlink ref="D333" r:id="rId94" xr:uid="{BE49A577-1FF5-43E3-A8E5-B0B836CEFC73}"/>
    <hyperlink ref="D286" r:id="rId95" xr:uid="{AD66A01F-65BA-4010-8F31-D22B5358F29F}"/>
    <hyperlink ref="D382" r:id="rId96" xr:uid="{5C3629DD-DEE2-4D1D-863C-B96AF18F2B35}"/>
    <hyperlink ref="D383" r:id="rId97" xr:uid="{0D3DC349-4AF4-49C4-BC36-3080DD952F16}"/>
    <hyperlink ref="D800" r:id="rId98" xr:uid="{682D2B3F-913C-4DAE-9BE8-4D25A68F2A8E}"/>
    <hyperlink ref="D334" r:id="rId99" xr:uid="{C7C9B71A-2827-43EC-A9BD-66876B77E9F7}"/>
    <hyperlink ref="D287" r:id="rId100" xr:uid="{BBF5BD12-FA0B-4EC6-8FED-0686B1F464AB}"/>
    <hyperlink ref="D288" r:id="rId101" xr:uid="{8B0CB5FA-7493-4ADE-BB87-8930913223CC}"/>
    <hyperlink ref="D289" r:id="rId102" xr:uid="{955FEA81-2E5C-4C09-9D94-89708A01472E}"/>
    <hyperlink ref="D622" r:id="rId103" display="TC 14 DRE IP 2023" xr:uid="{8391E8C7-BA31-475E-B676-7876FD1CB65C}"/>
    <hyperlink ref="D290" r:id="rId104" xr:uid="{79F213DC-DE7A-49EF-B294-9C76D62C1095}"/>
    <hyperlink ref="D291" r:id="rId105" xr:uid="{84B11388-432E-4460-960F-6A82C759A1AD}"/>
    <hyperlink ref="D643" r:id="rId106" xr:uid="{2C19B052-54D7-4FCB-904E-176ACED4732C}"/>
    <hyperlink ref="D623" r:id="rId107" xr:uid="{8C04578A-1FB5-401F-BCFD-2C6686257FE9}"/>
    <hyperlink ref="D644" r:id="rId108" xr:uid="{D6CFAD7F-A2A4-4AC9-86A7-87717C2E9B1A}"/>
    <hyperlink ref="D645" r:id="rId109" xr:uid="{5FA7E84A-3F91-4F34-B0DA-177D7BA31181}"/>
    <hyperlink ref="D646" r:id="rId110" xr:uid="{2091FF29-7216-4383-9B91-5656AF20C280}"/>
    <hyperlink ref="D647" r:id="rId111" xr:uid="{0E68B0E7-690F-4EB3-B510-51682C3FEF1F}"/>
    <hyperlink ref="D648" r:id="rId112" xr:uid="{0D0679BA-D1C9-47E3-A2E8-5B25BE2BBC83}"/>
    <hyperlink ref="D649" r:id="rId113" xr:uid="{A6FF618B-F9B6-4E69-A7B7-A1265DF09961}"/>
    <hyperlink ref="D650" r:id="rId114" xr:uid="{04FC8FC0-69EB-4E5E-91D4-43432233F3EF}"/>
    <hyperlink ref="D651" r:id="rId115" xr:uid="{94C5649A-77BE-4C7F-8BA6-CEC0FF791BE2}"/>
    <hyperlink ref="D337" r:id="rId116" xr:uid="{66B3863C-A111-4CC3-AC3C-A0A46A4EE9AC}"/>
    <hyperlink ref="D317" r:id="rId117" xr:uid="{6D8C20C2-99F0-4DD2-8A81-4155FA14B8FB}"/>
    <hyperlink ref="D264" r:id="rId118" display=" 01 DRE IP 2023" xr:uid="{5D3BBE2A-BB41-4F68-A4A9-3ED28A07C5CE}"/>
    <hyperlink ref="D770" r:id="rId119" xr:uid="{D3D9B19C-3CB7-4997-8333-20703D0E539A}"/>
    <hyperlink ref="D384" r:id="rId120" xr:uid="{88DF398C-98BE-4E8F-A58D-C75E2E195F01}"/>
    <hyperlink ref="D401" r:id="rId121" xr:uid="{6F15957F-2C02-4620-A403-583EE7BD55E5}"/>
    <hyperlink ref="D402" r:id="rId122" xr:uid="{52F7F1D9-A6DD-4360-B2AC-E366B3002D10}"/>
    <hyperlink ref="D385" r:id="rId123" xr:uid="{0612524C-27A3-4C51-A81F-5F42D6E56FB5}"/>
    <hyperlink ref="D386" r:id="rId124" xr:uid="{19DAE50D-4062-4A1C-BB86-7870CFB790A6}"/>
    <hyperlink ref="D387" r:id="rId125" xr:uid="{40C8A849-7DA5-4837-A032-DD9DC613F7F4}"/>
    <hyperlink ref="D388" r:id="rId126" xr:uid="{C68FB2D9-FAFE-4F6D-8230-B5B20C2A5B07}"/>
    <hyperlink ref="D389" r:id="rId127" xr:uid="{194752BD-E18E-4A99-B9EA-73C5EF92CAC5}"/>
    <hyperlink ref="D390" r:id="rId128" xr:uid="{F6858836-82D4-447A-9912-E54E74926144}"/>
    <hyperlink ref="D391" r:id="rId129" xr:uid="{63DE70F6-65A3-453C-807E-45DD3A89E83F}"/>
    <hyperlink ref="D392" r:id="rId130" xr:uid="{44CC7BA3-C55C-4F0B-BAF5-E0D753FC2F6E}"/>
    <hyperlink ref="D393" r:id="rId131" xr:uid="{8533FA45-FF11-44E7-974D-55A597A19CE7}"/>
    <hyperlink ref="D394" r:id="rId132" xr:uid="{95F5581D-71E5-41D1-A275-101D2ABF1EA7}"/>
    <hyperlink ref="D395" r:id="rId133" xr:uid="{7AB5E1E9-61E2-44BF-B0F6-453911AAD2D0}"/>
    <hyperlink ref="D403" r:id="rId134" xr:uid="{BA607F0B-AE90-45B5-8EBF-F6A0E9B3EAA4}"/>
    <hyperlink ref="D396" r:id="rId135" xr:uid="{3C9576D9-8678-4BE7-84C0-DE397017EF99}"/>
    <hyperlink ref="D397" r:id="rId136" xr:uid="{E5191B5C-8434-4A8C-A230-46BAB4BEB146}"/>
    <hyperlink ref="D398" r:id="rId137" xr:uid="{2B8A6C85-95C4-4CCF-805E-79DDD2A305EA}"/>
    <hyperlink ref="D399" r:id="rId138" xr:uid="{37394832-DCE1-4779-BFC1-D86F0629E9D0}"/>
    <hyperlink ref="D375" r:id="rId139" xr:uid="{3574C3FC-E636-4442-92FB-640FED22DACF}"/>
    <hyperlink ref="D329" r:id="rId140" xr:uid="{741E8847-FF6D-4BFE-B113-81AF0AA37CD6}"/>
    <hyperlink ref="D625" r:id="rId141" display="TC 02 DRE IQ - 2023" xr:uid="{C831429E-A4F9-454E-9A58-6278ED4FE412}"/>
    <hyperlink ref="D324" r:id="rId142" display="TC 01 DRE IQ 2023" xr:uid="{F58940A2-C926-4E14-BA89-FE94AB55CF15}"/>
    <hyperlink ref="D765" r:id="rId143" xr:uid="{5C6F7B38-5488-4E7A-B756-E1C156ACC09D}"/>
    <hyperlink ref="D531" r:id="rId144" xr:uid="{53BFBC0D-D6B6-42FA-AA5F-2250C51EE1E8}"/>
    <hyperlink ref="D368" r:id="rId145" xr:uid="{CA7EB265-8816-44C8-9E7B-112CD47BE3C3}"/>
    <hyperlink ref="D369" r:id="rId146" xr:uid="{394A4E32-3A11-41AD-BDC6-215E15645464}"/>
    <hyperlink ref="D370" r:id="rId147" xr:uid="{DFCEB4E6-82D7-47E3-BE30-0208CA9A3CF6}"/>
    <hyperlink ref="D371" r:id="rId148" xr:uid="{C3C77840-18AC-4064-9ED5-33ACAFF02948}"/>
    <hyperlink ref="D374" r:id="rId149" xr:uid="{2BF8BE3C-4054-4B1A-BA88-5CD64605AFEE}"/>
    <hyperlink ref="D367" r:id="rId150" display="13/DRE-FB/2023" xr:uid="{CDB8BE3A-617F-4CE6-A4BD-8FEFD693F195}"/>
    <hyperlink ref="D372" r:id="rId151" xr:uid="{FFFCBB6B-246D-4DBB-8AF8-7C56241622D5}"/>
    <hyperlink ref="D373" r:id="rId152" xr:uid="{25948B79-BD04-4DC0-8EF0-9B69EF39D00D}"/>
    <hyperlink ref="D656" r:id="rId153" xr:uid="{8A78034D-3396-4F92-90BA-86711CBEB1A0}"/>
    <hyperlink ref="D588" r:id="rId154" xr:uid="{5D3C44E9-0A60-490D-87F1-E7F4907894FE}"/>
    <hyperlink ref="D589" r:id="rId155" xr:uid="{319A0FF1-E29D-405B-8C5A-8A01D54DDA69}"/>
    <hyperlink ref="D590" r:id="rId156" xr:uid="{E92DE870-FA6A-47BC-96B3-34D5FB5CC94C}"/>
    <hyperlink ref="D591" r:id="rId157" xr:uid="{376B91A4-33CB-46BE-90C2-6BEEEE4D966B}"/>
    <hyperlink ref="D592" r:id="rId158" xr:uid="{BE53821F-28AC-4B32-ACFA-EDBBE41F1F12}"/>
    <hyperlink ref="D297" r:id="rId159" xr:uid="{19F2562B-C5D8-4F7A-89A5-AF987E8E9254}"/>
    <hyperlink ref="D624" r:id="rId160" display="04 DRE IQ - 2023" xr:uid="{39540B37-A836-46A4-BB44-61169F1472CE}"/>
    <hyperlink ref="D829" r:id="rId161" display="TC 26 DRE IQ - 2023" xr:uid="{AE638765-985A-4A7B-BFCD-AF62EE4556DB}"/>
    <hyperlink ref="D298" r:id="rId162" xr:uid="{66AD277C-A62B-4566-88E4-1F6F5F7D4F1B}"/>
    <hyperlink ref="D265" r:id="rId163" xr:uid="{5E8B63C0-FC95-4EC9-B6FD-494C9E8C5FFF}"/>
    <hyperlink ref="D299" r:id="rId164" xr:uid="{FA756591-8DE5-49D6-A4CA-1AFF86BECD9A}"/>
    <hyperlink ref="D300" r:id="rId165" xr:uid="{85F3B428-75E9-4658-A872-E217F246EEF0}"/>
    <hyperlink ref="D301" r:id="rId166" xr:uid="{8D44E673-E20A-4FA2-9DDE-2B1A4B2132A7}"/>
    <hyperlink ref="D302" r:id="rId167" xr:uid="{52CE29F7-A94C-483E-A87D-1C036F2D1BFF}"/>
    <hyperlink ref="D830" r:id="rId168" display="25 DRE IQ - 2023" xr:uid="{7168E78F-3B97-4CD3-8C22-85E1FFB91D45}"/>
    <hyperlink ref="D303" r:id="rId169" xr:uid="{B7AEEB3B-65EC-427B-B66A-7EC64208D03F}"/>
    <hyperlink ref="D304" r:id="rId170" xr:uid="{E3FB358A-EC61-4376-9515-21B557026D93}"/>
    <hyperlink ref="D831" r:id="rId171" display="24 DRE IQ - 2023" xr:uid="{763422D1-31A0-4E64-922B-5713DF6E97C7}"/>
    <hyperlink ref="D305" r:id="rId172" xr:uid="{1E22CD17-498A-41DF-B618-D88F973ED895}"/>
    <hyperlink ref="D832" r:id="rId173" display="23 DRE IQ - 2023" xr:uid="{87FF8757-F286-4C60-867F-209D107261A2}"/>
    <hyperlink ref="D292" r:id="rId174" xr:uid="{A3AA7ABF-ACE0-4F62-95F6-17504E45A52B}"/>
    <hyperlink ref="D266" r:id="rId175" xr:uid="{DE6FAD00-0FBE-49FC-A871-DB3C99EF6C38}"/>
    <hyperlink ref="D293" r:id="rId176" xr:uid="{56D3256B-3250-4C6B-89C3-391A34B4D883}"/>
    <hyperlink ref="D833" r:id="rId177" display="22 DRE IQ - 2023" xr:uid="{DFDE7F10-F02B-44E3-A5B4-5770935454A7}"/>
    <hyperlink ref="D834" r:id="rId178" display="21 DRE IQ - 2023" xr:uid="{294AB240-5878-4EC0-9037-5B25E7232106}"/>
    <hyperlink ref="D626" r:id="rId179" display="20 DRE IQ - 2023" xr:uid="{DA1BF3A6-0458-4034-8494-F8AC0F7F24D2}"/>
    <hyperlink ref="D712" r:id="rId180" xr:uid="{EF407EE1-081B-4767-833F-79BAE49989F9}"/>
    <hyperlink ref="D713" r:id="rId181" xr:uid="{84D17F23-ABCF-482A-BD7A-61F9C9D4BE4A}"/>
    <hyperlink ref="D699" r:id="rId182" xr:uid="{620145F3-DDB4-479F-9A0C-8302F355A756}"/>
    <hyperlink ref="D606" r:id="rId183" xr:uid="{BBCDEB19-896A-4118-967F-AA068370BFE6}"/>
    <hyperlink ref="D607" r:id="rId184" xr:uid="{43B16109-D76C-4AC0-BC21-0FD39F9C6C2A}"/>
    <hyperlink ref="D608" r:id="rId185" xr:uid="{347F7AC9-8CAF-4E84-A7DD-B2A203D826D7}"/>
    <hyperlink ref="D609" r:id="rId186" xr:uid="{FACA68A3-E414-4718-A35B-7DB0B5CF6EB6}"/>
    <hyperlink ref="D610" r:id="rId187" xr:uid="{D03FF4D6-D804-4C89-86F3-F64AE35845D5}"/>
    <hyperlink ref="D627" r:id="rId188" display="19 DRE IQ - 2023" xr:uid="{3B5A6768-47A4-4D72-A459-D8EC7626B320}"/>
    <hyperlink ref="D611" r:id="rId189" xr:uid="{7F8AEBE0-C1D8-499B-8918-D3E2CF8B4765}"/>
    <hyperlink ref="D612" r:id="rId190" xr:uid="{F41FF092-838D-48B0-8246-8D11B95F5F48}"/>
    <hyperlink ref="D628" r:id="rId191" display="18 DRE IQ - 2023" xr:uid="{EEEB42C9-2007-43DF-9B2C-88E3CB88B801}"/>
    <hyperlink ref="D613" r:id="rId192" xr:uid="{45816F3C-1295-439B-B93F-5F9F39E4173A}"/>
    <hyperlink ref="D614" r:id="rId193" xr:uid="{B084FD4E-15BB-4F92-9586-2CD51ECCFB68}"/>
    <hyperlink ref="D615" r:id="rId194" xr:uid="{13286757-6BE3-43FE-870D-D68E0B808557}"/>
    <hyperlink ref="D616" r:id="rId195" xr:uid="{5A64FB34-A56E-4D4F-8EBA-45AF84337BED}"/>
    <hyperlink ref="D629" r:id="rId196" display="17 DRE IQ - 2023" xr:uid="{10479DF8-BC3D-4D15-90C9-A5F627192933}"/>
    <hyperlink ref="D617" r:id="rId197" xr:uid="{8C9D841D-EE31-4470-9D97-848587062A49}"/>
    <hyperlink ref="D618" r:id="rId198" xr:uid="{9356BB04-16A3-4B26-A14E-36FFF3EA9158}"/>
    <hyperlink ref="D619" r:id="rId199" xr:uid="{F122EE7F-1110-4000-92B1-ACDB4AD756A1}"/>
    <hyperlink ref="D630" r:id="rId200" display="16 DRE IQ -2023" xr:uid="{54E7F27A-2AEA-40B9-93E6-6CA808CBB54A}"/>
    <hyperlink ref="D620" r:id="rId201" xr:uid="{1B94D1B2-F17F-46FB-BEA0-3C102620F471}"/>
    <hyperlink ref="D356" r:id="rId202" xr:uid="{43FF98A2-F5BB-4CA3-A516-58622B58F4F8}"/>
    <hyperlink ref="D631" r:id="rId203" display="15 DRE IQ 2023" xr:uid="{F5B2712F-12CA-4DAE-8489-F293D354474D}"/>
    <hyperlink ref="D632" r:id="rId204" display="14 DRE IQ - 2023" xr:uid="{52614243-9730-4ABF-A2B0-E63C4E4B0130}"/>
    <hyperlink ref="D633" r:id="rId205" display="13 DRE IQ -2023" xr:uid="{8B23C435-AFAA-4A43-886D-0A2377BD6B64}"/>
    <hyperlink ref="D357" r:id="rId206" xr:uid="{D29A5F8C-87E1-4A24-B384-C5327B28E8B1}"/>
    <hyperlink ref="D634" r:id="rId207" display="12 DRE IQ - 2023" xr:uid="{75C6490D-9B63-467B-813C-148C4D478396}"/>
    <hyperlink ref="D320" r:id="rId208" xr:uid="{89D4EC9B-EAB1-450C-8CFA-A5A2DA8135EB}"/>
    <hyperlink ref="D635" r:id="rId209" display="11 DRE IQ - 2023" xr:uid="{56400B05-0621-4328-AA39-B78C6B541D58}"/>
    <hyperlink ref="D636" r:id="rId210" display="10 DRE IQ - 2023" xr:uid="{D7DBAF29-1347-462E-A88E-13C139C356B4}"/>
    <hyperlink ref="D319" r:id="rId211" xr:uid="{24F3A2B7-97A0-4974-95D1-8DE1FA070A4D}"/>
    <hyperlink ref="D637" r:id="rId212" display="09 DRE IQ - 2023" xr:uid="{48EC5A6A-AF15-4B68-9D4C-8EA78FAF58B6}"/>
    <hyperlink ref="D321" r:id="rId213" xr:uid="{A81799A8-5B4A-4873-8F2A-183874C6A695}"/>
    <hyperlink ref="D638" r:id="rId214" display="08 DRE IQ - 2023" xr:uid="{86E5B422-52EF-48F3-8053-5D60893D9CDF}"/>
    <hyperlink ref="D211" r:id="rId215" xr:uid="{13D6541C-3129-4119-8DA2-CE6395646419}"/>
    <hyperlink ref="D639" r:id="rId216" display="07 DRE IQ - 2023" xr:uid="{20E35F07-A1A4-4605-8839-658AD1CFD190}"/>
    <hyperlink ref="D212" r:id="rId217" xr:uid="{E96F45ED-09C4-41FE-9543-7F4B32E56841}"/>
    <hyperlink ref="D640" r:id="rId218" display="06 DRE IQ-2023" xr:uid="{E9544B4F-4327-4E67-BA66-0B508D75ED36}"/>
    <hyperlink ref="D213" r:id="rId219" xr:uid="{3AB0F889-E386-47AC-9DA7-E871BA73EC7E}"/>
    <hyperlink ref="D641" r:id="rId220" display="05 DRE IQ-2023" xr:uid="{927F85CB-D1D4-4D5B-A272-28E6F58DD63E}"/>
    <hyperlink ref="D642" r:id="rId221" xr:uid="{ABB76078-7E8E-4C8D-B84D-DA68ACCCC81E}"/>
    <hyperlink ref="D214" r:id="rId222" xr:uid="{C2395BD5-6D02-453E-9F53-0BB764C61AB2}"/>
    <hyperlink ref="D215" r:id="rId223" xr:uid="{B2E7191D-3EF9-4F3D-A00E-B829E9D2B47C}"/>
    <hyperlink ref="D216" r:id="rId224" xr:uid="{12CDCBD3-3443-4385-B4A3-7BA35A3C901F}"/>
    <hyperlink ref="D217" r:id="rId225" xr:uid="{1587BF28-BB8E-4579-9AC9-7F46A0745C9D}"/>
    <hyperlink ref="D218" r:id="rId226" xr:uid="{513BBDD8-E5CF-47AE-945D-AA85D8EA16FB}"/>
    <hyperlink ref="D219" r:id="rId227" xr:uid="{70179104-E7DA-4A26-A5EF-801A21A3BC7E}"/>
    <hyperlink ref="D220" r:id="rId228" xr:uid="{9202DF57-F201-4F3F-884B-6101D38B2E20}"/>
    <hyperlink ref="D221" r:id="rId229" xr:uid="{8D726F7E-F089-4F07-98BF-84177880966C}"/>
    <hyperlink ref="D222" r:id="rId230" xr:uid="{280A08E5-0F08-4AB4-8AF9-96A2CB51698E}"/>
    <hyperlink ref="D223" r:id="rId231" xr:uid="{5ED2E948-E05D-4CE4-B4BC-DF961017863C}"/>
    <hyperlink ref="D224" r:id="rId232" xr:uid="{4C52DCD7-92CF-46A0-A8D4-62B6C0A5AE9E}"/>
    <hyperlink ref="D225" r:id="rId233" xr:uid="{5C3B5D1D-D437-472A-AA89-04416DEA6440}"/>
    <hyperlink ref="D226" r:id="rId234" xr:uid="{6553E730-340C-427F-B654-B3287D4A7263}"/>
    <hyperlink ref="D227" r:id="rId235" xr:uid="{B23E5755-015B-47D1-A765-05D39B983A0D}"/>
    <hyperlink ref="D228" r:id="rId236" xr:uid="{CCF969E9-6416-4ED6-B552-042584023380}"/>
    <hyperlink ref="D229" r:id="rId237" xr:uid="{EF2135D5-3374-4192-828B-8F56141C07EF}"/>
    <hyperlink ref="D230" r:id="rId238" xr:uid="{08CB0C4D-2973-4407-8FAF-BF0F35F6BA58}"/>
    <hyperlink ref="D231" r:id="rId239" xr:uid="{65237690-34F7-4CA7-A6B6-D19DD130DC96}"/>
    <hyperlink ref="D232" r:id="rId240" xr:uid="{DBDDBAB8-A3D3-4D29-A10D-BA8C685EFD10}"/>
    <hyperlink ref="D255" r:id="rId241" xr:uid="{495D507E-2776-4CA3-AD58-8699A9842BDD}"/>
    <hyperlink ref="D256" r:id="rId242" xr:uid="{311770CD-270D-42E3-9998-4C32F779D552}"/>
    <hyperlink ref="D410" r:id="rId243" xr:uid="{CA1FC64C-F665-4E72-B50E-17417ED354B0}"/>
    <hyperlink ref="D411" r:id="rId244" xr:uid="{BEBE22FE-2877-4DCD-BA8F-7D4CDBE52B98}"/>
    <hyperlink ref="D412" r:id="rId245" xr:uid="{3402CA63-962F-4964-9066-8EF5F394278C}"/>
    <hyperlink ref="D413" r:id="rId246" xr:uid="{DCA9CEA0-93CD-4F61-AB5F-CFF1A9BAB680}"/>
    <hyperlink ref="D414" r:id="rId247" xr:uid="{89908DD2-BC11-4DF5-B559-5B92576DBFDC}"/>
    <hyperlink ref="D415" r:id="rId248" xr:uid="{2C7CCE79-7633-4A6E-8DC7-D8F270F79CAE}"/>
    <hyperlink ref="D416" r:id="rId249" xr:uid="{C7D8BB89-8F95-4062-91BF-FE8B228E4A2B}"/>
    <hyperlink ref="D417" r:id="rId250" xr:uid="{E8082276-E82F-43AB-B0D8-137349F9AA2F}"/>
    <hyperlink ref="D418" r:id="rId251" xr:uid="{84ECC73F-40DE-41BF-B24E-6667F50AE149}"/>
    <hyperlink ref="D419" r:id="rId252" xr:uid="{D0A39312-08C2-4A98-B09C-7513D884C93C}"/>
    <hyperlink ref="D420" r:id="rId253" xr:uid="{BB2AADE3-42C1-4AA6-BBC0-B8EB57294654}"/>
    <hyperlink ref="D421" r:id="rId254" xr:uid="{33441579-3D02-4966-B4D6-29E4A8A40ECF}"/>
    <hyperlink ref="D422" r:id="rId255" xr:uid="{06D74C57-534D-4606-9D58-A69EB78D66FB}"/>
    <hyperlink ref="D423" r:id="rId256" xr:uid="{5EABB113-9704-448A-83D6-07C48D847CF7}"/>
    <hyperlink ref="D31" r:id="rId257" xr:uid="{74106380-BA08-49FB-9606-71D8F4798E81}"/>
    <hyperlink ref="D544" r:id="rId258" xr:uid="{91760D9F-EE87-4833-BCB7-66A7D1B3AC04}"/>
    <hyperlink ref="D362" r:id="rId259" display="04/DRE-MP/2023/RENASEB" xr:uid="{397B3CF4-3561-423E-8017-DDABF2EEF4A5}"/>
    <hyperlink ref="D661" r:id="rId260" xr:uid="{998BA3A8-9EE2-4C83-9BEA-BA1D63D3EF56}"/>
    <hyperlink ref="D652" r:id="rId261" xr:uid="{009A1BAD-AECA-4A13-B095-0ABE56F39C2F}"/>
    <hyperlink ref="D323" r:id="rId262" xr:uid="{751DDD54-F385-44D1-B198-7B6C573B18CB}"/>
    <hyperlink ref="D536" r:id="rId263" xr:uid="{483CFF85-3CE9-4B04-BFA8-2C15E8168A97}"/>
    <hyperlink ref="D522" r:id="rId264" xr:uid="{FBD4771E-8215-478C-AD32-D87887A187FF}"/>
    <hyperlink ref="D700" r:id="rId265" xr:uid="{DD28487F-45BD-4383-BFAC-495AED49A784}"/>
    <hyperlink ref="D715" r:id="rId266" xr:uid="{DAA771B0-A7CD-4394-BE6F-63143AB4615A}"/>
    <hyperlink ref="D702" r:id="rId267" xr:uid="{676176EB-7B56-4A2A-81C2-D6434F661A64}"/>
    <hyperlink ref="D784" r:id="rId268" xr:uid="{50C1D751-6B50-4077-BDFC-F92133B24628}"/>
    <hyperlink ref="D541" r:id="rId269" xr:uid="{5C475D88-B0DC-4743-A8AC-3FFEF9561DAD}"/>
    <hyperlink ref="D540" r:id="rId270" xr:uid="{7097732F-C267-424D-9D9B-BC340C4A5E97}"/>
    <hyperlink ref="D658" r:id="rId271" xr:uid="{493D2DA0-DAFC-41F4-89E3-1137602219D3}"/>
    <hyperlink ref="D340" r:id="rId272" xr:uid="{3932496E-2870-49CC-9BC0-811E28D16772}"/>
    <hyperlink ref="D339" r:id="rId273" xr:uid="{0D6E7968-3D00-4AA0-8CC0-2FECB5A16F97}"/>
    <hyperlink ref="D190" r:id="rId274" xr:uid="{167178EE-19DE-42EF-B1C6-FAC902853995}"/>
    <hyperlink ref="D191" r:id="rId275" xr:uid="{CF289ED6-5658-428C-B1D1-1245A2F74384}"/>
    <hyperlink ref="D192" r:id="rId276" xr:uid="{00E233F0-79A0-4A9A-A0D9-B67E0059CE7F}"/>
    <hyperlink ref="D193" r:id="rId277" xr:uid="{91DF9544-FC04-4743-8E66-35FA96F2F1A3}"/>
    <hyperlink ref="D194" r:id="rId278" xr:uid="{CC64A5A3-02DC-4E9C-B546-C2DDB5D42A02}"/>
    <hyperlink ref="D195" r:id="rId279" xr:uid="{28901115-DC8E-4D8D-ACC2-9DEBB819E38D}"/>
    <hyperlink ref="D196" r:id="rId280" xr:uid="{DC98D157-003A-4695-9F6F-E9F50E687855}"/>
    <hyperlink ref="D341" r:id="rId281" xr:uid="{82AB03FA-F6F6-42FB-A258-1085EE4CD030}"/>
    <hyperlink ref="D118" r:id="rId282" xr:uid="{DF4915E6-4986-426B-8EF4-66500B451F8D}"/>
    <hyperlink ref="D197" r:id="rId283" xr:uid="{8CBC5C37-EBFF-4EA1-B319-46A7ACEFD2A2}"/>
    <hyperlink ref="D342" r:id="rId284" xr:uid="{D09F6535-4C1D-417B-8902-47589B4BA6E4}"/>
    <hyperlink ref="D119" r:id="rId285" xr:uid="{2EEE09A2-6E68-4BA1-8505-D6DBA9D7E106}"/>
    <hyperlink ref="D120" r:id="rId286" xr:uid="{9D285CBB-1D47-4718-81A5-52DF5027CDB5}"/>
    <hyperlink ref="D122" r:id="rId287" xr:uid="{C4FCA595-B28F-43C7-BDAC-188511FD5465}"/>
    <hyperlink ref="D123" r:id="rId288" xr:uid="{89BFE7C5-B863-4BAD-97CE-2D83D927D56F}"/>
    <hyperlink ref="D124" r:id="rId289" xr:uid="{39F3411F-385B-4A25-AA4C-E45D6D648ABF}"/>
    <hyperlink ref="D125" r:id="rId290" xr:uid="{CE24C574-6A71-4DC9-8AA0-2B4BA93F0676}"/>
    <hyperlink ref="D126" r:id="rId291" xr:uid="{1C918471-CB5F-4B52-A571-67F3789DB357}"/>
    <hyperlink ref="D127" r:id="rId292" xr:uid="{FE07B776-218C-437D-ABCF-AB7CEB94C87E}"/>
    <hyperlink ref="D128" r:id="rId293" xr:uid="{CB37E3EE-DD7A-475A-98C5-2B1821DB9CF2}"/>
    <hyperlink ref="D129" r:id="rId294" xr:uid="{406BD838-8813-4EEA-A7E1-9C19B2124C0D}"/>
    <hyperlink ref="D130" r:id="rId295" xr:uid="{6CE14DA2-6C6A-4B62-A40B-350EE9E00EC0}"/>
    <hyperlink ref="D131" r:id="rId296" xr:uid="{019C8DB7-E847-42C0-9853-F366A7122D73}"/>
    <hyperlink ref="D132" r:id="rId297" xr:uid="{F8AD426C-4549-4C6C-B616-35B31F025EC0}"/>
    <hyperlink ref="D133" r:id="rId298" xr:uid="{42520E56-0ADC-4F6C-8E7E-81943A837E6F}"/>
    <hyperlink ref="D134" r:id="rId299" xr:uid="{692AEDCE-5AD4-4993-9D6E-D2E14D9E2683}"/>
    <hyperlink ref="D135" r:id="rId300" xr:uid="{84FC143C-AE67-4280-96CF-A661303D87D9}"/>
    <hyperlink ref="D136" r:id="rId301" xr:uid="{D4B3F799-F058-4725-ACD7-0329DEA00F7A}"/>
    <hyperlink ref="D137" r:id="rId302" xr:uid="{60278ED2-CB24-4713-919F-49A3BBA79C41}"/>
    <hyperlink ref="D138" r:id="rId303" xr:uid="{74A27FF3-EA63-47DB-B9EC-97073D810B89}"/>
    <hyperlink ref="D139" r:id="rId304" display="51/DRE-PJ/2023" xr:uid="{77F3781E-16E9-4CB2-8DF8-90EE76355D71}"/>
    <hyperlink ref="D140" r:id="rId305" xr:uid="{46305606-D515-4C12-891A-D74EE55B17ED}"/>
    <hyperlink ref="D141" r:id="rId306" xr:uid="{D50DFDC7-0C6F-4AB8-B53F-8F62C83DB7D0}"/>
    <hyperlink ref="D142" r:id="rId307" xr:uid="{5B87C60E-90D9-49BC-9558-33F8195209C6}"/>
    <hyperlink ref="D143" r:id="rId308" xr:uid="{822D2286-B7E4-4250-A984-D26BF5E8BD61}"/>
    <hyperlink ref="D144" r:id="rId309" xr:uid="{A5FB8EFB-3DCB-4592-9DE9-B734B618E604}"/>
    <hyperlink ref="D145" r:id="rId310" display="46/DRE-PJ//2023" xr:uid="{F4D345E5-54DE-4F4A-A160-0BC20A043392}"/>
    <hyperlink ref="D146" r:id="rId311" xr:uid="{85E807AA-E6FA-42C1-BEE9-73940D9A6FC0}"/>
    <hyperlink ref="D147" r:id="rId312" xr:uid="{DA4CCC9C-C376-4665-9F8A-951B9D236076}"/>
    <hyperlink ref="D148" r:id="rId313" xr:uid="{D8409B97-D2A6-41EE-B51C-94804EE2EA3B}"/>
    <hyperlink ref="D149" r:id="rId314" xr:uid="{A4FD7A41-6ABB-4DC6-92F2-19AFA725198F}"/>
    <hyperlink ref="D150" r:id="rId315" xr:uid="{1455D0BB-F9A7-498F-8A3F-229411188E8C}"/>
    <hyperlink ref="D151" r:id="rId316" xr:uid="{F1CCBC23-BC75-47E9-94EF-413CA48D91E7}"/>
    <hyperlink ref="D152" r:id="rId317" xr:uid="{8DF0FBEA-02C1-4070-B6C0-48C96D05274F}"/>
    <hyperlink ref="D153" r:id="rId318" xr:uid="{5DAF46D6-3AD1-4C35-B4BC-C3B125E59487}"/>
    <hyperlink ref="D154" r:id="rId319" xr:uid="{570CDCEE-4278-42CB-A880-FD71EE615FB4}"/>
    <hyperlink ref="D155" r:id="rId320" xr:uid="{C8937A19-19F7-4F60-8B98-D248F6DEEB9A}"/>
    <hyperlink ref="D156" r:id="rId321" xr:uid="{8D5884B1-AC45-4A93-BEBB-2F9B96BC2093}"/>
    <hyperlink ref="D157" r:id="rId322" xr:uid="{97D7434E-3EEA-47C7-8945-ED12703264B8}"/>
    <hyperlink ref="D158" r:id="rId323" xr:uid="{EE388D58-825F-4536-A565-F2980D5C9730}"/>
    <hyperlink ref="D159" r:id="rId324" xr:uid="{FD024D15-DD24-42A8-BBD3-9E5D565A95B6}"/>
    <hyperlink ref="D198" r:id="rId325" xr:uid="{FAA9FF84-0065-4403-9364-3ED94159C8E9}"/>
    <hyperlink ref="D199" r:id="rId326" xr:uid="{69CE87DB-9F4F-462E-82A3-8503E4100987}"/>
    <hyperlink ref="D200" r:id="rId327" xr:uid="{94DF233D-4D0B-4400-BEF1-6E887C51755C}"/>
    <hyperlink ref="D201" r:id="rId328" xr:uid="{3EC3E73A-3294-4231-9540-4AE7E3973AA5}"/>
    <hyperlink ref="D202" r:id="rId329" xr:uid="{B5CB006E-7041-47DD-8954-D0A92C45B5E2}"/>
    <hyperlink ref="D663" r:id="rId330" xr:uid="{5DC95B38-3FA6-4063-86B9-A4F26986A4BB}"/>
    <hyperlink ref="D664" r:id="rId331" xr:uid="{E7B2367C-820E-400B-B928-D38587BA9115}"/>
    <hyperlink ref="D160" r:id="rId332" xr:uid="{B07375E2-F154-4AAE-AB69-4844794A102B}"/>
    <hyperlink ref="D161" r:id="rId333" xr:uid="{7E1B0009-3D6D-4DF3-82F6-254DA705CBFE}"/>
    <hyperlink ref="D162" r:id="rId334" xr:uid="{471542AD-0B2E-48AE-824A-A95910BBA85F}"/>
    <hyperlink ref="D163" r:id="rId335" xr:uid="{080E9722-91E3-4A63-9C8E-32586367D78D}"/>
    <hyperlink ref="D164" r:id="rId336" xr:uid="{234BB5BC-B22C-4026-95B5-CF504CEE7C47}"/>
    <hyperlink ref="D665" r:id="rId337" xr:uid="{BEEC02B3-2F40-4711-888E-8DD4603C4D4B}"/>
    <hyperlink ref="D166" r:id="rId338" xr:uid="{C8623FA1-FCC2-496A-B77B-6FE0E94EB640}"/>
    <hyperlink ref="D165" r:id="rId339" xr:uid="{CB490A44-D696-4109-8C7A-8830D57C3E37}"/>
    <hyperlink ref="D167" r:id="rId340" xr:uid="{ED24C1B4-DC31-4590-82BC-FB8974E62C04}"/>
    <hyperlink ref="D168" r:id="rId341" xr:uid="{3D8FCE41-FDB2-46C6-AA00-3C2144652EA6}"/>
    <hyperlink ref="D666" r:id="rId342" xr:uid="{CF7CDC91-C326-4E1B-8946-7DD5AF545EB6}"/>
    <hyperlink ref="D169" r:id="rId343" xr:uid="{D19273BB-21EB-469C-A60B-CB25FFF583E1}"/>
    <hyperlink ref="D667" r:id="rId344" xr:uid="{DC12FA04-BD77-46E8-A000-82ADC05131B2}"/>
    <hyperlink ref="D668" r:id="rId345" xr:uid="{DD7AE653-0FCC-4CA7-8F18-CA6FB8512AC5}"/>
    <hyperlink ref="D170" r:id="rId346" xr:uid="{2D22C303-8DB9-4593-8679-DB22AFAFA05C}"/>
    <hyperlink ref="D669" r:id="rId347" xr:uid="{1F27A117-8C2C-4C4C-ABD0-B5DAC8FD6BAD}"/>
    <hyperlink ref="D670" r:id="rId348" xr:uid="{DBA35CDF-8261-4835-91E1-28FF25626564}"/>
    <hyperlink ref="D171" r:id="rId349" xr:uid="{3FFA20C5-D5D1-43B0-922A-B2BAE913A14C}"/>
    <hyperlink ref="D172" r:id="rId350" display="19/DRE-PJ/2023" xr:uid="{A224A4E9-770F-4F4F-80B5-B93E3545EAF8}"/>
    <hyperlink ref="D671" r:id="rId351" xr:uid="{FCAAFAFD-D5A4-4D88-BFBA-25AE4FC6FCE4}"/>
    <hyperlink ref="D173" r:id="rId352" xr:uid="{22728CD7-C491-4F71-9C49-5AB33CA2068F}"/>
    <hyperlink ref="D672" r:id="rId353" xr:uid="{2BB81A15-7CB6-40D9-830C-DDDBDA05C931}"/>
    <hyperlink ref="D174" r:id="rId354" xr:uid="{F6D6253C-243E-4F41-8B54-DA992274F2CD}"/>
    <hyperlink ref="D175" r:id="rId355" xr:uid="{6A42A2DA-CB69-42D6-B672-42D76ACF0CE4}"/>
    <hyperlink ref="D176" r:id="rId356" xr:uid="{868AE1DB-F074-4158-B427-90FF53838413}"/>
    <hyperlink ref="D177" r:id="rId357" xr:uid="{C46A62D4-7081-4877-BF75-69D524698325}"/>
    <hyperlink ref="D178" r:id="rId358" xr:uid="{6E908016-4009-4537-A80C-D68D23FC4AA9}"/>
    <hyperlink ref="D180" r:id="rId359" xr:uid="{3399C579-9082-46A7-B650-A8392001AAAF}"/>
    <hyperlink ref="D179" r:id="rId360" xr:uid="{48112C08-B1FF-4761-A723-B67A436AE916}"/>
    <hyperlink ref="D181" r:id="rId361" xr:uid="{EF463D8C-EEDE-4455-AB63-2C16169DF523}"/>
    <hyperlink ref="D113" r:id="rId362" xr:uid="{DF77D709-D779-48A8-9EC2-E0BD66FF26D0}"/>
    <hyperlink ref="D673" r:id="rId363" xr:uid="{526EE177-907F-40CA-9222-2FC826C2CE87}"/>
    <hyperlink ref="D674" r:id="rId364" xr:uid="{77ACEA47-B133-4E80-8C37-1A0797BE9C3E}"/>
    <hyperlink ref="D116" r:id="rId365" xr:uid="{6BBEB575-751C-40AC-B8FE-73BC367D4E54}"/>
    <hyperlink ref="D182" r:id="rId366" xr:uid="{87356B4B-89FD-4AD3-A3A2-239F859D0A2B}"/>
    <hyperlink ref="D405" r:id="rId367" xr:uid="{B75CDB1A-85E1-4697-911F-98DDF4D335C4}"/>
    <hyperlink ref="D114" r:id="rId368" xr:uid="{ED33D906-E759-44C0-A88D-9A53909559CC}"/>
    <hyperlink ref="D115" r:id="rId369" xr:uid="{CFCE7C44-F060-435F-A986-6FD328490519}"/>
    <hyperlink ref="D117" r:id="rId370" xr:uid="{24BDE5D5-66FF-4707-8175-C83A063E7827}"/>
    <hyperlink ref="D400" r:id="rId371" xr:uid="{3FF46543-6CFB-422B-BD88-4B8F6DD112E2}"/>
    <hyperlink ref="D83" r:id="rId372" xr:uid="{6E2398BD-7147-4136-8622-BB839F9A193A}"/>
    <hyperlink ref="D183" r:id="rId373" xr:uid="{81766A9B-3EEB-4E8B-A7BB-B6DA3751CD30}"/>
    <hyperlink ref="D306" r:id="rId374" xr:uid="{9BC48AAF-9F95-4202-B516-B2BA7AADD093}"/>
    <hyperlink ref="D307" r:id="rId375" xr:uid="{6D24FE2B-9FDB-4197-85AA-DE3467DA574B}"/>
    <hyperlink ref="D42" r:id="rId376" xr:uid="{98C6637F-1233-4D5B-BDC1-6539E411D09D}"/>
    <hyperlink ref="D294" r:id="rId377" display="101/DRE-PJ/2023" xr:uid="{A3E8BC5F-E4F0-478C-803E-A2B2FB68019F}"/>
    <hyperlink ref="D43" r:id="rId378" xr:uid="{91261163-0426-4B27-B6DC-8F883F54E42F}"/>
    <hyperlink ref="D44" r:id="rId379" xr:uid="{36E22A07-AF67-45D1-877F-63A377D261D9}"/>
    <hyperlink ref="D45" r:id="rId380" xr:uid="{74EAA8FD-6A8E-45B5-A6CD-808401202149}"/>
    <hyperlink ref="D46" r:id="rId381" xr:uid="{8D699F64-B806-4FFA-B658-E1E805F74725}"/>
    <hyperlink ref="D295" r:id="rId382" xr:uid="{BE5CB9E2-9552-4B3E-8EFC-BC75D5387394}"/>
    <hyperlink ref="D47" r:id="rId383" xr:uid="{5484E16B-17DE-4E8D-B604-6869A2AA242E}"/>
    <hyperlink ref="D308" r:id="rId384" xr:uid="{5BEF6DB0-B337-4064-AED3-0DA1A879F874}"/>
    <hyperlink ref="D309" r:id="rId385" xr:uid="{CAB9024D-DBE4-40F4-8D03-E8C030FBFFED}"/>
    <hyperlink ref="D310" r:id="rId386" xr:uid="{77951D05-027C-4293-8DEF-8A24D519AA34}"/>
    <hyperlink ref="D48" r:id="rId387" xr:uid="{4D66A3C5-52E8-4970-A5E5-6049CAFECB1C}"/>
    <hyperlink ref="D311" r:id="rId388" xr:uid="{ECEBEDE5-EF46-4CAF-AA6E-12A38E5D84A7}"/>
    <hyperlink ref="D312" r:id="rId389" xr:uid="{2B9CBCF5-F881-408F-835D-10DDAF0808B7}"/>
    <hyperlink ref="D313" r:id="rId390" xr:uid="{13565844-D56A-4392-AB05-4A5063A25BAA}"/>
    <hyperlink ref="D314" r:id="rId391" xr:uid="{05C676B9-DBFD-4029-BAC8-B356040FF001}"/>
    <hyperlink ref="D315" r:id="rId392" xr:uid="{92133ECA-FBBC-4891-8DF5-ED6F18EDB20C}"/>
    <hyperlink ref="D316" r:id="rId393" xr:uid="{59BFC10B-5654-4FB0-B8A9-83152F0B61C5}"/>
    <hyperlink ref="D488" r:id="rId394" display="92/DRE-PJ/2023" xr:uid="{25D906F2-5668-4E69-9EA8-AA7BF9BEE3A6}"/>
    <hyperlink ref="D489" r:id="rId395" xr:uid="{AA5265F9-0034-478E-BF43-4F693D5A36CD}"/>
    <hyperlink ref="D490" r:id="rId396" xr:uid="{95D1B650-295B-4175-97FD-01C22DAE2467}"/>
    <hyperlink ref="D491" r:id="rId397" xr:uid="{5521AF34-66D9-4766-8BAC-548A6255C17D}"/>
    <hyperlink ref="D492" r:id="rId398" xr:uid="{A359271C-57CB-4A89-8BA1-400E314692BF}"/>
    <hyperlink ref="D493" r:id="rId399" xr:uid="{A15B0D1C-7273-4B81-89BC-CC245659FB6A}"/>
    <hyperlink ref="D424" r:id="rId400" xr:uid="{1B97A01F-BCA7-4C69-88D1-E751D4DCB2A8}"/>
    <hyperlink ref="D425" r:id="rId401" xr:uid="{4D2BCA8A-03B8-4B6A-8E00-C155FC1DCFCB}"/>
    <hyperlink ref="D426" r:id="rId402" xr:uid="{45B2CF86-CCD3-42DF-8CDD-D7CB3CBE02A0}"/>
    <hyperlink ref="D494" r:id="rId403" xr:uid="{4135EA6F-7AD2-4A1A-96DB-6B86EF7133EE}"/>
    <hyperlink ref="D427" r:id="rId404" xr:uid="{B70A79E2-943F-416C-B5FF-AC0D1D90EE8A}"/>
    <hyperlink ref="D49" r:id="rId405" xr:uid="{2F72B358-0FE5-43C1-AD93-25F74E94DC21}"/>
    <hyperlink ref="D428" r:id="rId406" xr:uid="{47796BC3-0F33-4347-BC1B-06EE5EA250E9}"/>
    <hyperlink ref="D50" r:id="rId407" xr:uid="{65066B7C-CE15-48BD-B6FC-D8985512D1D0}"/>
    <hyperlink ref="D429" r:id="rId408" xr:uid="{5CAA189D-F276-4B0C-A656-177B6BEF64A3}"/>
    <hyperlink ref="D430" r:id="rId409" xr:uid="{C6472AB9-4DEE-4CB3-B402-E1D343314A35}"/>
    <hyperlink ref="D431" r:id="rId410" xr:uid="{51696C55-3FC6-44DD-A2DB-89C4E3D6542E}"/>
    <hyperlink ref="D432" r:id="rId411" xr:uid="{57978459-9DF4-4525-B459-F71D3F660636}"/>
    <hyperlink ref="D433" r:id="rId412" xr:uid="{CF42A0C0-6FDF-4E6E-9A82-9082088D6AD7}"/>
    <hyperlink ref="D434" r:id="rId413" xr:uid="{A751BF13-4363-48B4-85ED-419B2428A169}"/>
    <hyperlink ref="D435" r:id="rId414" xr:uid="{7BACBDD2-5218-4821-9A67-14AFD29121A3}"/>
    <hyperlink ref="D436" r:id="rId415" xr:uid="{2C93C958-DD74-43DC-9E48-9FA2464E3FBE}"/>
    <hyperlink ref="D437" r:id="rId416" xr:uid="{C6CB02C5-8933-4E3C-8951-19C11CB39B9B}"/>
    <hyperlink ref="D184" r:id="rId417" xr:uid="{C5A77154-474A-4FC7-9921-31556D62B870}"/>
    <hyperlink ref="D495" r:id="rId418" xr:uid="{2D457B45-46DF-4E9C-9E03-F4D82D17AF51}"/>
    <hyperlink ref="D51" r:id="rId419" xr:uid="{75A062AA-0FF3-4236-86E2-1EFC3D994244}"/>
    <hyperlink ref="D406" r:id="rId420" xr:uid="{7FAB23C3-B823-4589-A0FC-16519E5FDFA1}"/>
    <hyperlink ref="D84" r:id="rId421" xr:uid="{3B57636E-1E2C-40B5-B865-E637CDFCEF20}"/>
    <hyperlink ref="D52" r:id="rId422" xr:uid="{C6E17832-DCC2-4788-AA77-23CBF4D8D0BA}"/>
    <hyperlink ref="D53" r:id="rId423" xr:uid="{FE4CDE85-48F3-4624-B6CD-BDB86C2194E0}"/>
    <hyperlink ref="D85" r:id="rId424" xr:uid="{6B187974-B85C-42D5-A96F-89DCBC180076}"/>
    <hyperlink ref="D438" r:id="rId425" display="24/DRE-PJ/2023" xr:uid="{8D0117E7-6F7E-4D4A-8B27-10ABF96F9E2C}"/>
    <hyperlink ref="D86" r:id="rId426" xr:uid="{245063CA-7718-40F2-B0C5-F9779619A0CA}"/>
    <hyperlink ref="D54" r:id="rId427" xr:uid="{0BF6E89F-F9A9-41CE-8D9E-53C4058FB195}"/>
    <hyperlink ref="D55" r:id="rId428" xr:uid="{DDEA8143-E95F-4050-B552-7B6D8DF09E00}"/>
    <hyperlink ref="D439" r:id="rId429" xr:uid="{AE895F64-3B24-49D0-955B-4526682A179F}"/>
    <hyperlink ref="D440" r:id="rId430" xr:uid="{CE0BB813-0C34-441B-A19C-778AFFD980F8}"/>
    <hyperlink ref="D56" r:id="rId431" xr:uid="{32025C70-7206-476F-9D81-4B453B4DD6C6}"/>
    <hyperlink ref="D57" r:id="rId432" xr:uid="{6567896F-4922-438E-AD07-D79C2D46BAEE}"/>
    <hyperlink ref="D407" r:id="rId433" xr:uid="{392ED3FE-A44C-463A-B90F-0E2FBC4F5FED}"/>
    <hyperlink ref="D441" r:id="rId434" xr:uid="{53DFED3A-C264-452C-A893-FDC36AEEEC91}"/>
    <hyperlink ref="D442" r:id="rId435" xr:uid="{850C7639-EFDF-4CBE-AB50-33D42BFA4248}"/>
    <hyperlink ref="D443" r:id="rId436" xr:uid="{2CAB6B77-5588-40E9-A5D0-EAFDEE74AAF8}"/>
    <hyperlink ref="D444" r:id="rId437" xr:uid="{43F27A7A-A209-40CB-95D9-8DAB7138C1BC}"/>
    <hyperlink ref="D87" r:id="rId438" xr:uid="{DD16015A-D685-41BD-AACE-13D46FDDA46D}"/>
    <hyperlink ref="D88" r:id="rId439" xr:uid="{1F711F12-C4AC-4A8A-8AD6-8C6DEBDC66BA}"/>
    <hyperlink ref="D58" r:id="rId440" xr:uid="{E15A7C65-53EB-4FBE-ACAA-4939DEBF9D1A}"/>
    <hyperlink ref="D59" r:id="rId441" xr:uid="{09A255CC-26B4-41CA-8A7E-3050831EFA89}"/>
    <hyperlink ref="D60" r:id="rId442" xr:uid="{4C9F515C-5EF6-4C29-9DA5-B9AB3B49E96D}"/>
    <hyperlink ref="D61" r:id="rId443" xr:uid="{7E72E4C6-6F98-4E10-93FB-01D2D091F4D3}"/>
    <hyperlink ref="D445" r:id="rId444" display="16/DRE-PJ/20223" xr:uid="{FA151D16-9869-4E5C-81B1-528BD4FE9A94}"/>
    <hyperlink ref="D446" r:id="rId445" xr:uid="{DBC3047B-DB24-4648-892C-95E6F725B302}"/>
    <hyperlink ref="D62" r:id="rId446" xr:uid="{CCE16CEE-4C37-4B61-8C9A-6EBE7DEA61C0}"/>
    <hyperlink ref="D447" r:id="rId447" xr:uid="{20FE44F8-6BC3-4FE1-8A26-731CB7C88521}"/>
    <hyperlink ref="D448" r:id="rId448" xr:uid="{C23EB798-80EE-4526-AB8C-0CF8AA25FEB4}"/>
    <hyperlink ref="D63" r:id="rId449" xr:uid="{9205675E-230C-459B-A716-A6E8F23A399A}"/>
    <hyperlink ref="D449" r:id="rId450" xr:uid="{008C5EB3-8B96-4E2A-9954-346FAD327F4F}"/>
    <hyperlink ref="D450" r:id="rId451" xr:uid="{354A85B5-46D5-43D9-A5F8-21FE6182EF57}"/>
    <hyperlink ref="D64" r:id="rId452" xr:uid="{7F91B50E-A95B-45F0-A329-D0D24192C926}"/>
    <hyperlink ref="D451" r:id="rId453" xr:uid="{F6D8E79A-F5E5-46AA-976D-2FE5B2C7D527}"/>
    <hyperlink ref="D89" r:id="rId454" xr:uid="{CAC5FC58-E8E4-4BC4-9326-A505F5971BCD}"/>
    <hyperlink ref="D90" r:id="rId455" xr:uid="{D1141194-12D8-493D-AD75-85F0233C7C5C}"/>
    <hyperlink ref="D65" r:id="rId456" xr:uid="{EF7616DB-580D-4FDE-AC97-CB00D2DDF4F8}"/>
    <hyperlink ref="D91" r:id="rId457" xr:uid="{9171C4A4-1D48-4EE9-A474-E89D47834E0E}"/>
    <hyperlink ref="D106" r:id="rId458" xr:uid="{0E32063B-1450-42C8-9A10-20CC20B2560F}"/>
    <hyperlink ref="D92" r:id="rId459" xr:uid="{964E50AF-364E-4EA4-9434-9A6E9298AEBC}"/>
    <hyperlink ref="D93" r:id="rId460" xr:uid="{05AF628B-622B-45C6-9BA1-64B9ED95341E}"/>
    <hyperlink ref="D66" r:id="rId461" xr:uid="{2FA1DF86-12FF-4953-B0F8-08472CF3B9CD}"/>
    <hyperlink ref="D94" r:id="rId462" xr:uid="{251EC2BD-F944-415C-BDC3-DFB6D5FF3CA6}"/>
    <hyperlink ref="D452" r:id="rId463" display="09/DRE-PJ/2023" xr:uid="{CCE89C72-4D70-4123-A4BE-CB92B859FAC1}"/>
    <hyperlink ref="D453" r:id="rId464" xr:uid="{2B452AA3-92D2-4573-A592-C3414E4FB60E}"/>
    <hyperlink ref="D67" r:id="rId465" xr:uid="{D54F026D-9ACA-41EA-9044-1F8462539682}"/>
    <hyperlink ref="D454" r:id="rId466" xr:uid="{6AE35430-FE48-41ED-8218-E48962141E68}"/>
    <hyperlink ref="D95" r:id="rId467" xr:uid="{513082A0-E995-43A8-ADDB-738DEFE09D63}"/>
    <hyperlink ref="D96" r:id="rId468" xr:uid="{AF08831A-03B3-457B-9FFC-C80A053A9EA3}"/>
    <hyperlink ref="D68" r:id="rId469" xr:uid="{5A3EDDC7-EDBA-4922-8122-52BB7595D6A0}"/>
    <hyperlink ref="D97" r:id="rId470" xr:uid="{B8FB5894-E01C-482B-8A7F-1BCAE1A9CB6B}"/>
    <hyperlink ref="D98" r:id="rId471" xr:uid="{D66D2D36-3B55-4B0C-856B-F6E0EB476DE2}"/>
    <hyperlink ref="D99" r:id="rId472" xr:uid="{4E6D5644-B52E-4A81-9717-7C4ACA35DAA6}"/>
    <hyperlink ref="D100" r:id="rId473" xr:uid="{0CA224B6-11BE-4874-A053-7C28DFB29C6B}"/>
    <hyperlink ref="D69" r:id="rId474" xr:uid="{65708D14-1574-4434-A787-9D08DEF137D0}"/>
    <hyperlink ref="D101" r:id="rId475" xr:uid="{F27A07D2-7F2D-408A-9AFC-E6A0B6238719}"/>
    <hyperlink ref="D404" r:id="rId476" xr:uid="{EA94CC28-0E49-4236-ACBF-2E2E6E2C59A0}"/>
    <hyperlink ref="D455" r:id="rId477" xr:uid="{D745E508-46AA-4AB4-BC3A-A23656F11043}"/>
    <hyperlink ref="D187" r:id="rId478" xr:uid="{AEE8D521-13C9-4D09-BE19-C4E52B878F82}"/>
    <hyperlink ref="D70" r:id="rId479" xr:uid="{A4856324-DB77-4EE9-811B-AB13DB4892E8}"/>
    <hyperlink ref="D102" r:id="rId480" xr:uid="{FD367023-84EF-4EC5-BE50-656D7F199028}"/>
    <hyperlink ref="D71" r:id="rId481" xr:uid="{F21F1078-A6CA-4433-AB33-C0B7621F8625}"/>
    <hyperlink ref="D72" r:id="rId482" xr:uid="{FDD68A91-CEF7-446E-BED2-2ACF7F8751A2}"/>
    <hyperlink ref="D73" r:id="rId483" xr:uid="{CA8D0048-63BE-458C-A266-B48520E6E296}"/>
    <hyperlink ref="D74" r:id="rId484" xr:uid="{CE176A9A-8AA6-4238-B7F1-A6DDE57192A1}"/>
    <hyperlink ref="D75" r:id="rId485" xr:uid="{B210D7F1-3B54-49A6-817C-1379FD970BE9}"/>
    <hyperlink ref="D76" r:id="rId486" xr:uid="{2673AAFA-917E-4281-A1D3-E8539608D71D}"/>
    <hyperlink ref="D103" r:id="rId487" xr:uid="{5C5BBB4A-6EDD-4FD9-B457-7370E76C4CE2}"/>
    <hyperlink ref="D77" r:id="rId488" xr:uid="{316F8C9C-9B57-44E1-B705-3B2EF07A3580}"/>
    <hyperlink ref="D78" r:id="rId489" xr:uid="{14784A43-D4B9-4305-9B22-59977EEF3156}"/>
    <hyperlink ref="D79" r:id="rId490" xr:uid="{35CE6F82-A567-4F61-8846-3DD0EB3B6A49}"/>
    <hyperlink ref="D80" r:id="rId491" xr:uid="{D4598F59-8A02-471B-8301-3B89C392C048}"/>
    <hyperlink ref="D81" r:id="rId492" xr:uid="{EBC3C791-03F4-466C-B74D-12EC48B025E3}"/>
    <hyperlink ref="D104" r:id="rId493" xr:uid="{9985EA8E-4FA7-44F3-84B3-B6D29AB86F09}"/>
    <hyperlink ref="D82" r:id="rId494" xr:uid="{72E0046E-8ADD-46BC-B2B1-73F1A0D04C5B}"/>
    <hyperlink ref="D35" r:id="rId495" xr:uid="{C62AD080-04F6-4E15-B738-14C091936B87}"/>
    <hyperlink ref="D38" r:id="rId496" xr:uid="{048CB2D6-FA1E-4BCE-A186-B5399994E9F7}"/>
    <hyperlink ref="D40" r:id="rId497" xr:uid="{B031BE03-BD31-4F5E-A431-D138D2280C85}"/>
    <hyperlink ref="D33" r:id="rId498" xr:uid="{6341FE6F-029C-4610-881C-5FF5072EB96E}"/>
    <hyperlink ref="D36" r:id="rId499" xr:uid="{36A90CB2-B8E2-4B25-B33D-B06887449E6C}"/>
    <hyperlink ref="D34" r:id="rId500" xr:uid="{5AE076BE-DE59-4127-9261-247C9EECBA7B}"/>
    <hyperlink ref="D39" r:id="rId501" xr:uid="{CF04425E-056C-438A-8403-D472DBB927D2}"/>
    <hyperlink ref="D37" r:id="rId502" xr:uid="{7DAA0880-1249-4358-9251-A1272260EB4A}"/>
    <hyperlink ref="D32" r:id="rId503" xr:uid="{9AECB567-6832-4786-B0D4-567E7D05F84B}"/>
    <hyperlink ref="D112" r:id="rId504" xr:uid="{62FE5030-386D-4F93-AC56-0FF1F04D330A}"/>
    <hyperlink ref="D188" r:id="rId505" xr:uid="{0132A962-9E9B-4E5A-9732-27288BC4A633}"/>
    <hyperlink ref="D203" r:id="rId506" xr:uid="{F1DE8B6D-E9A1-4BE8-BFAD-75BBF4EA4668}"/>
    <hyperlink ref="D204" r:id="rId507" xr:uid="{34668E0E-5527-4E81-95BE-8B467FB92B93}"/>
    <hyperlink ref="D205" r:id="rId508" xr:uid="{06740DFC-DB99-4F17-A4C3-5041FD8CE987}"/>
    <hyperlink ref="D550" r:id="rId509" xr:uid="{6EBC52FE-D0C8-459E-A4BD-50A429565475}"/>
    <hyperlink ref="D185" r:id="rId510" xr:uid="{9ABB1CC7-3A65-4E9A-8C36-7EA9D81BE420}"/>
    <hyperlink ref="D186" r:id="rId511" xr:uid="{C1D70DB2-F03A-4DC5-BF5E-C8477AC3D70D}"/>
    <hyperlink ref="D121" r:id="rId512" xr:uid="{16A4AD99-6F6C-4D73-B411-816630A85BE3}"/>
    <hyperlink ref="D744" r:id="rId513" xr:uid="{95EA28EC-E918-49AD-937B-95B98E729801}"/>
    <hyperlink ref="D353" r:id="rId514" xr:uid="{26E30F98-757D-4B84-8668-BDAFAFDAD11C}"/>
    <hyperlink ref="D359" r:id="rId515" xr:uid="{8E8773CE-41BC-480B-8026-845EFD0E01FC}"/>
    <hyperlink ref="D543" r:id="rId516" xr:uid="{5BB55133-29F9-41AA-8D5D-CAC5A1FBE893}"/>
    <hyperlink ref="D542" r:id="rId517" xr:uid="{5D42D14A-41DE-49C1-B8B3-D44AAA285959}"/>
    <hyperlink ref="D552" r:id="rId518" xr:uid="{3F941D34-760C-470E-91C3-C345A3CA5C94}"/>
    <hyperlink ref="D551" r:id="rId519" xr:uid="{4E564CA3-47A6-4A9A-9561-55D635E3C277}"/>
    <hyperlink ref="D553" r:id="rId520" xr:uid="{80D6AA7F-E02D-44C1-8C3D-75AB9A370BD3}"/>
    <hyperlink ref="D519" r:id="rId521" xr:uid="{6CF7C73C-1383-4E16-90D6-090CE0B74777}"/>
    <hyperlink ref="D554" r:id="rId522" xr:uid="{28B16742-4DAD-44E5-8F26-F11410CA8A43}"/>
    <hyperlink ref="D548" r:id="rId523" xr:uid="{E9F683E0-5AE7-44AF-91E9-B55FB3605E0D}"/>
    <hyperlink ref="D546" r:id="rId524" xr:uid="{8755ADA8-5110-4FF4-B2FA-A4970A994C54}"/>
    <hyperlink ref="D547" r:id="rId525" xr:uid="{E2ACACBF-D435-4875-816C-7B9E11F00E39}"/>
    <hyperlink ref="D567" r:id="rId526" xr:uid="{22DAE3BC-3F53-4399-9127-236FF1290DE8}"/>
    <hyperlink ref="D523" r:id="rId527" xr:uid="{5D92DCD0-FE02-43E2-80FF-F3D508F25892}"/>
    <hyperlink ref="D409" r:id="rId528" xr:uid="{06E2F324-F28D-4318-87A0-2802ADFA0F87}"/>
    <hyperlink ref="D497" r:id="rId529" xr:uid="{851CB3A0-7797-4AB0-87BD-DE4483CE7458}"/>
    <hyperlink ref="D499" r:id="rId530" xr:uid="{9D049E97-0258-494E-8798-0171E921C720}"/>
    <hyperlink ref="D189" r:id="rId531" xr:uid="{FE55D7D9-C3D2-4E80-8E1F-74B88C74CD6C}"/>
    <hyperlink ref="D530" r:id="rId532" xr:uid="{D6DE5D4A-A06E-40C9-BAF1-3A9BF1A819E3}"/>
    <hyperlink ref="D538" r:id="rId533" xr:uid="{6C0A724F-3063-44B9-8360-68906FFA2D58}"/>
    <hyperlink ref="D539" r:id="rId534" xr:uid="{3AF5E899-3A0D-482D-8493-223B8FA2D234}"/>
    <hyperlink ref="D537" r:id="rId535" xr:uid="{28E922AD-6FA6-42D0-AAC5-AF7F1FD56EA2}"/>
    <hyperlink ref="D574" r:id="rId536" xr:uid="{7FC446F5-4009-4087-83AF-8F6047424E7E}"/>
    <hyperlink ref="D575" r:id="rId537" xr:uid="{B544C84D-ACE7-4CF2-A519-F0EE69EE6F65}"/>
    <hyperlink ref="D500" r:id="rId538" xr:uid="{D1770BEA-F336-4F18-9C45-9EE2BC1AE61E}"/>
    <hyperlink ref="D498" r:id="rId539" xr:uid="{3417AF4D-1D70-4641-8FA6-8533C80B4C3C}"/>
    <hyperlink ref="D654" r:id="rId540" xr:uid="{7E515799-BD98-4F4F-BA5C-E8DB5CFD3AD4}"/>
    <hyperlink ref="D501" r:id="rId541" xr:uid="{1EF88B19-BDC5-4D69-B6ED-CA646AC7243D}"/>
    <hyperlink ref="D503" r:id="rId542" xr:uid="{3C2758ED-7392-46A9-8273-6AD0FBCD7F47}"/>
    <hyperlink ref="D408" r:id="rId543" xr:uid="{A013C4CB-4854-4330-A067-B4DA3EDBB2DD}"/>
    <hyperlink ref="D655" r:id="rId544" xr:uid="{A2EFCD30-DAD5-40D4-8026-23F334FDB89E}"/>
    <hyperlink ref="D502" r:id="rId545" xr:uid="{77D2B0E3-AD3B-4040-B737-141838C99696}"/>
    <hyperlink ref="D358" r:id="rId546" xr:uid="{81696406-A3E2-4424-87AD-59E2189E26D1}"/>
    <hyperlink ref="D365" r:id="rId547" xr:uid="{C18884B1-BC6E-4330-B36D-D40D0D124206}"/>
    <hyperlink ref="D363" r:id="rId548" xr:uid="{853723B1-7521-45FE-B7EB-E617A7217321}"/>
    <hyperlink ref="D366" r:id="rId549" xr:uid="{20A6374F-F305-4C70-8458-66F37AD899BC}"/>
    <hyperlink ref="D525" r:id="rId550" xr:uid="{1EA24DF8-E584-4E02-BFB5-7FFF0F1A2772}"/>
    <hyperlink ref="D524" r:id="rId551" xr:uid="{40D56DDF-DE4F-4931-AC3A-02EC833544D2}"/>
    <hyperlink ref="D557" r:id="rId552" xr:uid="{F22B55AA-8149-4464-B9EF-9F34C26FCB55}"/>
    <hyperlink ref="D555" r:id="rId553" xr:uid="{D540BB27-56AB-4F18-A54C-9478AA8733B6}"/>
    <hyperlink ref="D556" r:id="rId554" xr:uid="{465A38A4-ABE6-43A8-8082-F25BA57D4611}"/>
    <hyperlink ref="D576" r:id="rId555" xr:uid="{6ADB5C38-31D9-4ED8-B203-BA6482A8D983}"/>
    <hyperlink ref="D577" r:id="rId556" xr:uid="{A674DDF8-A5EB-45B9-A89C-ABA07DFC8754}"/>
    <hyperlink ref="D565" r:id="rId557" xr:uid="{666ADFB5-7D7F-4D16-BCE3-09075B965276}"/>
    <hyperlink ref="D603" r:id="rId558" xr:uid="{9073BA2E-2270-4A51-8BBF-80D7FF651D40}"/>
    <hyperlink ref="D601" r:id="rId559" xr:uid="{BCB5C4AF-9ECC-4C28-8715-F06CD9AC897D}"/>
    <hyperlink ref="D600" r:id="rId560" xr:uid="{72713C20-464A-4832-B2EE-56E8089075ED}"/>
    <hyperlink ref="D568" r:id="rId561" xr:uid="{698878AD-C43F-49B4-A54B-CDA89AF96213}"/>
    <hyperlink ref="D569" r:id="rId562" xr:uid="{A60680B7-F96B-48D0-AE4A-0FEA915BA76B}"/>
    <hyperlink ref="D570" r:id="rId563" xr:uid="{FA2AAB17-89E5-4A5B-9714-223F88D454FF}"/>
    <hyperlink ref="D564" r:id="rId564" xr:uid="{E57511A4-F512-4C63-9D3F-A239E1D68408}"/>
    <hyperlink ref="D566" r:id="rId565" xr:uid="{7C4FC16A-C361-47BC-869F-F47A221CAFE4}"/>
    <hyperlink ref="D708" r:id="rId566" xr:uid="{0FC94E95-BBB9-4C88-9E1C-97C6FE0C4542}"/>
    <hyperlink ref="D504" r:id="rId567" xr:uid="{5BB57E3E-1D51-4D94-9D72-EE45641D0BE2}"/>
    <hyperlink ref="D505" r:id="rId568" display="03-DRE-BT-DICEU" xr:uid="{0768D195-F3FF-451B-AE41-024C5FC5CEC8}"/>
    <hyperlink ref="D506" r:id="rId569" xr:uid="{53804D76-3620-43EF-A895-0AD122A399B7}"/>
    <hyperlink ref="D507" r:id="rId570" display="05-DRE-BT-DICEU" xr:uid="{96EDC279-8280-4ADA-92E6-9CF86AF37EA3}"/>
    <hyperlink ref="D508" r:id="rId571" xr:uid="{2C98C36C-16FD-4105-80AE-B634C41257C1}"/>
    <hyperlink ref="D509" r:id="rId572" display="07-DRE-BT-DICEU" xr:uid="{483C4694-94EB-4CEA-91E6-691225D492BE}"/>
    <hyperlink ref="D510" r:id="rId573" display="08-DRE-BT-DICEU" xr:uid="{54F49D95-36C7-49D0-BC04-9954478B3DD0}"/>
    <hyperlink ref="D511" r:id="rId574" display="09-DRE-BT-DICEU" xr:uid="{E9333519-7F06-484C-9425-5A8574C0EC91}"/>
    <hyperlink ref="D512" r:id="rId575" display="10-DRE-BT-DICEU" xr:uid="{1434B65C-326E-4356-B13E-C03D5BDC9705}"/>
    <hyperlink ref="D513" r:id="rId576" display="11-DRE-BT-DICEU" xr:uid="{409BFCAA-52C6-4084-9E6F-902127AC7662}"/>
    <hyperlink ref="D514" r:id="rId577" display="12-DRE-BT-DICEU" xr:uid="{82EBFDB2-28BA-4CD1-B0FD-0AFEBA99D3DE}"/>
    <hyperlink ref="D515" r:id="rId578" display="13-DRE-BT-DICEU" xr:uid="{CECF5366-908F-4ABD-A803-4E2915E18E59}"/>
    <hyperlink ref="D516" r:id="rId579" display="14-DRE-BT-DICEU" xr:uid="{643BEC96-649B-4BBF-AE59-C80C57DE5901}"/>
    <hyperlink ref="D257" r:id="rId580" xr:uid="{626B3C02-B62A-4AD2-A21E-EFD35A9AC653}"/>
    <hyperlink ref="D258" r:id="rId581" xr:uid="{90CD3D5B-A3E6-4FD0-89C2-937070ACF7DD}"/>
    <hyperlink ref="D6" r:id="rId582" xr:uid="{5A193983-08B1-43D2-A0B9-87B2F44B87A3}"/>
    <hyperlink ref="D8" r:id="rId583" xr:uid="{63A447BC-A4D0-4A7A-BD0A-E3EB77F567B4}"/>
    <hyperlink ref="D9" r:id="rId584" xr:uid="{3453F692-03B4-4353-B458-CB0518B18ED8}"/>
    <hyperlink ref="D4" r:id="rId585" xr:uid="{E0602949-4ECD-4958-9440-EFF7766A58BB}"/>
    <hyperlink ref="D10" r:id="rId586" xr:uid="{AB2D6CE8-728A-4FE5-B1D7-23F53433C956}"/>
    <hyperlink ref="D233" r:id="rId587" xr:uid="{EDE7E616-E844-46FA-B5E9-078D381067B7}"/>
    <hyperlink ref="D11" r:id="rId588" xr:uid="{16FBCB6C-8668-4440-A23B-ED5077BC96A0}"/>
    <hyperlink ref="D572" r:id="rId589" xr:uid="{02EF5528-4F22-4C6D-B078-24AB09AA653A}"/>
    <hyperlink ref="D234" r:id="rId590" xr:uid="{0AA9929F-EC84-4696-B087-F131BACADB2F}"/>
    <hyperlink ref="D682" r:id="rId591" xr:uid="{34613850-036C-496C-9249-FF25132C172D}"/>
    <hyperlink ref="D259" r:id="rId592" xr:uid="{4C5EBCAF-D039-4D14-9246-D06133DBF425}"/>
    <hyperlink ref="D684" r:id="rId593" xr:uid="{9F5FDE1E-6538-48EF-9C9D-E04E508B2B6A}"/>
    <hyperlink ref="D692" r:id="rId594" xr:uid="{85F3BA37-B2DC-4CC4-A8CC-3B70958866AD}"/>
    <hyperlink ref="D683" r:id="rId595" xr:uid="{949C95D7-DD22-4CAC-A854-6E9D1FD85BF7}"/>
    <hyperlink ref="D693" r:id="rId596" xr:uid="{30479398-54C0-4C37-9769-AF6F47204D07}"/>
    <hyperlink ref="D695" r:id="rId597" xr:uid="{9A395503-A9D1-4DC7-A8BF-49777681D78B}"/>
    <hyperlink ref="D209" r:id="rId598" xr:uid="{6BB6061C-588A-4C3F-A4A2-4A98D9C1F1BA}"/>
    <hyperlink ref="D694" r:id="rId599" xr:uid="{E127ECFC-8A71-4BCF-B2A8-5EF4B3E0B54D}"/>
    <hyperlink ref="D110" r:id="rId600" xr:uid="{CD46CD50-DD7F-4B9B-8773-64DD4688186B}"/>
    <hyperlink ref="D235" r:id="rId601" xr:uid="{7D109795-AE69-4DFC-8356-C88A1BD40CA6}"/>
    <hyperlink ref="D208" r:id="rId602" xr:uid="{D2C6040F-B7A7-4073-AA38-101505370E31}"/>
    <hyperlink ref="D12" r:id="rId603" xr:uid="{8155330E-6DB5-48D7-AC93-1623AD193D24}"/>
    <hyperlink ref="D826" r:id="rId604" xr:uid="{B0FB6125-7262-47C4-8247-7F0AEB87997E}"/>
    <hyperlink ref="D236" r:id="rId605" xr:uid="{CB6EF3B5-2953-485C-899F-7AD9C620F1D3}"/>
    <hyperlink ref="D237" r:id="rId606" xr:uid="{B429290C-A87D-4F2A-91ED-E9A8D45F86DE}"/>
    <hyperlink ref="D807" r:id="rId607" xr:uid="{71E74C43-2ED6-4B19-A2D1-924BD27140F0}"/>
    <hyperlink ref="D812" r:id="rId608" xr:uid="{E5191A3F-5E6D-4ABD-9738-38C00C7381A4}"/>
    <hyperlink ref="D238" r:id="rId609" xr:uid="{FED89920-D2E4-4CAA-BA42-0C0ED6A03FC8}"/>
    <hyperlink ref="D5" r:id="rId610" xr:uid="{57B79651-3D52-426D-8283-DF465CC82D04}"/>
    <hyperlink ref="D545" r:id="rId611" xr:uid="{1C1DB886-A85E-47D7-8E3E-8454F02245BC}"/>
    <hyperlink ref="D351" r:id="rId612" xr:uid="{FDCBB229-4661-4ADD-8189-6BB3CF932E43}"/>
    <hyperlink ref="D549" r:id="rId613" xr:uid="{76D2E71A-79E1-41FE-A402-DC7249FDB8E8}"/>
    <hyperlink ref="D705" r:id="rId614" xr:uid="{D2908D5E-0DBC-4E5F-95A0-DCC028D68618}"/>
    <hyperlink ref="D239" r:id="rId615" xr:uid="{1967C08A-0131-4893-B929-A4A4B62E437F}"/>
    <hyperlink ref="D30" r:id="rId616" xr:uid="{6812D813-9219-4B6D-9C6B-9CC5DB36E452}"/>
    <hyperlink ref="D240" r:id="rId617" xr:uid="{23145C1A-FF8D-4B23-805A-15CC5A4A7880}"/>
    <hyperlink ref="D811" r:id="rId618" xr:uid="{959EF3F2-16BE-4EB0-B70D-314AFFD72D30}"/>
    <hyperlink ref="D789" r:id="rId619" xr:uid="{EA9A957F-89A0-4EA2-9C63-A976CC04F575}"/>
    <hyperlink ref="D748" r:id="rId620" xr:uid="{59E0225B-DD34-449C-B6EE-4D8E7CEDDE40}"/>
    <hyperlink ref="D813" r:id="rId621" xr:uid="{96052084-B3A3-4EFC-8EA7-DEC8975262A5}"/>
    <hyperlink ref="D794" r:id="rId622" xr:uid="{15741DAC-9BFB-43F1-BDBD-2E2579E2FEE9}"/>
    <hyperlink ref="D718" r:id="rId623" xr:uid="{01AB2070-0B64-45CA-BF07-0AE77205C8AB}"/>
    <hyperlink ref="D738" r:id="rId624" xr:uid="{5DB48A33-B281-4CA8-9579-62CDB2F753FF}"/>
    <hyperlink ref="D717" r:id="rId625" xr:uid="{7DB00E03-5A10-4819-95C5-64222051E09E}"/>
    <hyperlink ref="D786" r:id="rId626" display="89/SME/2023" xr:uid="{00DE0FE6-7CCB-46CC-A106-8935E5AF2AD5}"/>
    <hyperlink ref="D787" r:id="rId627" xr:uid="{5378F387-1BA9-4783-BC59-2C4F8894E2AE}"/>
    <hyperlink ref="D782" r:id="rId628" xr:uid="{E4589559-1960-4957-8EF3-ACBBC049F685}"/>
    <hyperlink ref="D739" r:id="rId629" xr:uid="{E512188F-9A43-4231-8BE7-CAF8722B2EDB}"/>
    <hyperlink ref="D676" r:id="rId630" xr:uid="{4A263BE1-07D2-47C3-ACFC-8D86C43E0E54}"/>
    <hyperlink ref="D657" r:id="rId631" xr:uid="{F94A29B9-D552-4124-9A7E-E2C17F4B1A6D}"/>
    <hyperlink ref="D791" r:id="rId632" xr:uid="{D9D07EFE-360E-4CD1-99F1-01439EDA615E}"/>
    <hyperlink ref="D737" r:id="rId633" xr:uid="{F1F0FC5C-0D94-4745-8D2B-11B11046C1BD}"/>
    <hyperlink ref="D573" r:id="rId634" xr:uid="{F998B401-97DB-4BC7-BED3-D66C50DBDB9D}"/>
    <hyperlink ref="D677" r:id="rId635" xr:uid="{D8EDAD32-D9F8-4BC3-AD05-F6E76DAA7C51}"/>
    <hyperlink ref="D711" r:id="rId636" xr:uid="{789B4C28-BF87-491C-AE16-B9EB31B1E456}"/>
    <hyperlink ref="D602" r:id="rId637" xr:uid="{9B87D777-8AB6-478D-9268-28D3370CAFC2}"/>
    <hyperlink ref="D659" r:id="rId638" xr:uid="{CE23CB89-85DC-439D-8A7C-7765EA78D787}"/>
    <hyperlink ref="D710" r:id="rId639" xr:uid="{509C76DF-F6F5-40EF-AD1F-E6F2B181F732}"/>
    <hyperlink ref="D749" r:id="rId640" xr:uid="{9C24A9AB-8F80-41C2-8656-DDEAA18077D4}"/>
    <hyperlink ref="D740" r:id="rId641" xr:uid="{3C4EB8AD-E862-4BDD-9AE2-5B8A854BA583}"/>
    <hyperlink ref="D571" r:id="rId642" xr:uid="{026916F9-B07D-4689-B07F-5BF6B41880B6}"/>
    <hyperlink ref="D720" r:id="rId643" xr:uid="{3194863C-AD4B-47F6-8FC8-7D82C0B367E0}"/>
    <hyperlink ref="D688" r:id="rId644" xr:uid="{D749DA9C-C2BD-497D-8EA1-D387F62D38CE}"/>
    <hyperlink ref="D581" r:id="rId645" xr:uid="{55BC95EB-A678-4E3A-A118-C7226621A346}"/>
    <hyperlink ref="D719" r:id="rId646" xr:uid="{08896E07-2811-41CC-B5C0-96CF15340147}"/>
    <hyperlink ref="D361" r:id="rId647" xr:uid="{8991276B-CADD-42C1-84E6-FBBE475C02AD}"/>
    <hyperlink ref="D241" r:id="rId648" xr:uid="{AA523567-7A91-4343-87EA-3C07B99BBC2F}"/>
    <hyperlink ref="D242" r:id="rId649" xr:uid="{7078E107-21FF-4F27-9CB5-63B391D52527}"/>
    <hyperlink ref="D243" r:id="rId650" xr:uid="{F34460C5-DF53-4E46-8947-2C1DDA2355BD}"/>
    <hyperlink ref="D244" r:id="rId651" xr:uid="{B3BBEB08-708F-4862-BA93-8C3318DCB209}"/>
    <hyperlink ref="D245" r:id="rId652" xr:uid="{9434F66C-2D81-4877-9D56-FD570A8ABC78}"/>
    <hyperlink ref="D246" r:id="rId653" xr:uid="{6320A7E2-A409-4AD1-92D6-59B45E3A5237}"/>
    <hyperlink ref="D247" r:id="rId654" xr:uid="{C94BEB57-375E-490F-88C6-486A8FF80178}"/>
    <hyperlink ref="D762" r:id="rId655" xr:uid="{93F28B31-105A-425B-B571-A487776A3572}"/>
    <hyperlink ref="D745" r:id="rId656" xr:uid="{4E12CFAF-6DF7-4CE6-AA3C-8C78D0299E5A}"/>
    <hyperlink ref="D761" r:id="rId657" xr:uid="{DD9B06AE-629D-4DF3-AFC8-D96945AB5048}"/>
    <hyperlink ref="D741" r:id="rId658" xr:uid="{EB723CC1-A214-4E32-8CE7-251646E07D79}"/>
    <hyperlink ref="D716" r:id="rId659" xr:uid="{6D7D6265-CB4A-42B3-A5DD-EDBB2A6BDFF8}"/>
    <hyperlink ref="D597" r:id="rId660" xr:uid="{40BCD977-2565-4F16-95C2-E62E7978C18C}"/>
    <hyperlink ref="D764" r:id="rId661" xr:uid="{7FBCBA12-39BC-498B-AFD0-3AB810098E83}"/>
    <hyperlink ref="D756" r:id="rId662" xr:uid="{27FA605A-7D3F-47FF-87EC-36D04D037525}"/>
    <hyperlink ref="D752" r:id="rId663" xr:uid="{1A9E8DB3-7BE8-422C-8416-B71CAAEAFE5E}"/>
    <hyperlink ref="D750" r:id="rId664" xr:uid="{A1EF4E19-B519-4F11-BF3D-DCB180FA7069}"/>
    <hyperlink ref="D751" r:id="rId665" xr:uid="{9D7F8EBA-5C35-482E-A023-F8E5396EFC32}"/>
    <hyperlink ref="D760" r:id="rId666" xr:uid="{328A80F7-2D6E-4077-83FC-7D481FDEC647}"/>
    <hyperlink ref="D757" r:id="rId667" xr:uid="{2FD21A0C-BDD2-4C5F-99E7-F023CE1772B8}"/>
    <hyperlink ref="D755" r:id="rId668" xr:uid="{3E7C07FF-0057-4343-9433-864ADEB2AC5B}"/>
    <hyperlink ref="D763" r:id="rId669" xr:uid="{9608188F-2F36-4F7F-8506-3713DACA2F5C}"/>
    <hyperlink ref="D742" r:id="rId670" xr:uid="{B21BB7D9-121A-4D39-8A67-6C4F83A72BBA}"/>
    <hyperlink ref="D766" r:id="rId671" xr:uid="{BDBE4FC6-FD77-43D3-ADCF-81A9B46D79A3}"/>
    <hyperlink ref="D790" r:id="rId672" xr:uid="{FE9C5CCE-12B5-4D19-BBAF-1C3E7519E28C}"/>
    <hyperlink ref="D558" r:id="rId673" xr:uid="{B3B3943C-DFE5-48B7-AD89-26E890D27EA0}"/>
    <hyperlink ref="D559" r:id="rId674" xr:uid="{4EE27957-5140-407A-BDA7-7F72BD9C8904}"/>
    <hyperlink ref="D561" r:id="rId675" xr:uid="{2D5912B1-FF1C-44FA-9236-78D76C2DF5EB}"/>
    <hyperlink ref="D260" r:id="rId676" xr:uid="{82F1213F-9B87-402E-8E47-4FA1154F453D}"/>
    <hyperlink ref="D13" r:id="rId677" xr:uid="{578F4583-EA9F-4307-A189-B55E8F77C63B}"/>
    <hyperlink ref="D14" r:id="rId678" xr:uid="{106BA039-86D8-4CF3-A575-FE5269A3B7C5}"/>
    <hyperlink ref="D261" r:id="rId679" xr:uid="{E64028F8-A9A9-48FE-AC8A-ECE11E53C1F6}"/>
    <hyperlink ref="D109" r:id="rId680" xr:uid="{90302CA7-7F58-4930-AFEA-6D37515C4732}"/>
    <hyperlink ref="D15" r:id="rId681" xr:uid="{4E309D1C-C5D9-40F1-97CE-FA1F7C0193CD}"/>
    <hyperlink ref="D25" r:id="rId682" xr:uid="{6B61D70F-F280-43E7-87B8-3625CF6D5017}"/>
    <hyperlink ref="D26" r:id="rId683" xr:uid="{640A3D4E-11EB-4BB1-999F-7D4D759B4E66}"/>
    <hyperlink ref="D27" r:id="rId684" xr:uid="{EF6E68A5-A6E0-4EED-BA1F-FE882E679D15}"/>
    <hyperlink ref="D24" r:id="rId685" xr:uid="{548AD180-D58D-40F0-8C71-EB0BF171C260}"/>
    <hyperlink ref="D16" r:id="rId686" xr:uid="{6A4D3ED9-264E-4EDC-BFF9-175FDE0D9D2A}"/>
    <hyperlink ref="D2" r:id="rId687" xr:uid="{86E869E3-F6BF-4BA1-9409-B470F2A17345}"/>
    <hyperlink ref="D3" r:id="rId688" xr:uid="{0D9B59C0-A2CD-496E-A474-58AA096304A0}"/>
    <hyperlink ref="D28" r:id="rId689" xr:uid="{7BE9416E-17F6-4C2D-8833-20B4DEA4D33F}"/>
    <hyperlink ref="D248" r:id="rId690" xr:uid="{0DE3E149-07BF-46A6-B454-567609BC549E}"/>
    <hyperlink ref="D262" r:id="rId691" xr:uid="{D1F74A77-01E9-4007-9E5A-1A2F2A7656FB}"/>
    <hyperlink ref="D249" r:id="rId692" xr:uid="{57579F1B-C6B9-4051-A97B-4E65173C1DB1}"/>
    <hyperlink ref="D107" r:id="rId693" xr:uid="{9322201D-46A4-4F1A-869F-7D5E3D5A683B}"/>
    <hyperlink ref="D250" r:id="rId694" xr:uid="{51D841A7-2770-4FB9-80B1-595F74D21E41}"/>
    <hyperlink ref="D251" r:id="rId695" xr:uid="{E5942B27-F3A6-4707-BC98-CD63238A3F5C}"/>
    <hyperlink ref="D252" r:id="rId696" xr:uid="{8F8ABEF8-4B77-472A-8D7F-9C3579A5C78C}"/>
    <hyperlink ref="D17" r:id="rId697" xr:uid="{D45ADD18-272C-42CC-9640-0A2BCAD10908}"/>
    <hyperlink ref="D18" r:id="rId698" xr:uid="{4CEF0E7C-AA44-4A49-B50D-8906D3801BAB}"/>
    <hyperlink ref="D253" r:id="rId699" xr:uid="{CB9D97A3-DBF7-4CF6-ADAE-C9584C508A4B}"/>
    <hyperlink ref="D105" r:id="rId700" xr:uid="{12FFC5B7-29E6-430C-B765-70D6B1C18C74}"/>
    <hyperlink ref="D19" r:id="rId701" xr:uid="{8207D9A9-93AF-4296-96EF-3E4425441F52}"/>
    <hyperlink ref="D263" r:id="rId702" xr:uid="{43A195A9-4CD8-4F2C-A1BA-563C2D1D5A56}"/>
    <hyperlink ref="D111" r:id="rId703" xr:uid="{B9BC1198-74E3-45E5-B6E2-8EB77B457855}"/>
    <hyperlink ref="D108" r:id="rId704" xr:uid="{1408EA45-4A75-4203-BB22-23D620CE499B}"/>
    <hyperlink ref="D355" r:id="rId705" xr:uid="{91D99FFF-14C5-41A0-9EE9-844552B2EF97}"/>
    <hyperlink ref="D254" r:id="rId706" xr:uid="{BEC5CBF5-CECF-4B9B-AF67-18EC8E69D078}"/>
    <hyperlink ref="D20" r:id="rId707" xr:uid="{F3936584-2D53-4C39-BB2B-04940364585A}"/>
    <hyperlink ref="D41" r:id="rId708" xr:uid="{B893AD16-1BD7-4EA1-B2AA-E7F50EF94717}"/>
    <hyperlink ref="D207" r:id="rId709" xr:uid="{7DC476C2-95CE-428D-8937-C2FB20BDEC1B}"/>
    <hyperlink ref="D210" r:id="rId710" xr:uid="{23915A2A-F389-4390-8AFD-F67B440B3E10}"/>
    <hyperlink ref="D21" r:id="rId711" xr:uid="{68EC33D1-9ED5-40BC-9BF1-A8E6DA8D22B8}"/>
    <hyperlink ref="D29" r:id="rId712" xr:uid="{4E8A03B5-D140-4C08-B902-E3DA8704B4E4}"/>
    <hyperlink ref="D22" r:id="rId713" xr:uid="{9AA921F3-E09B-4D43-BCDD-A5C5AD3F55E0}"/>
    <hyperlink ref="D23" r:id="rId714" xr:uid="{FA69865E-D16F-4426-88FD-CAB604675EB4}"/>
    <hyperlink ref="D769" r:id="rId715" xr:uid="{C3AF3BB6-BF0A-4665-B98F-965E4D6E43DF}"/>
    <hyperlink ref="D827" r:id="rId716" xr:uid="{21D5DFBB-5BD0-4805-95F9-3F99A294C781}"/>
    <hyperlink ref="D868" r:id="rId717" xr:uid="{0DB0A48C-3927-4A41-B1CB-2334E9261A5E}"/>
    <hyperlink ref="D869" r:id="rId718" xr:uid="{2E86BA87-31A7-495D-9993-FE56004607F2}"/>
    <hyperlink ref="D873" r:id="rId719" xr:uid="{5F87EF90-4271-40B4-AFCF-3BFD89F8767E}"/>
    <hyperlink ref="D675" r:id="rId720" xr:uid="{8A62FF91-0B8E-44B0-A66B-84F3A5B74B53}"/>
    <hyperlink ref="D535" r:id="rId721" xr:uid="{99E95F57-0A11-4AC1-B3AF-73A82A106545}"/>
    <hyperlink ref="D704" r:id="rId722" xr:uid="{F144AFB0-8DFF-4466-BB8A-EA431F63B00E}"/>
    <hyperlink ref="D206" r:id="rId723" xr:uid="{75BA9744-03A8-486E-92E7-16229F87067A}"/>
    <hyperlink ref="D562" r:id="rId724" display="12_DRE-MP_2023" xr:uid="{DBF20759-7170-4F6D-AAAD-A4B52C382530}"/>
    <hyperlink ref="D563" r:id="rId725" display="13_DRE-MP" xr:uid="{6CF2F987-9898-4706-9F8E-DACF078B91B1}"/>
    <hyperlink ref="D560" r:id="rId726" display="14_DRE-MP_2023" xr:uid="{9EA3007C-70E3-4F8C-B9C8-336D6DD18AF0}"/>
    <hyperlink ref="D660" r:id="rId727" xr:uid="{B8BFC05E-2CB1-4F1B-9250-DCAC1309812B}"/>
    <hyperlink ref="D517" r:id="rId728" display="32 DRE-CL 2023" xr:uid="{631A9687-0889-47AF-9401-781233243FE5}"/>
    <hyperlink ref="D598" r:id="rId729" display="048 DRE-CL 2023" xr:uid="{878D5D5F-92D7-45E0-80B7-4ED5A646EC95}"/>
    <hyperlink ref="D621" r:id="rId730" display="012 DRE-CL 2023" xr:uid="{E0F2D87D-173F-4660-89A1-B061A672FC64}"/>
    <hyperlink ref="D528" r:id="rId731" display="014 DRE-CL 2023" xr:uid="{8AF79CC5-0DC4-408A-A86B-86215585724E}"/>
    <hyperlink ref="D526" r:id="rId732" display="015 DRE-CL 2023" xr:uid="{FB498003-D901-42E1-A599-DDE8B8BCAB4B}"/>
    <hyperlink ref="D527" r:id="rId733" display=" 016 DRE-CL 2023" xr:uid="{EA49CEA7-E0CF-4848-87F2-5CEC700F79EE}"/>
    <hyperlink ref="D533" r:id="rId734" display="017 DRE-CL 2023" xr:uid="{167C4903-9A1A-4B8C-9866-05DA4E36D70B}"/>
    <hyperlink ref="D534" r:id="rId735" display="018 DRE-CL 2023" xr:uid="{B8817A04-C29E-4A2A-9A98-93A7B845BDF5}"/>
    <hyperlink ref="D816" r:id="rId736" display="019 DRE-CL 2023" xr:uid="{1E67177E-C6B7-4392-9EC1-D1D558F0BDFE}"/>
    <hyperlink ref="D817" r:id="rId737" display="020 DRE-CL 2023" xr:uid="{75A1D690-2163-4F2A-8DB0-95D72E52CE94}"/>
    <hyperlink ref="D818" r:id="rId738" display="021 DRE-CL 2023" xr:uid="{7BF1AE21-E76F-42F6-835A-F9296739109B}"/>
    <hyperlink ref="D819" r:id="rId739" display="022 DRE-CL 2023" xr:uid="{7617D421-6E88-4288-A2DE-25A8370604F6}"/>
    <hyperlink ref="D820" r:id="rId740" xr:uid="{D9E2E473-3528-44C4-86EF-A404FCF5D75B}"/>
    <hyperlink ref="D821" r:id="rId741" display="024 DRE-CL 2023" xr:uid="{AA39CEF6-9796-4927-80CC-A74EA7720524}"/>
    <hyperlink ref="D822" r:id="rId742" display="025 DRE-CL 2023" xr:uid="{125FDB2D-31BF-41C5-89E0-744565AB96E4}"/>
    <hyperlink ref="D823" r:id="rId743" display="026 DRE-CL 2023" xr:uid="{E37043B2-4F23-4614-BF0A-E1E0E69BCB66}"/>
    <hyperlink ref="D824" r:id="rId744" display="027 DRE-CL 2023" xr:uid="{2AE34F4F-7741-4982-8054-B9483499F059}"/>
    <hyperlink ref="D825" r:id="rId745" display="028 DRE-CL 2023" xr:uid="{07FCA38E-48B8-421F-8657-85D005F58A28}"/>
    <hyperlink ref="D801" r:id="rId746" display="059 DRE-G 2023" xr:uid="{2ADF9E3B-0AC8-47A3-8749-B359D2C311D0}"/>
    <hyperlink ref="D836" r:id="rId747" xr:uid="{0126F4C8-1230-4E18-895F-D0F183A90474}"/>
    <hyperlink ref="D743" r:id="rId748" xr:uid="{F5DEAF85-F80D-4347-B272-5DC5E4216DE3}"/>
    <hyperlink ref="D809" r:id="rId749" display="061DRE_G2023" xr:uid="{72366F03-738C-4341-8979-6AB8508EAC62}"/>
    <hyperlink ref="D775" r:id="rId750" xr:uid="{FF9DF632-8056-4DD8-8038-2A443D358410}"/>
    <hyperlink ref="D779" r:id="rId751" xr:uid="{F308D6F2-7C1B-4F7C-86E7-B25097DDCE3E}"/>
    <hyperlink ref="D778" r:id="rId752" xr:uid="{55F8D60B-4464-49D6-94B2-A6E5EC6422CC}"/>
    <hyperlink ref="D776" r:id="rId753" xr:uid="{A721E0C7-652E-4C21-94C0-3E0B41275378}"/>
    <hyperlink ref="D774" r:id="rId754" xr:uid="{EBD56D15-50C7-47DD-AE98-1CF7200C1779}"/>
    <hyperlink ref="D777" r:id="rId755" xr:uid="{4A3B38D9-33D5-4957-A698-D670E3B90B84}"/>
    <hyperlink ref="D773" r:id="rId756" xr:uid="{79437A68-28B3-48C0-AFD4-5037F4C2EC01}"/>
    <hyperlink ref="D697" r:id="rId757" xr:uid="{970A38D7-AFB8-4E7C-9C3B-AC71CFD6C293}"/>
    <hyperlink ref="D852" r:id="rId758" xr:uid="{D0F320BC-58D6-4671-9A12-21D52B1CD6D0}"/>
    <hyperlink ref="D785" r:id="rId759" xr:uid="{1372B180-F2CD-4973-A2C0-0733F536D488}"/>
    <hyperlink ref="D837" r:id="rId760" xr:uid="{7AA18025-4232-4CB7-8D95-4340831B9B2F}"/>
    <hyperlink ref="D709" r:id="rId761" xr:uid="{DA7FEEA9-FE27-48E1-94FB-4A25FAD45919}"/>
    <hyperlink ref="D876" r:id="rId762" xr:uid="{A3848BF9-B1C5-43A2-B92E-D679ABAE3401}"/>
    <hyperlink ref="D885" r:id="rId763" xr:uid="{AEF7A4ED-C5FC-420A-AD82-F9E87D74ECB2}"/>
    <hyperlink ref="D364" r:id="rId764" xr:uid="{6CC1B6DA-F686-40CC-BE1F-4694D5A87ABA}"/>
    <hyperlink ref="D521" r:id="rId765" display="2/CODAE/2023" xr:uid="{594B4BD1-D523-4BA7-887C-EFBE1690D7B7}"/>
    <hyperlink ref="D604" r:id="rId766" xr:uid="{11A2BF2C-8034-4539-A77D-A2A21F1A6DF7}"/>
    <hyperlink ref="D578" r:id="rId767" xr:uid="{B4FD6117-EEDF-48D5-98C0-91B6DBCDE09B}"/>
    <hyperlink ref="D768" r:id="rId768" xr:uid="{ACBD7D70-9D05-4973-B828-5B76DD8F57F0}"/>
    <hyperlink ref="D722" r:id="rId769" xr:uid="{7E950FE2-5BDF-46D7-8AD4-45C6D1B2218A}"/>
    <hyperlink ref="D696" r:id="rId770" xr:uid="{00AEA43D-950D-4883-8CBD-C23C2D947B60}"/>
    <hyperlink ref="D746" r:id="rId771" xr:uid="{BE10EFD5-0CF0-47E3-9754-3CC697438B76}"/>
    <hyperlink ref="D862" r:id="rId772" xr:uid="{0FC05943-D808-43D2-B24C-1E5220D1E28B}"/>
    <hyperlink ref="D338" r:id="rId773" xr:uid="{E8FDA8CB-7B76-4100-8EDC-887305E90241}"/>
    <hyperlink ref="D579" r:id="rId774" xr:uid="{4CD0A9EC-2631-480F-8D49-38E068F8FB16}"/>
    <hyperlink ref="D580" r:id="rId775" xr:uid="{6931F0C1-693C-4FD7-83B6-30B678C746A4}"/>
    <hyperlink ref="D893" r:id="rId776" xr:uid="{B0B24972-B88D-4CC8-9048-3C5B172FA7E6}"/>
    <hyperlink ref="D703" r:id="rId777" xr:uid="{FDFF4059-FC40-4674-99C2-00DD1AC17746}"/>
    <hyperlink ref="D707" r:id="rId778" xr:uid="{C2CAA8B0-B817-4E43-A5B3-AC27DC5E52A7}"/>
    <hyperlink ref="D685" r:id="rId779" xr:uid="{D5526401-46CC-4338-A831-3481561C441F}"/>
    <hyperlink ref="D698" r:id="rId780" xr:uid="{B901C9E9-F799-444B-B20F-C5A6362DE613}"/>
    <hyperlink ref="D795" r:id="rId781" display="01/CODAE/2023" xr:uid="{4C6E739D-4A26-41FA-9F90-4AE9BF2F3D4B}"/>
    <hyperlink ref="D781" r:id="rId782" display="01/CODAE/2023" xr:uid="{29D9D07E-1419-43AC-9E4F-6A943127B005}"/>
    <hyperlink ref="D905" r:id="rId783" display="23/CODAE/2023" xr:uid="{A4FC0AB4-F569-45FC-868F-07F3B1C51FAA}"/>
    <hyperlink ref="D520" r:id="rId784" display="04/CODAE/2023" xr:uid="{7550E5B2-0CA6-43B4-9721-9C2C37C7F915}"/>
    <hyperlink ref="D679" r:id="rId785" display="09/CODAE/2023" xr:uid="{11A40C76-B28D-46CC-90D3-B0BF8FAE8948}"/>
    <hyperlink ref="D690" r:id="rId786" display="08/CODADE/2023" xr:uid="{23324B1A-AC6A-426A-A0C9-E3380B2C9C9F}"/>
    <hyperlink ref="D687" r:id="rId787" display="07/CODAE/2023" xr:uid="{FDAB25CD-AFC9-488D-B608-299D00B3EE21}"/>
    <hyperlink ref="D691" r:id="rId788" display="06/CODAE/2023" xr:uid="{BB787B4D-7E99-4249-95D8-7D0BFFE95AC8}"/>
    <hyperlink ref="D680" r:id="rId789" xr:uid="{CF604DB7-8B90-49A4-96D8-4FB974735306}"/>
    <hyperlink ref="D856" r:id="rId790" xr:uid="{555AD5C6-D85A-484B-9EA6-C3A700097FDC}"/>
    <hyperlink ref="D859" r:id="rId791" xr:uid="{D7527620-5376-45B2-A808-2348E0ACE782}"/>
    <hyperlink ref="D904" r:id="rId792" xr:uid="{7E5775D4-7DEB-4E2E-A764-F7014A51FEB2}"/>
    <hyperlink ref="D360" r:id="rId793" xr:uid="{22D5A355-167F-412C-9107-B1963D860553}"/>
    <hyperlink ref="D815" r:id="rId794" xr:uid="{CA6897AE-0992-4DA4-9608-7F24EF92315D}"/>
    <hyperlink ref="D518" r:id="rId795" xr:uid="{E4F57BEC-AF23-4903-AAC1-833B8A33CC71}"/>
    <hyperlink ref="D838" r:id="rId796" display="036 DRE-CL 2023" xr:uid="{81904A25-5890-4ADF-96E5-B2A5F5632653}"/>
    <hyperlink ref="D839" r:id="rId797" xr:uid="{4572B5CB-29C1-46A7-BFAB-A52D159EDF1B}"/>
    <hyperlink ref="D840" r:id="rId798" xr:uid="{A2BF3B3E-FF20-4848-A37A-7377C6E064D8}"/>
    <hyperlink ref="D841" r:id="rId799" xr:uid="{09C70CD8-D9E3-45B0-9471-365D7DE26FCD}"/>
    <hyperlink ref="D842" r:id="rId800" xr:uid="{3EE1D0DC-7D7C-415C-8EF8-EB31569C10A8}"/>
    <hyperlink ref="D843" r:id="rId801" xr:uid="{3ABC7E43-427F-488D-8536-A174BD8186D4}"/>
    <hyperlink ref="D844" r:id="rId802" xr:uid="{62A111B1-43ED-47D4-A46C-01951ACDEAF3}"/>
    <hyperlink ref="D845" r:id="rId803" xr:uid="{BC9FBB78-A648-4A6A-8C44-C1EF4C89A2FB}"/>
    <hyperlink ref="D846" r:id="rId804" xr:uid="{456D5C40-E963-4169-BD0D-390C52E86555}"/>
    <hyperlink ref="D870" r:id="rId805" xr:uid="{695B5F03-398A-4D10-B899-A44E63F22E1F}"/>
    <hyperlink ref="D863" r:id="rId806" xr:uid="{3F762974-58DE-420B-B09E-F6A4A6ED90F3}"/>
    <hyperlink ref="D888" r:id="rId807" xr:uid="{CB3355CB-BCB6-4B89-841E-55E964314452}"/>
    <hyperlink ref="D877" r:id="rId808" xr:uid="{509128F6-60B0-4D41-92B7-9244ED152054}"/>
    <hyperlink ref="D899" r:id="rId809" xr:uid="{FFD47BDC-3246-411B-B19A-386F366A0C2E}"/>
    <hyperlink ref="D906" r:id="rId810" xr:uid="{4057D0EB-62AD-46B2-A36C-B1DFB9CFCC8C}"/>
    <hyperlink ref="D878" r:id="rId811" xr:uid="{43ACB627-3BC5-47D7-9C3E-FD509EE738C1}"/>
    <hyperlink ref="D880" r:id="rId812" xr:uid="{89E7518A-53BB-496D-B238-27BD146CE42D}"/>
    <hyperlink ref="D879" r:id="rId813" xr:uid="{8218E460-36C8-4B98-8702-AA1CEB102088}"/>
    <hyperlink ref="D882" r:id="rId814" xr:uid="{CF2ADF35-EFDE-4586-933A-FBDFBB4CFF17}"/>
    <hyperlink ref="D352" r:id="rId815" xr:uid="{9ABAAEF3-DF85-4907-BFB0-EFF9F67E349E}"/>
    <hyperlink ref="D857" r:id="rId816" xr:uid="{F5C77459-A122-48D7-8843-DFE7116848C3}"/>
    <hyperlink ref="D858" r:id="rId817" xr:uid="{802DF01F-B4A5-4C8B-AF6E-34090908061F}"/>
    <hyperlink ref="D653" r:id="rId818" xr:uid="{8E295B0E-63EE-4668-9F71-6E9EA0CBB9C5}"/>
    <hyperlink ref="D851" r:id="rId819" xr:uid="{848B1A81-75C8-4969-A160-59FAEAE5B296}"/>
    <hyperlink ref="D866" r:id="rId820" xr:uid="{02CF5EF7-9962-4591-A9CB-F16C5F3E38DD}"/>
    <hyperlink ref="D867" r:id="rId821" xr:uid="{6E36DE01-A3C4-47DA-B399-5ED8201FC0C5}"/>
    <hyperlink ref="D861" r:id="rId822" xr:uid="{77B4A873-3161-477D-BA95-8BFCAFBD6F2C}"/>
    <hyperlink ref="D847" r:id="rId823" xr:uid="{74B5D26C-65B1-4217-A969-CD75AA7DB230}"/>
    <hyperlink ref="D835" r:id="rId824" xr:uid="{626B4055-E5E7-49AD-B7AD-5D8D32B9C66E}"/>
    <hyperlink ref="D806" r:id="rId825" xr:uid="{E252A614-FD5A-496D-A0C9-4B259AA0651C}"/>
    <hyperlink ref="D772" r:id="rId826" xr:uid="{96704400-ED79-4449-84F5-B655C6F7C328}"/>
    <hyperlink ref="D886" r:id="rId827" xr:uid="{F18E0A9A-5257-49C2-9CC0-7216924E51C0}"/>
    <hyperlink ref="D788" r:id="rId828" xr:uid="{F412AD6F-1E1E-41E5-9C6F-B523FEB80F24}"/>
    <hyperlink ref="D850" r:id="rId829" xr:uid="{49374424-87E5-4288-861D-205282AF569A}"/>
    <hyperlink ref="D895" r:id="rId830" xr:uid="{996BAD86-86BA-4BED-9327-733605D7A599}"/>
    <hyperlink ref="D747" r:id="rId831" xr:uid="{893DA3D9-80F8-407E-81E1-B088A22779E7}"/>
    <hyperlink ref="D792" r:id="rId832" xr:uid="{B7F678AD-E0A4-4AF3-B421-A2A7F42A2DA0}"/>
    <hyperlink ref="D721" r:id="rId833" xr:uid="{3CC68A2D-CEA1-43B9-A1AA-597BF139F250}"/>
    <hyperlink ref="D894" r:id="rId834" xr:uid="{E77D5093-30C0-4EE1-A7B0-DE0FEED7047C}"/>
    <hyperlink ref="D701" r:id="rId835" xr:uid="{1F151818-174D-4D27-92E4-243546B1B6F3}"/>
    <hyperlink ref="D802" r:id="rId836" xr:uid="{95AE751E-EEDA-4FD5-BC55-99F9E1D3D2F9}"/>
    <hyperlink ref="D907" r:id="rId837" xr:uid="{EB9FE97E-EEAC-44E9-9C2A-4ABC9EF65085}"/>
    <hyperlink ref="D908" r:id="rId838" xr:uid="{2F54E956-C945-423C-8C15-CD2C05014280}"/>
    <hyperlink ref="D909" r:id="rId839" xr:uid="{A2C2A549-0094-417C-881D-F87A4D3BC454}"/>
    <hyperlink ref="D910" r:id="rId840" xr:uid="{48BFF7B4-C58B-457B-8E1C-1F5FFEA293C0}"/>
    <hyperlink ref="D911" r:id="rId841" xr:uid="{13A0DCFD-BAF9-45C0-B899-9ABA629C141A}"/>
    <hyperlink ref="D912" r:id="rId842" xr:uid="{E1D1FAD2-6E0C-4DCC-961B-CB5EF6F1DFD5}"/>
    <hyperlink ref="D919" r:id="rId843" xr:uid="{DC5122AD-12BC-4451-A4AB-83E404495022}"/>
    <hyperlink ref="D605" r:id="rId844" xr:uid="{39598C9A-54AD-4A15-9857-DC2CD193D010}"/>
    <hyperlink ref="D898" r:id="rId845" xr:uid="{7CE4AA42-AD1E-45D3-99A5-AF8C2ECD1A3A}"/>
    <hyperlink ref="D914" r:id="rId846" xr:uid="{A8BBF55B-7194-4E49-B6B6-43C787EDB45D}"/>
    <hyperlink ref="D771" r:id="rId847" xr:uid="{7C1DF776-0E3E-4E65-95FE-59D42A93EAA7}"/>
    <hyperlink ref="D872" r:id="rId848" xr:uid="{4DD9186A-04D9-4E0F-A221-7FBC3F5F380A}"/>
    <hyperlink ref="D848" r:id="rId849" xr:uid="{AC2B5863-5C0B-407F-A599-A288AC682F76}"/>
    <hyperlink ref="D803" r:id="rId850" xr:uid="{5045DEC9-88AD-45B3-8230-185C19D12F85}"/>
    <hyperlink ref="D901" r:id="rId851" xr:uid="{613B28DF-685D-4CB7-9E9D-1B2B30092062}"/>
    <hyperlink ref="D864" r:id="rId852" display="062_DRE G_2023" xr:uid="{62AC0281-0ADC-41AC-B9BB-80C816025B82}"/>
    <hyperlink ref="D942" r:id="rId853" xr:uid="{14B796DD-8266-40EA-A147-1AB2D90938C7}"/>
    <hyperlink ref="D943" r:id="rId854" xr:uid="{6046380D-8B62-4AA7-9AA7-7B4AAFA599AB}"/>
    <hyperlink ref="D889" r:id="rId855" xr:uid="{C5A53B64-456D-4482-B62E-79C2C17E8C76}"/>
    <hyperlink ref="D891" r:id="rId856" xr:uid="{16A1B53F-38F1-412F-9DE9-9F2B9D323A9D}"/>
    <hyperlink ref="D890" r:id="rId857" xr:uid="{7BA88169-617F-4205-98AF-EE0B40CA3186}"/>
    <hyperlink ref="D865" r:id="rId858" xr:uid="{115338D1-3E81-4BC8-934C-A2FDA0D96397}"/>
    <hyperlink ref="D948" r:id="rId859" xr:uid="{AC9E0967-C163-46E0-BE78-CC1BCD911C62}"/>
    <hyperlink ref="D849" r:id="rId860" xr:uid="{0A95CD7D-FBC2-4063-B5A1-CA513BCFD0E0}"/>
    <hyperlink ref="D892" r:id="rId861" xr:uid="{347BC60D-895E-4515-9CF0-C509F6F6FC76}"/>
    <hyperlink ref="D828" r:id="rId862" xr:uid="{28251675-DF84-490E-9559-C8AE6EF381D1}"/>
    <hyperlink ref="D7" r:id="rId863" xr:uid="{0E683323-482C-4CA4-B90C-A8545D58AACF}"/>
    <hyperlink ref="D296" r:id="rId864" xr:uid="{80796C1D-D233-4088-97F6-FC809E3D05C9}"/>
    <hyperlink ref="D900" r:id="rId865" xr:uid="{FB426E12-FFFE-47C2-A8DB-514917268730}"/>
    <hyperlink ref="D991" r:id="rId866" xr:uid="{A8CD4544-5D70-4CDA-A33C-E3BD40679E08}"/>
    <hyperlink ref="D927" r:id="rId867" xr:uid="{B4282F0B-494E-4CED-AD61-788F4A166A9E}"/>
    <hyperlink ref="D897" r:id="rId868" xr:uid="{990B76B3-0BA1-4B34-B8F0-D2BB6221B14C}"/>
    <hyperlink ref="D990" r:id="rId869" xr:uid="{B98A3CFB-5DE7-40D2-A9FB-D8FF12D45254}"/>
    <hyperlink ref="D853" r:id="rId870" xr:uid="{067B4F8D-E71A-4E56-9859-2AC0E2BF0125}"/>
    <hyperlink ref="D881" r:id="rId871" xr:uid="{4FAA4A7A-F5E1-4187-AD80-35D7B9E669DC}"/>
    <hyperlink ref="D681" r:id="rId872" display="001/DRE-CS/2023" xr:uid="{88B9F9A1-1371-4592-9A22-9C57D4DB23E3}"/>
    <hyperlink ref="D969" r:id="rId873" xr:uid="{599DC7B9-2536-4612-9979-199722B37BBF}"/>
    <hyperlink ref="D984" r:id="rId874" xr:uid="{621D523D-FF42-4C81-970F-D41D03AA8F0F}"/>
    <hyperlink ref="D918" r:id="rId875" xr:uid="{20A38FC5-900A-431E-A66D-B4F8B65D933F}"/>
    <hyperlink ref="D949" r:id="rId876" xr:uid="{74DC7D4F-92BC-4B51-AC72-555370C18A8C}"/>
    <hyperlink ref="D953" r:id="rId877" xr:uid="{6B085ED7-B69C-48AA-A2AA-C353A25DAFF0}"/>
    <hyperlink ref="D961" r:id="rId878" xr:uid="{DE528920-88D1-44F5-9EB8-E9AB9BDA682B}"/>
    <hyperlink ref="D986" r:id="rId879" xr:uid="{5CEB6E74-83DF-47ED-9A02-9841C2B66155}"/>
    <hyperlink ref="D988" r:id="rId880" xr:uid="{72DD0402-E27F-40FC-8A7D-1C68673C14CC}"/>
    <hyperlink ref="D933" r:id="rId881" xr:uid="{FE65B420-E547-4F86-9024-5F309ADEBF04}"/>
    <hyperlink ref="D979" r:id="rId882" xr:uid="{A703AA6B-2327-4718-8073-11ED03E04038}"/>
    <hyperlink ref="D978" r:id="rId883" xr:uid="{29766C1F-048A-400D-8921-BD8F543D9A3F}"/>
    <hyperlink ref="D994" r:id="rId884" xr:uid="{97DCE34C-1517-4EC0-A329-DB288D90B0DA}"/>
    <hyperlink ref="D916" r:id="rId885" xr:uid="{66D2211A-627B-47EA-BF87-2A3C4DCCA147}"/>
    <hyperlink ref="D931" r:id="rId886" xr:uid="{454E633C-2B25-4065-9B4A-1F8511786DE1}"/>
    <hyperlink ref="D723" r:id="rId887" xr:uid="{332DB692-DDA6-4C60-8DD5-393037E21C9D}"/>
    <hyperlink ref="D987" r:id="rId888" display="94/DRE-PE/2023" xr:uid="{1E910BD3-D19B-4A1F-947A-8B0CD0BC0B95}"/>
    <hyperlink ref="D724" r:id="rId889" xr:uid="{D825D9D1-782F-4076-94AD-EA3A8061F108}"/>
    <hyperlink ref="D725" r:id="rId890" xr:uid="{FEF48EDF-A028-4D6E-9753-053ACA486EE9}"/>
    <hyperlink ref="D726" r:id="rId891" xr:uid="{ADDAD4FC-D872-45F9-AB5E-7219703F1D86}"/>
    <hyperlink ref="D727" r:id="rId892" xr:uid="{F111C065-272B-4BAF-962B-CA914E2487D7}"/>
    <hyperlink ref="D728" r:id="rId893" xr:uid="{290F7BF6-FCDC-47F9-A2B8-944EFB7ACA7A}"/>
    <hyperlink ref="D729" r:id="rId894" xr:uid="{06092691-22B5-40FF-9A8B-5BBA6009B6A9}"/>
    <hyperlink ref="D730" r:id="rId895" xr:uid="{CB676CB8-B2D6-4E84-8FCB-F9629F0478E3}"/>
    <hyperlink ref="D731" r:id="rId896" xr:uid="{9D78DD12-1C1A-432A-93E0-C1208B41DAF2}"/>
    <hyperlink ref="D732" r:id="rId897" xr:uid="{99D03BE2-1AF0-4B0D-AB7C-0FD51125AC14}"/>
    <hyperlink ref="D733" r:id="rId898" xr:uid="{C925E6AD-4578-415E-ABCF-C2F686A85C6E}"/>
    <hyperlink ref="D734" r:id="rId899" xr:uid="{04602BE2-3084-47C2-8C6B-8164827CC362}"/>
    <hyperlink ref="D735" r:id="rId900" xr:uid="{E712C285-87B0-493E-AA7F-A1CBE8CBEAB7}"/>
    <hyperlink ref="D736" r:id="rId901" xr:uid="{3A921A8B-6FFE-4195-B2CE-5A7122E02B27}"/>
    <hyperlink ref="D995" r:id="rId902" xr:uid="{AB12AD0D-43C5-43D0-8AA6-6E2416F39C2A}"/>
    <hyperlink ref="D972" r:id="rId903" xr:uid="{9130B1FE-CD65-4572-BA7E-0279BDE1C993}"/>
    <hyperlink ref="D959" r:id="rId904" xr:uid="{65171BA4-A685-45E2-98C6-AD32F0EDC807}"/>
    <hyperlink ref="D958" r:id="rId905" xr:uid="{88724105-9754-4ADB-B0D3-2ADDCCFD3F61}"/>
    <hyperlink ref="D686" r:id="rId906" xr:uid="{60D14C9F-2761-429A-9AB6-5E50BD81E672}"/>
    <hyperlink ref="D810" r:id="rId907" xr:uid="{E9B903C9-8033-41B9-B72B-FCC6AFD54B75}"/>
    <hyperlink ref="D808" r:id="rId908" xr:uid="{84FB8FA7-A27E-4001-BB18-1CDA40CF5DE9}"/>
    <hyperlink ref="D805" r:id="rId909" xr:uid="{002BA885-581D-41F8-AA14-4FD9D1DEF41E}"/>
    <hyperlink ref="D804" r:id="rId910" xr:uid="{A4FCE798-4A93-46FE-BBF4-5A8E57F32031}"/>
    <hyperlink ref="D767" r:id="rId911" xr:uid="{C75F430C-1FBC-48A8-BA94-E83AEF41CC90}"/>
    <hyperlink ref="D798" r:id="rId912" xr:uid="{17B6F35B-261A-48FD-8719-8568F6DB120E}"/>
    <hyperlink ref="D797" r:id="rId913" xr:uid="{DAB6E509-C2D0-44DA-BD16-A2FB2B00749B}"/>
    <hyperlink ref="D799" r:id="rId914" xr:uid="{963AC637-E307-4EA8-8103-48711DFAFEEE}"/>
    <hyperlink ref="D993" r:id="rId915" xr:uid="{15A1F804-1AD5-46CC-9CE6-EF024A07961F}"/>
    <hyperlink ref="D322" r:id="rId916" xr:uid="{3A96BAD4-3C24-4ACA-B6B8-055AA7CF6CB9}"/>
    <hyperlink ref="D957" r:id="rId917" xr:uid="{F26842D9-4E9A-4BAC-B73D-5ACC4423BBD7}"/>
    <hyperlink ref="D917" r:id="rId918" xr:uid="{A8E0F785-30D1-442F-A165-888489A09808}"/>
    <hyperlink ref="D992" r:id="rId919" xr:uid="{3644583F-69F1-4CA0-9AFF-CD9A87597A97}"/>
    <hyperlink ref="D996" r:id="rId920" xr:uid="{5F115EB0-7A24-4B25-AAE9-8F8367A99AF8}"/>
    <hyperlink ref="D599" r:id="rId921" xr:uid="{CA3ECA17-0DF5-4B1E-BADE-618F3788D0C8}"/>
    <hyperlink ref="D947" r:id="rId922" xr:uid="{49567CF0-3342-4F0D-888D-5E7DA36763D3}"/>
    <hyperlink ref="D955" r:id="rId923" xr:uid="{7676958C-5496-49B9-8957-B77CD027C4A1}"/>
    <hyperlink ref="D932" r:id="rId924" xr:uid="{14C5ABBC-7DBF-4633-A654-2F3B84636866}"/>
    <hyperlink ref="D945" r:id="rId925" xr:uid="{5F433CDF-B89A-4447-B846-2E2397C59191}"/>
    <hyperlink ref="D970" r:id="rId926" xr:uid="{B9882075-3499-4C0A-9108-B9620DB4F508}"/>
    <hyperlink ref="D921" r:id="rId927" xr:uid="{720C73F2-677B-43D3-87E7-65A3558EC7A9}"/>
    <hyperlink ref="D924" r:id="rId928" xr:uid="{5D6BCE0D-5D2E-4E1F-A4E5-ABBB1C7BDC6C}"/>
    <hyperlink ref="D923" r:id="rId929" xr:uid="{6B7A7992-4F21-4125-ABC1-64B803D8F2E4}"/>
    <hyperlink ref="D946" r:id="rId930" xr:uid="{6C6042B4-9992-46F8-86E6-DEABE4E26B15}"/>
    <hyperlink ref="D874" r:id="rId931" xr:uid="{B47860B4-C47B-4537-AC9E-054874CED0B8}"/>
    <hyperlink ref="D887" r:id="rId932" xr:uid="{8FA206C9-2FA8-44BF-AFD1-E525284B93CB}"/>
    <hyperlink ref="D689" r:id="rId933" xr:uid="{E077732D-E23F-42D1-95FD-54AFCF95017F}"/>
    <hyperlink ref="D714" r:id="rId934" xr:uid="{8C128B66-0AC0-4860-8F8C-78C8DB3F31B5}"/>
    <hyperlink ref="D855" r:id="rId935" xr:uid="{2AF02204-F701-455A-A63F-CF83D7DBB9A1}"/>
    <hyperlink ref="D875" r:id="rId936" xr:uid="{2AB5990E-850A-44C6-8993-23ECFD7EA731}"/>
    <hyperlink ref="D883" r:id="rId937" xr:uid="{E8665ABE-71F5-4B31-BDFA-47AEE2E52E68}"/>
    <hyperlink ref="D920" r:id="rId938" xr:uid="{D7CADA93-92C6-4200-84A8-7E76DD37B3E1}"/>
    <hyperlink ref="D896" r:id="rId939" xr:uid="{B45C90DE-9E14-4694-8CAE-923E0F834E65}"/>
    <hyperlink ref="D913" r:id="rId940" xr:uid="{0D4CAD41-7C07-4947-91F1-C3818C7B07E5}"/>
    <hyperlink ref="D903" r:id="rId941" xr:uid="{DB273A82-B98E-427A-B1A5-56645FC54F69}"/>
    <hyperlink ref="D902" r:id="rId942" xr:uid="{52942EAE-86D4-4433-993C-0678B61AF0A7}"/>
    <hyperlink ref="D915" r:id="rId943" xr:uid="{9E78090F-14C6-4B0E-B5DB-F3B37EDB7AF0}"/>
    <hyperlink ref="D930" r:id="rId944" xr:uid="{DFA43D52-E9A2-42FB-BF65-1EEE55E128C4}"/>
    <hyperlink ref="D968" r:id="rId945" xr:uid="{F665CD00-1A65-4458-B3FB-D002E7D07CB1}"/>
    <hyperlink ref="D928" r:id="rId946" xr:uid="{088D5C17-A06B-40E1-9A70-BD7AFB6BEC82}"/>
    <hyperlink ref="D977" r:id="rId947" xr:uid="{D1B9E0D5-5BB7-4421-9D48-ED2D8264E57C}"/>
    <hyperlink ref="D975" r:id="rId948" xr:uid="{5C3DEA5E-FDDF-4579-9F5A-3ED958CB2B8A}"/>
    <hyperlink ref="D929" r:id="rId949" xr:uid="{0D6AF399-A953-452F-97E5-E61E9EAC2CE3}"/>
    <hyperlink ref="D976" r:id="rId950" xr:uid="{A4AE5CEE-205F-49F9-A0E4-114960A70E14}"/>
    <hyperlink ref="D982" r:id="rId951" xr:uid="{F690F662-B78E-4C0E-80C3-3889B457C710}"/>
    <hyperlink ref="D983" r:id="rId952" xr:uid="{4D31BBEC-2E2A-4982-8D74-2B1331D70840}"/>
    <hyperlink ref="D980" r:id="rId953" xr:uid="{12DB69BE-5632-409E-BC8E-DDE14F1348B8}"/>
    <hyperlink ref="D926" r:id="rId954" xr:uid="{78196759-B25E-49A1-9C24-084FF175C1D9}"/>
    <hyperlink ref="D981" r:id="rId955" xr:uid="{87562DF6-99A0-4C2A-B072-8863D666C760}"/>
    <hyperlink ref="D966" r:id="rId956" xr:uid="{8B7B1146-50A2-4DD8-80EF-9886D8BA4BA9}"/>
    <hyperlink ref="D753" r:id="rId957" xr:uid="{EF2F147A-F756-442A-8735-8F94686397D8}"/>
    <hyperlink ref="D937" r:id="rId958" xr:uid="{8EBC4D51-393E-4D3B-A04C-13B6B2A21CA0}"/>
    <hyperlink ref="D754" r:id="rId959" xr:uid="{CE3778AF-D70C-40BE-9AA3-BDA7FE044DE9}"/>
    <hyperlink ref="D758" r:id="rId960" xr:uid="{FFA450E5-6B47-4546-8201-0FB7609E353E}"/>
    <hyperlink ref="D759" r:id="rId961" xr:uid="{4D8EEA7A-AD87-4A0F-9FCD-7D4C86E4184D}"/>
    <hyperlink ref="D780" r:id="rId962" xr:uid="{4893844A-7AA1-47EB-9B0E-B5D2FBE02239}"/>
    <hyperlink ref="D793" r:id="rId963" xr:uid="{D6DED52D-F144-4C50-8712-330A2846BA3B}"/>
    <hyperlink ref="D796" r:id="rId964" xr:uid="{5F9A6958-5ABD-4D21-BAF6-69A89E699FE3}"/>
    <hyperlink ref="D944" r:id="rId965" xr:uid="{E83E07E4-E91D-4034-90A9-3079CA2D4ED0}"/>
    <hyperlink ref="D854" r:id="rId966" xr:uid="{A7FC204F-B8C1-41E0-9641-B0DC1A83A2EA}"/>
    <hyperlink ref="D934" r:id="rId967" xr:uid="{147E9B69-4527-40E7-8969-44A542675BDC}"/>
    <hyperlink ref="D941" r:id="rId968" xr:uid="{8EA516DB-5F50-4980-AB1C-3A3330919C75}"/>
    <hyperlink ref="D936" r:id="rId969" xr:uid="{3802EBF6-F015-4BCD-8B48-CE122436D540}"/>
    <hyperlink ref="D956" r:id="rId970" xr:uid="{B1870E5B-BFF5-4436-A1C1-0206C2497D30}"/>
    <hyperlink ref="D974" r:id="rId971" xr:uid="{B958E2DE-9F5B-45A9-AACB-5D9CD111524D}"/>
    <hyperlink ref="D954" r:id="rId972" xr:uid="{9821FAEB-F856-4963-B3D7-C87A66A5E9F5}"/>
    <hyperlink ref="D971" r:id="rId973" xr:uid="{BF5D751B-337B-434E-9E1A-EEDB2BAEC6A7}"/>
    <hyperlink ref="D952" r:id="rId974" xr:uid="{E64F535A-975B-434E-9032-5B634AD94F9F}"/>
    <hyperlink ref="D939" r:id="rId975" xr:uid="{049AC2D1-20B7-434C-BE96-A0FC4329B90D}"/>
    <hyperlink ref="D884" r:id="rId976" xr:uid="{86AD12A7-B909-4EBE-9319-E61A39B2EC58}"/>
    <hyperlink ref="D940" r:id="rId977" xr:uid="{2911D34B-7C38-403E-BD12-1086E34D4996}"/>
    <hyperlink ref="D938" r:id="rId978" xr:uid="{2CE23CA0-7DCA-48B2-A870-4D2D6A516280}"/>
    <hyperlink ref="D967" r:id="rId979" xr:uid="{A27DAAAA-D0EE-4E00-B17F-EEB3AF1BEAFA}"/>
    <hyperlink ref="D951" r:id="rId980" xr:uid="{5362918D-CB72-4DC6-BDA6-F679D7BA169C}"/>
    <hyperlink ref="D950" r:id="rId981" xr:uid="{2084254C-FB4A-43DF-8A2E-22C4A5EF03FD}"/>
    <hyperlink ref="D962" r:id="rId982" xr:uid="{B52614D6-9F89-4A42-9B0E-13414B66BEAD}"/>
    <hyperlink ref="D960" r:id="rId983" xr:uid="{61C82F9F-42FA-44C4-9518-CC48AE1E5607}"/>
    <hyperlink ref="D964" r:id="rId984" xr:uid="{FB3C891C-6879-4F0D-A73C-7B77C59121DB}"/>
    <hyperlink ref="D973" r:id="rId985" xr:uid="{AB2AD895-F151-4CDF-8184-ADF897B25FCC}"/>
    <hyperlink ref="D985" r:id="rId986" xr:uid="{7AF11D2A-B29A-4234-A2FC-27B4D8271C5E}"/>
    <hyperlink ref="D989" r:id="rId987" xr:uid="{29D3D14E-219C-4B62-8806-44E6D7EEF872}"/>
    <hyperlink ref="D963" r:id="rId988" xr:uid="{816C6ABD-AC19-4B90-BF26-3CBF282092FB}"/>
    <hyperlink ref="D935" r:id="rId989" xr:uid="{F7697E6A-7118-49E6-9EB2-DF419E3D2103}"/>
    <hyperlink ref="D706" r:id="rId990" xr:uid="{0A15529A-65D5-40DB-BACD-240797DF7654}"/>
    <hyperlink ref="D997" r:id="rId991" xr:uid="{DB63B795-6F0E-48AA-B281-884AF5BEE642}"/>
    <hyperlink ref="D998" r:id="rId992" xr:uid="{A3CC8265-9877-4154-8EA1-EEE841BCD5BE}"/>
    <hyperlink ref="D999" r:id="rId993" xr:uid="{41F98723-B908-4E58-8C06-F48B178AA97A}"/>
    <hyperlink ref="D922" r:id="rId994" display="043/DRE -CL/2023" xr:uid="{97DA1885-E61A-4D16-BCCB-16EED6FE4452}"/>
    <hyperlink ref="D860" r:id="rId995" xr:uid="{46E44E3B-FD1E-4118-AB6A-16E62A5C03EC}"/>
    <hyperlink ref="D925" r:id="rId996" xr:uid="{F782CD11-2DFE-41F4-A409-86863B6422B1}"/>
    <hyperlink ref="D1001" r:id="rId997" xr:uid="{CF4CE6E5-C6FC-4CA9-B06D-083361724531}"/>
    <hyperlink ref="D1000" r:id="rId998" xr:uid="{2C97027A-26CD-497A-8807-8F7FF4C54C62}"/>
    <hyperlink ref="D965" r:id="rId999" xr:uid="{FE41F626-D6A3-4F72-86E3-C2E53807B637}"/>
    <hyperlink ref="D1002" r:id="rId1000" xr:uid="{A13C3254-10E9-4DF7-9495-EE5EE4FE34F8}"/>
  </hyperlinks>
  <pageMargins left="0.7" right="0.7" top="0.75" bottom="0.75" header="0.3" footer="0.3"/>
  <pageSetup paperSize="9" orientation="portrait" r:id="rId100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stenum_x00e9_rico xmlns="eba0a07c-0e3d-43d1-be05-df2491f9dd02" xsi:nil="true"/>
    <TaxCatchAll xmlns="b04d50f7-35d1-47a1-9a38-5323f9a1e5bb" xsi:nil="true"/>
    <lcf76f155ced4ddcb4097134ff3c332f xmlns="eba0a07c-0e3d-43d1-be05-df2491f9dd0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2" ma:contentTypeDescription="Crie um novo documento." ma:contentTypeScope="" ma:versionID="e8f699996dfcd79ae4c0e4d4dad8be1c">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924f2f3638a1de9f8b9cf8053eea50ce"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019659-208A-4966-A0D6-76353BD5238D}">
  <ds:schemaRefs>
    <ds:schemaRef ds:uri="http://schemas.microsoft.com/office/2006/metadata/properties"/>
    <ds:schemaRef ds:uri="http://schemas.microsoft.com/office/infopath/2007/PartnerControls"/>
    <ds:schemaRef ds:uri="eba0a07c-0e3d-43d1-be05-df2491f9dd02"/>
    <ds:schemaRef ds:uri="b04d50f7-35d1-47a1-9a38-5323f9a1e5bb"/>
  </ds:schemaRefs>
</ds:datastoreItem>
</file>

<file path=customXml/itemProps2.xml><?xml version="1.0" encoding="utf-8"?>
<ds:datastoreItem xmlns:ds="http://schemas.openxmlformats.org/officeDocument/2006/customXml" ds:itemID="{DCB15B46-25F3-4D3A-8E83-38C14A019D1C}">
  <ds:schemaRefs>
    <ds:schemaRef ds:uri="http://schemas.microsoft.com/sharepoint/v3/contenttype/forms"/>
  </ds:schemaRefs>
</ds:datastoreItem>
</file>

<file path=customXml/itemProps3.xml><?xml version="1.0" encoding="utf-8"?>
<ds:datastoreItem xmlns:ds="http://schemas.openxmlformats.org/officeDocument/2006/customXml" ds:itemID="{A7AAB334-1287-4749-9919-44F08964D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Contratos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8233926</dc:creator>
  <cp:lastModifiedBy>LEANDRO YUDI SACA</cp:lastModifiedBy>
  <dcterms:created xsi:type="dcterms:W3CDTF">2023-07-13T18:23:36Z</dcterms:created>
  <dcterms:modified xsi:type="dcterms:W3CDTF">2023-08-17T18:19:20Z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ies>
</file>