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EstaPastaDeTrabalho" defaultThemeVersion="166925"/>
  <mc:AlternateContent xmlns:mc="http://schemas.openxmlformats.org/markup-compatibility/2006">
    <mc:Choice Requires="x15">
      <x15ac:absPath xmlns:x15ac="http://schemas.microsoft.com/office/spreadsheetml/2010/11/ac" url="https://smeprefeituraspgov.sharepoint.com/sites/NUTAC/Documentos Partilhados/ÍNDICE DE TRANSPARÊNCIA ATIVA/Atualização do Portal 2023-2/"/>
    </mc:Choice>
  </mc:AlternateContent>
  <xr:revisionPtr revIDLastSave="0" documentId="8_{820799F1-AD31-4698-9DB0-ABD4C3ADF6F9}" xr6:coauthVersionLast="47" xr6:coauthVersionMax="47" xr10:uidLastSave="{00000000-0000-0000-0000-000000000000}"/>
  <bookViews>
    <workbookView xWindow="-120" yWindow="-120" windowWidth="29040" windowHeight="15840" xr2:uid="{621C0F65-30E7-4861-BF90-F54AE6A6555D}"/>
  </bookViews>
  <sheets>
    <sheet name="Contratos" sheetId="3" r:id="rId1"/>
  </sheets>
  <definedNames>
    <definedName name="_xlnm._FilterDatabase" localSheetId="0" hidden="1">Contratos!$A$1:$L$1855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6" i="3" l="1"/>
  <c r="H824" i="3"/>
  <c r="I532" i="3"/>
  <c r="H353" i="3"/>
</calcChain>
</file>

<file path=xl/sharedStrings.xml><?xml version="1.0" encoding="utf-8"?>
<sst xmlns="http://schemas.openxmlformats.org/spreadsheetml/2006/main" count="14984" uniqueCount="5795">
  <si>
    <t>Nome do Órgão</t>
  </si>
  <si>
    <t>Contrato</t>
  </si>
  <si>
    <t>Fornecedor e Nome de Fantasia</t>
  </si>
  <si>
    <t>Objeto</t>
  </si>
  <si>
    <t>Vigência</t>
  </si>
  <si>
    <t>Data da Assinatura</t>
  </si>
  <si>
    <t>Início da vigência</t>
  </si>
  <si>
    <t>Término da vigência</t>
  </si>
  <si>
    <t>Valor(R$)</t>
  </si>
  <si>
    <t>Modalidade</t>
  </si>
  <si>
    <t>Processo Administrativo</t>
  </si>
  <si>
    <t>Evento</t>
  </si>
  <si>
    <t>EDUCAÇÃO</t>
  </si>
  <si>
    <t>68/DRE-PE/2023</t>
  </si>
  <si>
    <t>SUELEN GOMES DOS SANTOS TOFANO</t>
  </si>
  <si>
    <t>Contratação de agente de recreação para desenvolver atividades lúdicas, culturais, recreativas e esportivas, no Programa Recreio nas Férias - Janeiro 2023</t>
  </si>
  <si>
    <t>19 dias</t>
  </si>
  <si>
    <t>INEXIGIBILIDADE</t>
  </si>
  <si>
    <t>6016.2023/0024134-0</t>
  </si>
  <si>
    <t>EXTRATO DE CONTRATO</t>
  </si>
  <si>
    <t>64/DRE-PE/2023</t>
  </si>
  <si>
    <t xml:space="preserve">SELMA DA SILVA GOES </t>
  </si>
  <si>
    <t>6016.2023/0021182-4</t>
  </si>
  <si>
    <t>59/DRE-PE/2023</t>
  </si>
  <si>
    <t>RAFAEL DE SOUZA MELO</t>
  </si>
  <si>
    <t>6016.2023/0023849-8</t>
  </si>
  <si>
    <t>56/DRE-PE/2023</t>
  </si>
  <si>
    <t>PAMELA REGINA AUGUSTO DA SILVA</t>
  </si>
  <si>
    <t>6016.2023/0020705-3</t>
  </si>
  <si>
    <t>55/DRE-PE/2023</t>
  </si>
  <si>
    <t xml:space="preserve">NESTOR FERREIRA DA SILVA </t>
  </si>
  <si>
    <t>6016.2023/0022848-4</t>
  </si>
  <si>
    <t>53/DRE-PE/2023</t>
  </si>
  <si>
    <t>MARLI LUCAS SCHIAVETTO</t>
  </si>
  <si>
    <t>6016.2023/0020817-3</t>
  </si>
  <si>
    <t>05/DRE-PE/2023</t>
  </si>
  <si>
    <t>MARCIA RODRIGUES LIMA</t>
  </si>
  <si>
    <t>6016.2023/0023286-4</t>
  </si>
  <si>
    <t>45/DRE-PE/2023</t>
  </si>
  <si>
    <t xml:space="preserve">LINDOMAR FERREIRA DO NASCIMENTO ONÓRIO </t>
  </si>
  <si>
    <t>6016.2023/0020359-7</t>
  </si>
  <si>
    <t>41/DRE-PE/2023</t>
  </si>
  <si>
    <t>JOSIENE DA SILVA</t>
  </si>
  <si>
    <t>6016.2023/0024122-7</t>
  </si>
  <si>
    <t>40/DRE-PE/2023</t>
  </si>
  <si>
    <t>JOELMA ALVES RODRIGUES ARAUJO</t>
  </si>
  <si>
    <t>6016.2023/0023741-6</t>
  </si>
  <si>
    <t>31/DRE-PE/2023</t>
  </si>
  <si>
    <t xml:space="preserve">ERIC SILVA VIANA </t>
  </si>
  <si>
    <t>6016.2020/0096289-1</t>
  </si>
  <si>
    <t>28/DRE-PE/2023</t>
  </si>
  <si>
    <t>ELIZETE AGUIAR LACERDA DE PAULA</t>
  </si>
  <si>
    <t>Contratação Coordenador de Polo para desenvolver atividade lúdicas, culturais, recreativas e esportiva no Programa Recreio na Féria - janeiro/2023</t>
  </si>
  <si>
    <t>6016.2023/0023384-4</t>
  </si>
  <si>
    <t>24/DRE-PE/2023</t>
  </si>
  <si>
    <t>ELAINE DAMACENO RODRIGUES</t>
  </si>
  <si>
    <t>6016.2023/0023683-5</t>
  </si>
  <si>
    <t>21/DRE-PE/2023</t>
  </si>
  <si>
    <t>DEBORA DE CARVALHO PERELLI</t>
  </si>
  <si>
    <t>6016.2023/0024032-8</t>
  </si>
  <si>
    <t>20/DRE-PE/2023</t>
  </si>
  <si>
    <t>CLEIA DE LOURDES DIAS CARVALHO</t>
  </si>
  <si>
    <t>6016.2023/0023801-3</t>
  </si>
  <si>
    <t>17/DRE-PE/2023</t>
  </si>
  <si>
    <t>ANDREIA CARVALHO SOUZA</t>
  </si>
  <si>
    <t>6016.2023/0020844-0</t>
  </si>
  <si>
    <t>16/DRE-PE/2023</t>
  </si>
  <si>
    <t>ANDREIA BARBOZA DA SILVA</t>
  </si>
  <si>
    <t>6016.2023/0020652-9</t>
  </si>
  <si>
    <t>08/DRE-PE/2023</t>
  </si>
  <si>
    <t>ANDREA APARECIDA LOPES MONTANHER</t>
  </si>
  <si>
    <t>Contratação de oficineiro para o Programa Recreio nas Férias - Janeiro 2023</t>
  </si>
  <si>
    <t>6016.2023/0023532-4</t>
  </si>
  <si>
    <t>15/DRE-PE/2023</t>
  </si>
  <si>
    <t>ANA CRISTINA BARBOSA DA SILVA</t>
  </si>
  <si>
    <t>6016.2023/0022810-7</t>
  </si>
  <si>
    <t>71/DRE-PE/2023</t>
  </si>
  <si>
    <t xml:space="preserve">THAINA ROSENO DE LIMA SANTOS </t>
  </si>
  <si>
    <t>6016.2023/0032129-8</t>
  </si>
  <si>
    <t>54/DRE-PE/2023</t>
  </si>
  <si>
    <t>MEIRE DUARTE RODOLFO DA SILVA</t>
  </si>
  <si>
    <t>6016.2023/0024128-6</t>
  </si>
  <si>
    <t>32/DRE-PE/2023</t>
  </si>
  <si>
    <t>FABIANA DONE MONTEIRO</t>
  </si>
  <si>
    <t>6016.2023/0022745-3</t>
  </si>
  <si>
    <t>27/DRE-PE/2023</t>
  </si>
  <si>
    <t>ELIZANGELA APARECIDA BENEDITO XAVIER</t>
  </si>
  <si>
    <t>6016.2022/0111322-0</t>
  </si>
  <si>
    <t>26/DRE-PE/2023</t>
  </si>
  <si>
    <t>ELISABETE MARIA DA SILVA SANTOS</t>
  </si>
  <si>
    <t>6016.2023/0023666-5</t>
  </si>
  <si>
    <t>25/DRE-PE/2023</t>
  </si>
  <si>
    <t xml:space="preserve">ELIDALIA AURORA COSTA DE F. PINTO </t>
  </si>
  <si>
    <t>6016.2023/0023627-4</t>
  </si>
  <si>
    <t>9912476998/DRE-PE/2023</t>
  </si>
  <si>
    <t>EMPRESA BRASILEIRA DE CORREIOS E TELÉGRAFOS</t>
  </si>
  <si>
    <t>Contratação de produtos e serviços por meio do Pacote de Serviços dos Correios</t>
  </si>
  <si>
    <t>12 meses</t>
  </si>
  <si>
    <t>DISPENSA</t>
  </si>
  <si>
    <t>53177.080794/2019-40</t>
  </si>
  <si>
    <t>EXTRATO DE ADITAMENTO</t>
  </si>
  <si>
    <t>004/DRE-SM-DICEU/2023</t>
  </si>
  <si>
    <t xml:space="preserve">VANIA MARIA DA SILVA CAVALCANTE  </t>
  </si>
  <si>
    <t>26 dias</t>
  </si>
  <si>
    <t>6016.2022/0137282-0</t>
  </si>
  <si>
    <t>058/DRE-SM-DICEU/2023</t>
  </si>
  <si>
    <t>THAIARA GONÇALVES DA SILVA</t>
  </si>
  <si>
    <t>6016.2022/0137341-9</t>
  </si>
  <si>
    <t>067/DRE-SM-DICEU/2023</t>
  </si>
  <si>
    <t>SUELI LOPES DA SILVA</t>
  </si>
  <si>
    <t>6016.2022/0137351-6</t>
  </si>
  <si>
    <t>007/DRE-SM-DICEU/2023</t>
  </si>
  <si>
    <t xml:space="preserve">SIRLENE CRISTINA DA SILVA </t>
  </si>
  <si>
    <t>6016.2022/0137286-2</t>
  </si>
  <si>
    <t>049/DRE-SM-DICEU/2023</t>
  </si>
  <si>
    <t>SARA CRISTINA JACINTO DOS SANTOS</t>
  </si>
  <si>
    <t>Contratação de agente de recreação para desenvolver atividades lúdicas, culturais, recreativas e esportivas, no Programa Recreio nas Férias - Janeiro 2024</t>
  </si>
  <si>
    <t>6016.2022/0137331-1</t>
  </si>
  <si>
    <t>046/DRE-SM-DICEU/2023</t>
  </si>
  <si>
    <t xml:space="preserve">ROSANGELA BERLANGA DA SILVA </t>
  </si>
  <si>
    <t>6016.2022/0137328-1</t>
  </si>
  <si>
    <t>052/DRE-SM-DICEU/2023</t>
  </si>
  <si>
    <t>ROSALENA OMENA LINS</t>
  </si>
  <si>
    <t>6016.2022/0137334-6</t>
  </si>
  <si>
    <t>061/DRE-SM-DICEU/2023</t>
  </si>
  <si>
    <t>PATRICIA BASTIDA DE BARROS COSTA</t>
  </si>
  <si>
    <t>6016.2022/0137345-1</t>
  </si>
  <si>
    <t>021/DRE-SM-DICEU/2023</t>
  </si>
  <si>
    <t>OTAVIO AUGUSTO VIEIRA</t>
  </si>
  <si>
    <t>6016.2022/0137301-0</t>
  </si>
  <si>
    <t>064/DRE-SM-DICEU/2023</t>
  </si>
  <si>
    <t>MONICA NUNES LEITE FERREIRA</t>
  </si>
  <si>
    <t>6016.2022/0137348-6</t>
  </si>
  <si>
    <t>044/DRE-SM-DICEU/2023</t>
  </si>
  <si>
    <t>MILENE ARAUJO DE LIMA FREIRE</t>
  </si>
  <si>
    <t>6016.2022/0137326-5</t>
  </si>
  <si>
    <t>034/DRE-SM-DICEU/2023</t>
  </si>
  <si>
    <t>MAYSA FONSECA DIOGENES</t>
  </si>
  <si>
    <t>6016.2022/0137314-1</t>
  </si>
  <si>
    <t>010/DRE-SM-DICEU/2023</t>
  </si>
  <si>
    <t>MAYRA MADALENA GONÇALVES</t>
  </si>
  <si>
    <t>6016.2022/0137290-0</t>
  </si>
  <si>
    <t>045/DRE-SM-DICEU/2023</t>
  </si>
  <si>
    <t>MARILENE VIEIRA CARDOSO DE ARAUJO</t>
  </si>
  <si>
    <t>6016.2022/0137327-3</t>
  </si>
  <si>
    <t>079/DRE-SM-DICEU/2023</t>
  </si>
  <si>
    <t>MARILENE JUSTI DE SOUZA</t>
  </si>
  <si>
    <t>22 dias</t>
  </si>
  <si>
    <t>6016.2022/0137363-0</t>
  </si>
  <si>
    <t>51/DRE-PE/2023</t>
  </si>
  <si>
    <t>MARIANA FERNANDES</t>
  </si>
  <si>
    <t>6016.2023/0023704-1</t>
  </si>
  <si>
    <t>037/DRE-SM-DICEU/2023</t>
  </si>
  <si>
    <t>MARIA GORETE DUARTE BAIAO</t>
  </si>
  <si>
    <t>6016.2022/0137319-2</t>
  </si>
  <si>
    <t>035/DRE-SM-DICEU/2023</t>
  </si>
  <si>
    <t>MARIA DO PERPETUO SOCORRO SOUSA DA SILVA</t>
  </si>
  <si>
    <t>6016.2022/0137322-2</t>
  </si>
  <si>
    <t>032/DRE-SM-DICEU/2023</t>
  </si>
  <si>
    <t>MARIA DE JESUS GOMES ARAUJO</t>
  </si>
  <si>
    <t>6016.2022/0137312-5</t>
  </si>
  <si>
    <t>063/DRE-SM-DICEU/2023</t>
  </si>
  <si>
    <t>MARIA APARECIDA DA ROCHA SILVA</t>
  </si>
  <si>
    <t>6016.2022/0137347-8</t>
  </si>
  <si>
    <t>031/DRE-SM-DICEU/2023</t>
  </si>
  <si>
    <t>MARIA APARACEIDA DE SOUZA LUIZ</t>
  </si>
  <si>
    <t>6016.2022/0137311-7</t>
  </si>
  <si>
    <t>047/DRE-SM-DICEU/2023</t>
  </si>
  <si>
    <t>MAGALI MARIA DA SILVA</t>
  </si>
  <si>
    <t>6016.2022/0137329-0</t>
  </si>
  <si>
    <t>071/DRE-SM-DICEU/2023</t>
  </si>
  <si>
    <t>LUIZ FERNDANDO BERNARDINO DE SENA</t>
  </si>
  <si>
    <t>6016.2022/0137355-9</t>
  </si>
  <si>
    <t>057/DRE-SM-DICEU/2023</t>
  </si>
  <si>
    <t xml:space="preserve">LUCINEIDE GALERA </t>
  </si>
  <si>
    <t>6016.2022/0137339-7</t>
  </si>
  <si>
    <t>050/DRE-SM-DICEU/2023</t>
  </si>
  <si>
    <t>LUCAS ALEXANDRE DA GUARDA RODRIGUES</t>
  </si>
  <si>
    <t>6016.2022/0137332-0</t>
  </si>
  <si>
    <t>014/DRE-SM-DICEU/2023</t>
  </si>
  <si>
    <t>LILIAN ALVES FERREIRA</t>
  </si>
  <si>
    <t>6016.2022/0137294-3</t>
  </si>
  <si>
    <t>030/DRE-SM-DICEU/2023</t>
  </si>
  <si>
    <t>LIDIANE ABREU DOS SANTOS CABRAL</t>
  </si>
  <si>
    <t>6016.2022/0137310-9</t>
  </si>
  <si>
    <t>027/DRE-SM-DICEU/2023</t>
  </si>
  <si>
    <t>LEDA DOS SANTOS</t>
  </si>
  <si>
    <t>6016.2022/0137307-9</t>
  </si>
  <si>
    <t>43/DRE-PE/2023</t>
  </si>
  <si>
    <t>LARA ALVES RIBEIRO</t>
  </si>
  <si>
    <t>6016.2023/0027784-1</t>
  </si>
  <si>
    <t>059/DRE-SM-DICEU/2023</t>
  </si>
  <si>
    <t>KATIA FABIANA DE DEUS</t>
  </si>
  <si>
    <t>6016.2022/0137343-5</t>
  </si>
  <si>
    <t>016/DRE-SM-DICEU/2023</t>
  </si>
  <si>
    <t>JULIANA FERNANDES DA SILVA</t>
  </si>
  <si>
    <t>6016.2022/0137296-0</t>
  </si>
  <si>
    <t>005/DRE-SM-DICEU/2023</t>
  </si>
  <si>
    <t>JULIANA APARECIDA BARBOSA DE ARAUJO</t>
  </si>
  <si>
    <t>6016.2022/0137283-8</t>
  </si>
  <si>
    <t>053/DRE-SM-DICEU/2023</t>
  </si>
  <si>
    <t>JUCIMEIRE FRANÇA ALVES</t>
  </si>
  <si>
    <t>6016.2022/0137335-4</t>
  </si>
  <si>
    <t>011/DRE-SM-DICEU/2023</t>
  </si>
  <si>
    <t>JOICE FREIRE DE OLIVEIRA GIMENES</t>
  </si>
  <si>
    <t>6016.2022/0137291-9</t>
  </si>
  <si>
    <t>022/DRE-SM-DICEU/2023</t>
  </si>
  <si>
    <t>JESSICA DANIELE DA SILVA SIQUEIRA</t>
  </si>
  <si>
    <t>6016.2022/0105782-7</t>
  </si>
  <si>
    <t>012/DRE-SM-DICEU/2023</t>
  </si>
  <si>
    <t>JANIA MARIA DE MELO FELIX</t>
  </si>
  <si>
    <t>6016.2022/0137292-7</t>
  </si>
  <si>
    <t>009/DRE-SM-DICEU/2023</t>
  </si>
  <si>
    <t>JACIARA NERI MASCARENHAS</t>
  </si>
  <si>
    <t>6016.2022/0137289-7</t>
  </si>
  <si>
    <t>042/DRE-SM-DICEU/2023</t>
  </si>
  <si>
    <t>IVANIA MARIA DA SILVA</t>
  </si>
  <si>
    <t>6016.2022/0137325-7</t>
  </si>
  <si>
    <t>033/DRE-SM-DICEU/2023</t>
  </si>
  <si>
    <t>ISABELA SILVA DE OLIVEIRA</t>
  </si>
  <si>
    <t>6016.2022/0137313-3</t>
  </si>
  <si>
    <t>023/DRE-SM-DICEU/2023</t>
  </si>
  <si>
    <t>IRACI SALES DOS SANTOS</t>
  </si>
  <si>
    <t>6016.2022/0137303-6</t>
  </si>
  <si>
    <t>078/DRE-SM-DICEU/2023</t>
  </si>
  <si>
    <t>IARA LOPES DOS SANTOS BATISTA</t>
  </si>
  <si>
    <t>6016.2022/0137362-1</t>
  </si>
  <si>
    <t>020/DRE-SM-DICEU/2023</t>
  </si>
  <si>
    <t>GLEYCE MORETI DE ANDRADE</t>
  </si>
  <si>
    <t>6016.2022/0137300-1</t>
  </si>
  <si>
    <t>024/DRE-SM-DICEU/2023</t>
  </si>
  <si>
    <t>GISLEINE DOS SANTOS CASTELANNI</t>
  </si>
  <si>
    <t>6016.2022/0137304-4</t>
  </si>
  <si>
    <t>066/DRE-SM-DICEU/2023</t>
  </si>
  <si>
    <t>FERNANDA CICONELLI TONAZIO</t>
  </si>
  <si>
    <t>6016.2022/0137350-8</t>
  </si>
  <si>
    <t>072/DRE-SM-DICEU/2023</t>
  </si>
  <si>
    <t>EVLIN MAY</t>
  </si>
  <si>
    <t>6016.2022/0137356-7</t>
  </si>
  <si>
    <t>076/DRE-SM-DICEU/2023</t>
  </si>
  <si>
    <t>ENDY LIMA GONZAGA</t>
  </si>
  <si>
    <t>6016.2022/0137360-5</t>
  </si>
  <si>
    <t>068/DRE-SM-DICEU/2023</t>
  </si>
  <si>
    <t>ELIANA ALICE GONÇALVES XAVIER</t>
  </si>
  <si>
    <t>6016.2022/0137352-4</t>
  </si>
  <si>
    <t>056/DRE-SM-DICEU/2023</t>
  </si>
  <si>
    <t>EDILEUZA DA SILVA FERNDNADES</t>
  </si>
  <si>
    <t>6016.2022/0137338-9</t>
  </si>
  <si>
    <t>018/DRE-SM-DICEU/2023</t>
  </si>
  <si>
    <t>DEIVID JONATA LEITE</t>
  </si>
  <si>
    <t>6016.2022/0137298-6</t>
  </si>
  <si>
    <t>036/DRE-SM-DICEU/2023</t>
  </si>
  <si>
    <t>DEBORA DA SILVA OLIVEIRA</t>
  </si>
  <si>
    <t>6016.2022/0137315-0</t>
  </si>
  <si>
    <t>006/DRE-SM-DICEU/2023</t>
  </si>
  <si>
    <t>DANIELA PEREIRA BASTOS</t>
  </si>
  <si>
    <t>6016.2022/0137284-6</t>
  </si>
  <si>
    <t>062/DRE-SM-DICEU/2023</t>
  </si>
  <si>
    <t>DANIELA APARECIDA MARTINS</t>
  </si>
  <si>
    <t>6016.2022/0137346-0</t>
  </si>
  <si>
    <t>075/DRE-SM-DICEU/2023</t>
  </si>
  <si>
    <t>DALIANA LETICIA MANGA</t>
  </si>
  <si>
    <t>6016.2022/0137359-1</t>
  </si>
  <si>
    <t>065/DRE-SM-DICEU/2023</t>
  </si>
  <si>
    <t>CRISTINA DE OLIVEIRA DA SILVA TRAJANO</t>
  </si>
  <si>
    <t>6016.2022/0137349-4</t>
  </si>
  <si>
    <t>048/DRE-SM-DICEU/2023</t>
  </si>
  <si>
    <t>CRISTIANE APARECIDA IDELFONSO</t>
  </si>
  <si>
    <t>6016.2022/0137330-3</t>
  </si>
  <si>
    <t>038/DRE-SM-DICEU/2023</t>
  </si>
  <si>
    <t>CLAUDINEIDE DA SILVA LEITE CARIRI</t>
  </si>
  <si>
    <t>6016.2022/0137316-8</t>
  </si>
  <si>
    <t>026/DRE-SM-DICEU/2023</t>
  </si>
  <si>
    <t>CELIA REGINA RODRIGUES GOMES</t>
  </si>
  <si>
    <t>6016.2022/0137306-0</t>
  </si>
  <si>
    <t>051/DRE-SM-DICEU/2023</t>
  </si>
  <si>
    <t>CASSIA ANDREIA OLIVEIRA DE CAMPOS</t>
  </si>
  <si>
    <t>6016.2022/0137333-8</t>
  </si>
  <si>
    <t>008/DRE-SM-DICEU/2023</t>
  </si>
  <si>
    <t>CAROLINA OLIVEIRA RODRIGUES DA CRUZ</t>
  </si>
  <si>
    <t>6016.2022/0137288-9</t>
  </si>
  <si>
    <t>074/DRE-SM-DICEU/2023</t>
  </si>
  <si>
    <t>CARLOS FELLIPE LEITE</t>
  </si>
  <si>
    <t>6016.2022/0137358-3</t>
  </si>
  <si>
    <t>070/DRE-SM-DICEU/2023</t>
  </si>
  <si>
    <t>CARINA KELLY GONÇALVES</t>
  </si>
  <si>
    <t>6016.2022/0137354-0</t>
  </si>
  <si>
    <t>073/DRE-SM-DICEU/2023</t>
  </si>
  <si>
    <t>ANTONIO ALEXANDRE VIEIRA COSTA</t>
  </si>
  <si>
    <t>6016.2022/0137357-5</t>
  </si>
  <si>
    <t>043/DRE-SM-DICEU/2023</t>
  </si>
  <si>
    <t>ANTONIA DULCELANEA PINHEIRO</t>
  </si>
  <si>
    <t>6016.2022/0137340-0</t>
  </si>
  <si>
    <t>069/DRE-SM-DICEU/2023</t>
  </si>
  <si>
    <t>ANDRESSA SAMIA OLIVEIRA DO NASCIMENTO</t>
  </si>
  <si>
    <t>6016.2022/0137353-2</t>
  </si>
  <si>
    <t>028/DRE-SM-DICEU/2023</t>
  </si>
  <si>
    <t>ANDREIA SEPULVEDRA DE ARAUJO MAIA</t>
  </si>
  <si>
    <t>6016.2022/0137309-5</t>
  </si>
  <si>
    <t>060/DRE-SM-DICEU/2023</t>
  </si>
  <si>
    <t>ANDREIA APARECIDA SILVESTRE PEREIRA</t>
  </si>
  <si>
    <t>6016.2022/0137344-3</t>
  </si>
  <si>
    <t>040/DRE-SM-DICEU/2023</t>
  </si>
  <si>
    <t>ANDREA APARECIDA RODRIGUES DOS SANTOS</t>
  </si>
  <si>
    <t>6016.2022/0137323-0</t>
  </si>
  <si>
    <t>017/DRE-SM-DICEU/2023</t>
  </si>
  <si>
    <t>ANA PAULA PEREIRA DE CARVALHO</t>
  </si>
  <si>
    <t>6016.2022/0137297-8</t>
  </si>
  <si>
    <t>013/DRE-SM-DICEU/2023</t>
  </si>
  <si>
    <t>ANA PAULA DE GOES ARAUJO DA SILVA</t>
  </si>
  <si>
    <t>6016.2022/0137293-5</t>
  </si>
  <si>
    <t>041/DRE-SM-DICEU/2023</t>
  </si>
  <si>
    <t>ANA BATISTA DE SOUSA SILVA</t>
  </si>
  <si>
    <t>019/DRE-SM-DICEU/2023</t>
  </si>
  <si>
    <t>AMANDA VIEIRA SILVA</t>
  </si>
  <si>
    <t>6016.2022/0137299-4</t>
  </si>
  <si>
    <t>039/DRE-SM-DICEU/2023</t>
  </si>
  <si>
    <t>ALINE PEREIRA CAMPOS</t>
  </si>
  <si>
    <t>Contratação de coordenador de Polo para desenvolver atividades lúdicas, culturais, recreativas e esportivas, no Programa Recreio nas Férias - Janeiro 2023</t>
  </si>
  <si>
    <t>6016.2022/0137321-4</t>
  </si>
  <si>
    <t>077/DRE-SM-DICEU/2023</t>
  </si>
  <si>
    <t>ALESSANDRA SEGANTIN PROCOPIO</t>
  </si>
  <si>
    <t>6016.2022/0137361-3</t>
  </si>
  <si>
    <t>029/DRE-SM-DICEU/2023</t>
  </si>
  <si>
    <t xml:space="preserve">ALESSANDRA CARLA GOMES </t>
  </si>
  <si>
    <t>6016.2022/0137317-6</t>
  </si>
  <si>
    <t>055/DRE-SM-DICEU/2023</t>
  </si>
  <si>
    <t>ADRIANA FERREIRA DA SILVA</t>
  </si>
  <si>
    <t>6016.2022/0137337-0</t>
  </si>
  <si>
    <t>48/DRE-PE/2023</t>
  </si>
  <si>
    <t>LUCIANA FELIX DOS SANTOS</t>
  </si>
  <si>
    <t>Contratação de oficineiro para desenvolver atividades lúdicas, oficinas culturais, passeios e prática esportivas em Cultura Hip Hop.</t>
  </si>
  <si>
    <t>6016.2023/0028316-7</t>
  </si>
  <si>
    <t>36/DRE-PE/2023</t>
  </si>
  <si>
    <t>ISA DE CASSIA SILVA</t>
  </si>
  <si>
    <t>6016.2023/0024118-9</t>
  </si>
  <si>
    <t>61/DRE-PE/2023</t>
  </si>
  <si>
    <t xml:space="preserve">ROSELMA MARIA DA SILVA DE LIMA </t>
  </si>
  <si>
    <t>6016.2023/0021214-6</t>
  </si>
  <si>
    <t>23/DRE-PE/2023</t>
  </si>
  <si>
    <t>EDILENE DE OLIVEIRA SOUZA</t>
  </si>
  <si>
    <t>6016.2023/0021287-1</t>
  </si>
  <si>
    <t>06/DRE-PE/2023</t>
  </si>
  <si>
    <t>ALESSANDRA LIMA</t>
  </si>
  <si>
    <t>6016.2023/0022528-0</t>
  </si>
  <si>
    <t>47/DRE-PE/2023</t>
  </si>
  <si>
    <t>LUCIA MARINETE APARECIDA DOS SANTOS CERONI</t>
  </si>
  <si>
    <t>6016.2023/0023768-8</t>
  </si>
  <si>
    <t>080/DRE-SM-DICEU/2023</t>
  </si>
  <si>
    <t>MARIA LEDA CARDOSO PEGO</t>
  </si>
  <si>
    <t>6016.2022/0137305-2</t>
  </si>
  <si>
    <t>03/DRE-PJ/2023</t>
  </si>
  <si>
    <t>WANDERLEI ANTONIO DE OLIVEIRA</t>
  </si>
  <si>
    <t>6016.2022/0131466-8</t>
  </si>
  <si>
    <t>45/DRE-PJ/2023</t>
  </si>
  <si>
    <t>VERA LUCIA RODRIGUES</t>
  </si>
  <si>
    <t>6016.2022/0131458-7</t>
  </si>
  <si>
    <t>084/DRE-SM-DICEU/2023</t>
  </si>
  <si>
    <t>VANESSA CAVALARI FELICIANO</t>
  </si>
  <si>
    <t>Contratação de agente de recreação inclusivo para desenvolver atividades lúdicas, culturais, recreativas e esportivas, no Programa Recreio nas Férias - Janeiro 2023</t>
  </si>
  <si>
    <t>6016.2023/0000543-4</t>
  </si>
  <si>
    <t>082/DRE-SM-DICEU/2023</t>
  </si>
  <si>
    <t>VANESSA CARRASCO SANTOS</t>
  </si>
  <si>
    <t>6016.2023/0000549-3</t>
  </si>
  <si>
    <t>88-B/DRE-PJ/2023</t>
  </si>
  <si>
    <t>VANDA AUGUSTO</t>
  </si>
  <si>
    <t>6016.2022/0131412-9</t>
  </si>
  <si>
    <t>26/DRE-PJ/2023</t>
  </si>
  <si>
    <t>TATIANE TAKUA FERNANDES</t>
  </si>
  <si>
    <t>6016.2022/0131454-4</t>
  </si>
  <si>
    <t>42/DRE-PJ/2023</t>
  </si>
  <si>
    <t>TATIANE SERRA DE SOUZA BORGES</t>
  </si>
  <si>
    <t>6016.2022/0110433-7</t>
  </si>
  <si>
    <t>37/DRE-PJ/2023</t>
  </si>
  <si>
    <t>TATIANE QUIRINO BIANCHINI</t>
  </si>
  <si>
    <t>6016.2022/0131452-8</t>
  </si>
  <si>
    <t>68/DRE-PJ/2023</t>
  </si>
  <si>
    <t>TAINÁ RODRIGUES MARREIROS DE SOUSA</t>
  </si>
  <si>
    <t>6016.2022/0131449-8</t>
  </si>
  <si>
    <t>01/DRE-MP/2023</t>
  </si>
  <si>
    <t>SR SECURITY SYSTEM LTDA</t>
  </si>
  <si>
    <t>Contratação de empresa para prestação de serviços de limpeza, asseio e conservação predial, com fornecimento de mão de obra, saneantes domissanitários, materiais de higiene, materiais e equipamentos, visando aobtenção de adequadas condições de salubridade e higiene no prédio sede e do almocharifado da Diretoria Regional de Educação São Miguel.</t>
  </si>
  <si>
    <t>30 dias</t>
  </si>
  <si>
    <t>PREGÃO ELETRÔNICO</t>
  </si>
  <si>
    <t>6016.2022/0137467-9</t>
  </si>
  <si>
    <t>31/DRE-PJ/2023</t>
  </si>
  <si>
    <t>SORAYA SOARES GABRIEL</t>
  </si>
  <si>
    <t>6016.2022/0131448-0</t>
  </si>
  <si>
    <t>73/DRE-PJ/2023</t>
  </si>
  <si>
    <t>SILVANIA DONHA SASSÁ</t>
  </si>
  <si>
    <t>6016.2022/0131447-1</t>
  </si>
  <si>
    <t>087/DRE-SM-DICEU/2023</t>
  </si>
  <si>
    <t>SILVANA OLIVEIRA DE SANTANA</t>
  </si>
  <si>
    <t>6016.2022/0118705-4</t>
  </si>
  <si>
    <t>36/DRE-PJ/2023</t>
  </si>
  <si>
    <t>SHIRLEI GARCIA CORREIA</t>
  </si>
  <si>
    <t>6016.2022/0131442-0</t>
  </si>
  <si>
    <t>33/DRE-PJ/2023</t>
  </si>
  <si>
    <t>SHEILA GONÇALVES DOS SANROS</t>
  </si>
  <si>
    <t>6016.2022/0131441-2</t>
  </si>
  <si>
    <t>14/DRE-PJ/2023</t>
  </si>
  <si>
    <t>SAMIRA RODRIGUES BORGES</t>
  </si>
  <si>
    <t>6016.2022/0131439-0</t>
  </si>
  <si>
    <t>64/DRE-PJ/2023</t>
  </si>
  <si>
    <t>SABRINA OLIVEIRA DA SILVA</t>
  </si>
  <si>
    <t>10/DRE-PJ/2023</t>
  </si>
  <si>
    <t>ROSELI SANTOS DE ARAÚJO MENEZES</t>
  </si>
  <si>
    <t>6016.2022/0131433-1</t>
  </si>
  <si>
    <t>22/DRE-PJ/2023</t>
  </si>
  <si>
    <t>ROSANGELA SOARES GABRIEL</t>
  </si>
  <si>
    <t>6016.2022/0131430-7</t>
  </si>
  <si>
    <t>06/DRE-PJ/2023</t>
  </si>
  <si>
    <t>ROMARIO BARBOSA MOTA</t>
  </si>
  <si>
    <t>6016.2022/0131427-7</t>
  </si>
  <si>
    <t>21/DRE-PJ/2023</t>
  </si>
  <si>
    <t>RODRIGO VERÍSSIMO RIBEIRO</t>
  </si>
  <si>
    <t>6016.2022/0131426-9</t>
  </si>
  <si>
    <t>83/DRE-PJ/2023</t>
  </si>
  <si>
    <t>ROBERTA MENDES BATAGLIA</t>
  </si>
  <si>
    <t>6016.2022/0131424-2</t>
  </si>
  <si>
    <t>40/DRE-PJ/2023</t>
  </si>
  <si>
    <t>RICARDO FERREIRA DOS SANTOS</t>
  </si>
  <si>
    <t>6016.2022/0131422-6</t>
  </si>
  <si>
    <t>17/DRE-PJ/2023</t>
  </si>
  <si>
    <t>RAQUEL NAGY DE ARAÚJO</t>
  </si>
  <si>
    <t>6016.2022/0131421-8</t>
  </si>
  <si>
    <t>57/DRE-PJ/2023</t>
  </si>
  <si>
    <t>PRISCILA VIEIRA BRAGA</t>
  </si>
  <si>
    <t>6016.2022/0131418-8</t>
  </si>
  <si>
    <t>086/DRE-SM-DICEU/2023</t>
  </si>
  <si>
    <t>ODINETE DA CONCEIÇAÕ DA SILVA</t>
  </si>
  <si>
    <t>67/DRE-PJ/2023</t>
  </si>
  <si>
    <t>NELSON FERNANDES JÚNIOR</t>
  </si>
  <si>
    <t>6016.2022/0131416-1</t>
  </si>
  <si>
    <t>50/DRE-PJ/2023</t>
  </si>
  <si>
    <t>MIRIELLE BARBOSA MUSSATO VALTER</t>
  </si>
  <si>
    <t>6016.2022/0131409-9</t>
  </si>
  <si>
    <t>083/DRE-SM-DICEU/2023</t>
  </si>
  <si>
    <t>MICHELE LIMA MATIAZI</t>
  </si>
  <si>
    <t>6016.2023/0000544-2</t>
  </si>
  <si>
    <t>05/DRE-PJ/2023</t>
  </si>
  <si>
    <t>MARLY ALMEIDA DAMIÃO</t>
  </si>
  <si>
    <t>6016.2022/0131383-1</t>
  </si>
  <si>
    <t>79/DRE-PJ/2023</t>
  </si>
  <si>
    <t>56/DRE-PJ/2023</t>
  </si>
  <si>
    <t>MARLI APARECIDA DE SOUZA</t>
  </si>
  <si>
    <t>34/DRE-PJ/2023</t>
  </si>
  <si>
    <t>MARILUCIA NANES DA SILVA</t>
  </si>
  <si>
    <t>30/DRE-PJ/2023</t>
  </si>
  <si>
    <t>MARILENE BARBOSA DE DEUS DE SOUZA</t>
  </si>
  <si>
    <t>71/DRE-PJ/2023</t>
  </si>
  <si>
    <t>MARILEIDE FERREIRA DE ARAÚJO</t>
  </si>
  <si>
    <t>82/DRE-PJ/2023</t>
  </si>
  <si>
    <t>MARIANA CRISTINA JACKSON CEZAR</t>
  </si>
  <si>
    <t>6016.2022/0131372-6</t>
  </si>
  <si>
    <t>51/DRE-PJ/2023</t>
  </si>
  <si>
    <t>MARIA APARECIDA DOS SANTOS SILVA</t>
  </si>
  <si>
    <t>6016.2022/0131369-6</t>
  </si>
  <si>
    <t>110/DRE-PJ/2023</t>
  </si>
  <si>
    <t>MARCUS VINICIUS ALÓ COELHO FILHO</t>
  </si>
  <si>
    <t>6016.2022/0131366-1</t>
  </si>
  <si>
    <t>23/DRE-PJ/2023</t>
  </si>
  <si>
    <t>MARCIA APARECIDA ROCHA CORREIA</t>
  </si>
  <si>
    <t>6016.2022/0131365-3</t>
  </si>
  <si>
    <t>61/DRE-PJ/2023</t>
  </si>
  <si>
    <t>MAIARA VACCARI</t>
  </si>
  <si>
    <t>6016.2022/0131360-2</t>
  </si>
  <si>
    <t>02/DRE-PJ/2023</t>
  </si>
  <si>
    <t>LUCIMAR ROCHA</t>
  </si>
  <si>
    <t>6016.2022/0131357-2</t>
  </si>
  <si>
    <t>081/DRE-SM-DICEU/2023</t>
  </si>
  <si>
    <t>LUCILENE DOS SANTOS BENEDITO</t>
  </si>
  <si>
    <t>6016.2023/0000273-7</t>
  </si>
  <si>
    <t>089/DRE-SM-DICEU/2023</t>
  </si>
  <si>
    <t>LUCIANE GARCIA MARTIN</t>
  </si>
  <si>
    <t>16/DRE-PJ/2023</t>
  </si>
  <si>
    <t>LUCIANA FAGUNDES DOS SANTOS</t>
  </si>
  <si>
    <t>85/DRE-PJ/2023</t>
  </si>
  <si>
    <t>LUCÉLIA FERREIRA DE ARAÚJO</t>
  </si>
  <si>
    <t>6016.2022/0131354-8</t>
  </si>
  <si>
    <t>38/DRE-PJ/2023</t>
  </si>
  <si>
    <t>JULCEIA MARIA GERÔNIMO</t>
  </si>
  <si>
    <t>39/DRE-PJ/2023</t>
  </si>
  <si>
    <t>JOSILEIDE MARQUES</t>
  </si>
  <si>
    <t>6016.2022/0131349-1</t>
  </si>
  <si>
    <t>07/DRE-PJ/2023</t>
  </si>
  <si>
    <t>JOSÉ LEONEL GONÇALVES DIAS</t>
  </si>
  <si>
    <t>6016.2022/0131322-0</t>
  </si>
  <si>
    <t>20/DRE-PJ/2023</t>
  </si>
  <si>
    <t>JOANE MARIA DA SILVA</t>
  </si>
  <si>
    <t>6016.2022/0131315-7</t>
  </si>
  <si>
    <t>085/DRE-SM-DICEU/2023</t>
  </si>
  <si>
    <t>JESSICA ALMEIDA MARQUES DA SILVA</t>
  </si>
  <si>
    <t>6016.2023/0000545-0</t>
  </si>
  <si>
    <t>11/DRE-PJ/2023</t>
  </si>
  <si>
    <t>JEFFERSON SILVA DE SOUSA</t>
  </si>
  <si>
    <t>6016.2022/0131314-9</t>
  </si>
  <si>
    <t>76/DRE-PJ/2023</t>
  </si>
  <si>
    <t>JEFERSOM ROSE</t>
  </si>
  <si>
    <t>6016.2022/0131311-4</t>
  </si>
  <si>
    <t>12/DRE-PJ/2023</t>
  </si>
  <si>
    <t>JANIA MARIA LEANDRO DA SILVA</t>
  </si>
  <si>
    <t>6016.2022/0131308-4</t>
  </si>
  <si>
    <t>680-B/DRE-PJ/2023</t>
  </si>
  <si>
    <t>JACKELINE MAGALHÃES DE OLIVEIRA</t>
  </si>
  <si>
    <t>6016.2022/0131306-8</t>
  </si>
  <si>
    <t>70/DRE-PJ/2023</t>
  </si>
  <si>
    <t>IVONETE RIBEIRO COSTA</t>
  </si>
  <si>
    <t>6016.2022/0131303-3</t>
  </si>
  <si>
    <t>43/DRE-PJ/2023</t>
  </si>
  <si>
    <t>ISABELA APARECIDA BISPO CAMPOS</t>
  </si>
  <si>
    <t>6016.2022/0131300-9</t>
  </si>
  <si>
    <t>08/DRE-PJ/2023</t>
  </si>
  <si>
    <t>GUILHERME MARTIM SHELEY WERA MIRIM</t>
  </si>
  <si>
    <t>6016.2022/0131295-9</t>
  </si>
  <si>
    <t>59/DRE-PJ/2023</t>
  </si>
  <si>
    <t>GILMARA SILVA PEREIRA DOS SANTOS</t>
  </si>
  <si>
    <t>6016.2022/0131291-6</t>
  </si>
  <si>
    <t>55/DRE-PJ/2023</t>
  </si>
  <si>
    <t>FRANCISLENE GUEDES PEREIRA</t>
  </si>
  <si>
    <t>74/DRE-PJ/2023</t>
  </si>
  <si>
    <t>FRANCISCA MARIA AIRES DE CARVALHO</t>
  </si>
  <si>
    <t>54/DRE-PJ/2023</t>
  </si>
  <si>
    <t>FLÁVIA ROBERTA ATADEMOS</t>
  </si>
  <si>
    <t>6016.2022/0131285-1</t>
  </si>
  <si>
    <t>72/DRE-PJ/2023</t>
  </si>
  <si>
    <t>FLÁVIA REGINA REIS DA SILVA</t>
  </si>
  <si>
    <t>6016.2022/0131284-3</t>
  </si>
  <si>
    <t>04/DRE-PJ/2023</t>
  </si>
  <si>
    <t>FABRICIO FELIZ DA COSTA</t>
  </si>
  <si>
    <t>6016.2022/0131281-9</t>
  </si>
  <si>
    <t>35/DRE-PJ/2023</t>
  </si>
  <si>
    <t>FABIANA PENHA OLIVEIRA</t>
  </si>
  <si>
    <t>6016.2022/0131279-7</t>
  </si>
  <si>
    <t>29/DRE-PE/2023</t>
  </si>
  <si>
    <t>EVELYN KETELYN DA SILVA GERONIMO OLIVEIRA</t>
  </si>
  <si>
    <t>6016.2022/0119359-3</t>
  </si>
  <si>
    <t>77/DRE-PJ/2023</t>
  </si>
  <si>
    <t>EVELIN SALUTISTIANA DA SILVA</t>
  </si>
  <si>
    <t>090/DRE-SM-DICEU/2023</t>
  </si>
  <si>
    <t>EVANI ALVES DA SILVA</t>
  </si>
  <si>
    <t>30/DRE-PE/2023</t>
  </si>
  <si>
    <t>EURLETE OLIVEIRA FIRMO ALVES</t>
  </si>
  <si>
    <t>6016.2023/0020873-4</t>
  </si>
  <si>
    <t>25/DRE-PJ/2023</t>
  </si>
  <si>
    <t>ERIVANIA VASCONCELOS QUEIROZ</t>
  </si>
  <si>
    <t>6016.2022/0131270-3</t>
  </si>
  <si>
    <t>15/DRE-PJ/2023</t>
  </si>
  <si>
    <t>EMILLY CAROL DO NASCIMENTO SILVA</t>
  </si>
  <si>
    <t>6016.2022/0131268-1</t>
  </si>
  <si>
    <t>088/DRE-SM-DICEU/2023</t>
  </si>
  <si>
    <t>ELIVANIA REINALDO DOS ANJOS</t>
  </si>
  <si>
    <t>18/DRE-PJ/2023</t>
  </si>
  <si>
    <t>EDIMAR VERA VICENTE</t>
  </si>
  <si>
    <t>6016.2022/0131267-3</t>
  </si>
  <si>
    <t>63/DRE-PJ/2023</t>
  </si>
  <si>
    <t>EDILAINE APARECIDA OLIVEIRA DA SILVA</t>
  </si>
  <si>
    <t>6016.2022/0131266-5</t>
  </si>
  <si>
    <t>13/DRE-PJ/2023</t>
  </si>
  <si>
    <t>DENISE SANTOS SILVA GUTIERRE BALOTTI</t>
  </si>
  <si>
    <t>6016.2022/0131265-7</t>
  </si>
  <si>
    <t>27/DRE-PJ/2023</t>
  </si>
  <si>
    <t>DARIO ESCOBAR CAMPOS</t>
  </si>
  <si>
    <t>6016.2022/0131262-2</t>
  </si>
  <si>
    <t>80/DRE-PJ/2023</t>
  </si>
  <si>
    <t>CRISTIANE FERREIRA DA SILVA</t>
  </si>
  <si>
    <t>6016.2022/0131245-2</t>
  </si>
  <si>
    <t>81/DRE-PJ/2023</t>
  </si>
  <si>
    <t>CLÍVIA MARINA DA SILVA</t>
  </si>
  <si>
    <t>6016.2022/0131243-6</t>
  </si>
  <si>
    <t>46/DRE-PJ/2023</t>
  </si>
  <si>
    <t>CLAUDIA BENÍCIO BORTOLUCCI</t>
  </si>
  <si>
    <t>6016.2022/0131241-0</t>
  </si>
  <si>
    <t>48/DRE-PJ/2023</t>
  </si>
  <si>
    <t>CLAUDETE MARIA DE MORAIS SILVA</t>
  </si>
  <si>
    <t>6016.2022/0131240-1</t>
  </si>
  <si>
    <t>29/DRE-PJ/2023</t>
  </si>
  <si>
    <t>CILMARA MARGARETHE IDALGO</t>
  </si>
  <si>
    <t>6016.2022/0131239-8</t>
  </si>
  <si>
    <t>62/DRE-PJ-DICEU/2023</t>
  </si>
  <si>
    <t>CILENILDES DUARTE DE SOUSA MARUJO</t>
  </si>
  <si>
    <t>6016.2022/0131236-3</t>
  </si>
  <si>
    <t>49/DRE-PJ/2023</t>
  </si>
  <si>
    <t>CARLIETE DE JESUS RESENDE</t>
  </si>
  <si>
    <t>6016.2022/0131233-9</t>
  </si>
  <si>
    <t>44/DRE-PJ/2023</t>
  </si>
  <si>
    <t>BRUNA CAROLINE LOBO MAGALHÃES</t>
  </si>
  <si>
    <t>6016.2022/0131229-0</t>
  </si>
  <si>
    <t>60/DRE-PJ/2023</t>
  </si>
  <si>
    <t>BRENDA DONHA GONÇALVES</t>
  </si>
  <si>
    <t>6016.2022/0131227-4</t>
  </si>
  <si>
    <t>24/DRE-PJ/2023</t>
  </si>
  <si>
    <t>BEATRIZ PARÁ DE SOUZA</t>
  </si>
  <si>
    <t>6016.2022/0131226-6</t>
  </si>
  <si>
    <t>28/DRE-PJ/2023</t>
  </si>
  <si>
    <t>BALBINA MARTINS DA SILVA</t>
  </si>
  <si>
    <t>6016.2022/0131224-0</t>
  </si>
  <si>
    <t>66/DRE-PJ/2023</t>
  </si>
  <si>
    <t>ARLINDA DE FÁTIMA MARQUES DOS SANTOS PEREIRA</t>
  </si>
  <si>
    <t>6016.2022/0131223-1</t>
  </si>
  <si>
    <t>53/DRE-PJ/2023</t>
  </si>
  <si>
    <t>ANTONIA DO DESTERRO ARAÚJO</t>
  </si>
  <si>
    <t>6016.2022/0131221-5</t>
  </si>
  <si>
    <t>32/DRE-PJ/2023</t>
  </si>
  <si>
    <t>ANDREZA RODRIGUES MARREIROS DE SOUSA</t>
  </si>
  <si>
    <t>6016.2022/0131218-5</t>
  </si>
  <si>
    <t>52/DRE-PJ/2023</t>
  </si>
  <si>
    <t>ANDRÉA FERNANDES DE SOUSA PIRES</t>
  </si>
  <si>
    <t>6016.2022/0131217-7</t>
  </si>
  <si>
    <t>47/DRE-PJ/2023</t>
  </si>
  <si>
    <t>ANA CARLOTA BARBOSA MACEDO</t>
  </si>
  <si>
    <t>6016.2022/0131204-5</t>
  </si>
  <si>
    <t>03/DRE-PE/2023</t>
  </si>
  <si>
    <t>ALINE REGINA DE SOUZA</t>
  </si>
  <si>
    <t>6016.2023/0024108-1</t>
  </si>
  <si>
    <t>65/DRE-PJ/2023</t>
  </si>
  <si>
    <t>AGATHA ALINE CAMPOS LÚCIO ARAÚJO</t>
  </si>
  <si>
    <t>6016.2022/0131188-0</t>
  </si>
  <si>
    <t>01-19/DRE-PJ/2023</t>
  </si>
  <si>
    <t>ADRIEL PIO DO NASCIMENTO</t>
  </si>
  <si>
    <t>6016.2022/0131186-3</t>
  </si>
  <si>
    <t>19/DRE-PJ/2023</t>
  </si>
  <si>
    <t>84/DRE-PJ/2023</t>
  </si>
  <si>
    <t>ADRIANA MARIA DE LIMA</t>
  </si>
  <si>
    <t>74/DRE-PE/2023</t>
  </si>
  <si>
    <t>ZILÂNDIA SIMOES DE OLIVEIRA</t>
  </si>
  <si>
    <t>6016.2023/0026121-0</t>
  </si>
  <si>
    <t>011/DRE-JT/2023</t>
  </si>
  <si>
    <t>YASMIN MILENA MIRANDA SALAZAR</t>
  </si>
  <si>
    <t xml:space="preserve">Contratação de agente de recreação para o programa recreio nas férias/Edição de Janeiro de 202 - CEU JAÇANÃ </t>
  </si>
  <si>
    <t xml:space="preserve">25 dias </t>
  </si>
  <si>
    <t>6016.2020/0096572-6</t>
  </si>
  <si>
    <t>012/DRE-JT/2023</t>
  </si>
  <si>
    <t>VIVIANE TADEU FRAGA FELICIANO</t>
  </si>
  <si>
    <t>Contratação de agente de recreação para o programa recreio nas férias/Edição de Janeiro de 2023 - CEU TREMEMBÉ</t>
  </si>
  <si>
    <t>72/DRE-PE/2023</t>
  </si>
  <si>
    <t xml:space="preserve">TICIANE MAGALHAES NOGUEIRA </t>
  </si>
  <si>
    <t>6016.2023/0022919-7</t>
  </si>
  <si>
    <t>70/DRE-PE/2023</t>
  </si>
  <si>
    <t>THAILA DA SILVA COSTA GIMENEZ</t>
  </si>
  <si>
    <t>6016.2023/0025898-7</t>
  </si>
  <si>
    <t>67/DRE-PE/2023</t>
  </si>
  <si>
    <t>SONIA REGINA CABRAL VENTURA</t>
  </si>
  <si>
    <t>6016.2023/0022774-7</t>
  </si>
  <si>
    <t>018/DRE-JT/2023</t>
  </si>
  <si>
    <t>SONIA MACEDO PEREIRA</t>
  </si>
  <si>
    <t xml:space="preserve">Contratação de agente de recreação para o programa recreio nas férias/Edição de Janeiro de 2023 - CEU JAÇANA </t>
  </si>
  <si>
    <t>020/DRE-JT/2023</t>
  </si>
  <si>
    <t>SONIA APARECIDA CASSEMIRO ZEMUNER</t>
  </si>
  <si>
    <t xml:space="preserve">Contratação de agente de recreação para o programa recreio nas férias/Edição de Janeiro de 2023 - CEU PARQUE NOVO MUNDO </t>
  </si>
  <si>
    <t>66/DRE-PE/2023</t>
  </si>
  <si>
    <t xml:space="preserve">SILVIA REGINA DA SILVA </t>
  </si>
  <si>
    <t>6016.2022/0132331-4</t>
  </si>
  <si>
    <t>009/DRE-JT/2023</t>
  </si>
  <si>
    <t>SILVIA CRISTINA FREITAS DE TOLEDO</t>
  </si>
  <si>
    <t xml:space="preserve">Contratação de agente de recreação para o programa recreio nas férias/Edição de Janeiro de 2023 - CEU TREMEMBÉ </t>
  </si>
  <si>
    <t>65/DRE-PE/2023</t>
  </si>
  <si>
    <t>SIEGRID HESSEL LUZ</t>
  </si>
  <si>
    <t>6016.2023/0024133-2</t>
  </si>
  <si>
    <t>013/DRE-JT/2023</t>
  </si>
  <si>
    <t>SARA OLIVEIRA PEQUENO</t>
  </si>
  <si>
    <t>Contratação de agente de recreação para o programa recreio nas férias/Edição de Janeiro de 2023 - CEU JAÇANA</t>
  </si>
  <si>
    <t>63/DRE-PE/2023</t>
  </si>
  <si>
    <t xml:space="preserve">SANDRA MARIA SILVA RODRIGUES </t>
  </si>
  <si>
    <t>6016.2023/0024131-6</t>
  </si>
  <si>
    <t>62/DRE-PE/2023</t>
  </si>
  <si>
    <t xml:space="preserve">RUTHNEIA VIEIRA RODRIGUES </t>
  </si>
  <si>
    <t>6016.2023/0021090-9</t>
  </si>
  <si>
    <t>04/DRE-PE/2023</t>
  </si>
  <si>
    <t xml:space="preserve">ROSANGELA MARIA DA SILVA </t>
  </si>
  <si>
    <t>6016.2023/0023364-0</t>
  </si>
  <si>
    <t>025/DRE-JT/2023</t>
  </si>
  <si>
    <t>ROSANGELA BRITO FONTANA</t>
  </si>
  <si>
    <t>60/DRE-PE/2023</t>
  </si>
  <si>
    <t>RAQUEL LIMA DOS SANTOS</t>
  </si>
  <si>
    <t>6016.2023/0021381-9</t>
  </si>
  <si>
    <t>58/DRE-PE/2023</t>
  </si>
  <si>
    <t>RAIMUNDA ALVES DE OLIVEIRA</t>
  </si>
  <si>
    <t>6016.2023/0024130-8</t>
  </si>
  <si>
    <t>57/DRE-PE/2023</t>
  </si>
  <si>
    <t>PATRICIA VIEIRA DE FREITAS DE LIMA</t>
  </si>
  <si>
    <t>6016.2023/0024129-4</t>
  </si>
  <si>
    <t>75/DRE-PE/2023</t>
  </si>
  <si>
    <t>MARLENE RODRIGUES DITTRICH</t>
  </si>
  <si>
    <t>6016.2023/0023403-4</t>
  </si>
  <si>
    <t>52/DRE-PE/2023</t>
  </si>
  <si>
    <t>MARINES ALVES PAULO</t>
  </si>
  <si>
    <t>6016.2023/0024126-0</t>
  </si>
  <si>
    <t>04/DRE-JT/2023</t>
  </si>
  <si>
    <t>MARIA ELIZABETE RODRIGUES SOARES</t>
  </si>
  <si>
    <t>25 dias</t>
  </si>
  <si>
    <t>023/DRE-JT/2023</t>
  </si>
  <si>
    <t>MARIA CATARINA DOS SANTOS</t>
  </si>
  <si>
    <t>Contratação de AGENTE DE RECREAÇÃO para o
Programa Recreio nas Férias/Edição de Janeiro de 2023 - CEU PARQUE NOVO MUNDO</t>
  </si>
  <si>
    <t>50/DRE-PE/2023</t>
  </si>
  <si>
    <t>MAGNOLIA GOMES DE JESUS</t>
  </si>
  <si>
    <t>6016.2023/0021402-5</t>
  </si>
  <si>
    <t>46/DRE-PE/2023</t>
  </si>
  <si>
    <t xml:space="preserve">LUCI MARCULINO DOS SANTOS SOUZA </t>
  </si>
  <si>
    <t>6016.2023/0021348-7</t>
  </si>
  <si>
    <t>015/DRE-JT/2023</t>
  </si>
  <si>
    <t>LETICIA PALMARES MACEDO</t>
  </si>
  <si>
    <t xml:space="preserve">Contratação de agente de recreação para o programa recreio nas férias/Edição de Janeiro de 2023 - CEU TREMEMBE </t>
  </si>
  <si>
    <t>42/DRE-PE/2023</t>
  </si>
  <si>
    <t>KEITE ROBERTA SANCHES MUNIZ</t>
  </si>
  <si>
    <t>6016.2023/0023172-8</t>
  </si>
  <si>
    <t>019/DRE-JT/2023</t>
  </si>
  <si>
    <t>JUCELI CELESTE DA SILVA DUARTE</t>
  </si>
  <si>
    <t>CONTRATOContratação de agente de recreação para o programa recreio nas férias/Edição de Janeiro de 2023 - CEU PARQUE NOVO MUNDO</t>
  </si>
  <si>
    <t>001/DRE-JT/2023</t>
  </si>
  <si>
    <t>JEFFERSON LUIZ PEREIRA DOS REIS</t>
  </si>
  <si>
    <t>Contratação de Coordenador de Polo para o Programa Recreio nas Férias de Janeiro de 2023 - CEU TREMEMBÉ</t>
  </si>
  <si>
    <t>39/DRE-PE/2023</t>
  </si>
  <si>
    <t>JEAN DOS SANTOS ROCHA</t>
  </si>
  <si>
    <t>6016.2023/0028321-3</t>
  </si>
  <si>
    <t>38/DRE-PE/2023</t>
  </si>
  <si>
    <t>ISABEL MARCIA VIEIRA</t>
  </si>
  <si>
    <t>6016.2023/0022898-0</t>
  </si>
  <si>
    <t>37/DRE-PE/2023</t>
  </si>
  <si>
    <t>ISABEL CRISTINA LOPES VICENTE DA SILVA</t>
  </si>
  <si>
    <t>6016.2023/0023820-0</t>
  </si>
  <si>
    <t>35/DRE-PE/2023</t>
  </si>
  <si>
    <t xml:space="preserve">IRACEMA MARIA ANASTACIA TOLEZANE </t>
  </si>
  <si>
    <t>6016.2023/0024116-2</t>
  </si>
  <si>
    <t>34/DRE-PE/2023</t>
  </si>
  <si>
    <t xml:space="preserve">HENRIQUE SOUZA DIAS </t>
  </si>
  <si>
    <t>6016.2023/0023783-1</t>
  </si>
  <si>
    <t>33/DRE-PE/2023</t>
  </si>
  <si>
    <t>GUILHERME TADEU AMARO</t>
  </si>
  <si>
    <t>6016.2023/0024112-0</t>
  </si>
  <si>
    <t>014/DRE-JT/2023</t>
  </si>
  <si>
    <t>GISLANE OLIVEIRA PEREIRA</t>
  </si>
  <si>
    <t>Contratação de agente de recreação para o programa recreio nas férias/Edição de Janeiro de 2023 - CEU JAÇANĀ</t>
  </si>
  <si>
    <t>24/DRE-JT/2023</t>
  </si>
  <si>
    <t>GABRIEL HENRIQUE GOMES RIBEIRO</t>
  </si>
  <si>
    <t>024/DRE-JT/2023</t>
  </si>
  <si>
    <t>Contratação de agente de recreação para o programa recreio nas férias/Edição de Janeiro de 2023 - CEU PARQUE NOVO MUNDO</t>
  </si>
  <si>
    <t xml:space="preserve">6016.2020/0096572-6 </t>
  </si>
  <si>
    <t>003/DRE-JT/2023</t>
  </si>
  <si>
    <t>FABIO RODRIGUES</t>
  </si>
  <si>
    <t>Inclusão de 8 horas de trabalho na contratação de agente de recreação para desenvolver atividades lúdicas, culturais, recreativas e esportivas, no Programa Recreio nas Férias - Janeiro 2037</t>
  </si>
  <si>
    <t>03/DRE-JT/2023</t>
  </si>
  <si>
    <t>002/DRE-JT/2023</t>
  </si>
  <si>
    <t>ERIKA PROVENCIANO KHATCHERIAN</t>
  </si>
  <si>
    <t>Contratação de Coordenador de Polo para o Programa Recreio nas Férias de Janeiro de 2023 - CEU JAÇANA</t>
  </si>
  <si>
    <t>007/DRE-JT/2023</t>
  </si>
  <si>
    <t>ELIANE CORREA</t>
  </si>
  <si>
    <t>022/DRE-JT/2023</t>
  </si>
  <si>
    <t>ELAINE ROMANO ROSSI ELIAS</t>
  </si>
  <si>
    <t>Contratação de agente de recreação para o programa recreio nas férias/Edição de Janeiro de 2023-CEU PARQUE NOVO MUNDO VALOR ESTIMADO: R$ 2.009,60 (Dois mil, nove reais e sessenta centavos) DOTAÇÃO ORÇAMENTÁRIA: 16.10.12.368.3010.4.303.33903600.00</t>
  </si>
  <si>
    <t>010/DRE-JT/2023</t>
  </si>
  <si>
    <t>EDUARDA SILVA DE ANDRADE</t>
  </si>
  <si>
    <t xml:space="preserve">Contratação de agente de recreação para o programa recreio nas férias/Edição de Janeiro de 2023 - CEU JAÇANĀ </t>
  </si>
  <si>
    <t>22/DRE-PE/2023</t>
  </si>
  <si>
    <t>DIANA MARTINS DE OLIVEIRA</t>
  </si>
  <si>
    <t>6016.2023/0021398-3</t>
  </si>
  <si>
    <t>21/DRE-JT/2023</t>
  </si>
  <si>
    <t>DAYANE SILVA FROIS</t>
  </si>
  <si>
    <t>016/DRE-JT/2023</t>
  </si>
  <si>
    <t>DANIELE GONÇALVES MACHADO CARVALHO</t>
  </si>
  <si>
    <t>Contratação de agente de recreação para o programa recreio nas férias/Edição de Janeiro de 2023 - CEU JAÇANÃ</t>
  </si>
  <si>
    <t>19/DRE-PE/2023</t>
  </si>
  <si>
    <t xml:space="preserve">CLAUDIA COSTA DE OLIVEIRA FERREIRA </t>
  </si>
  <si>
    <t>6016.2023/0021378-9</t>
  </si>
  <si>
    <t>18/DRE-PE-DICEU/2023</t>
  </si>
  <si>
    <t xml:space="preserve">CLAUDENICE ALEXANDRE DE SOUZA AMORIM </t>
  </si>
  <si>
    <t>11/DRE-PE/2023</t>
  </si>
  <si>
    <t xml:space="preserve">CILENE CICERA DA SILVA </t>
  </si>
  <si>
    <t>6016.2023/0024109-0</t>
  </si>
  <si>
    <t>10/DRE-PE/2023</t>
  </si>
  <si>
    <t>CELIA REGINA DE FREITAS</t>
  </si>
  <si>
    <t>6016.2023/0023837-4</t>
  </si>
  <si>
    <t>006/DRE-JT/2023</t>
  </si>
  <si>
    <t>CASSIA DE LIMA SILVA</t>
  </si>
  <si>
    <t>14/DRE-PE/2023</t>
  </si>
  <si>
    <t xml:space="preserve">CAIO VALERIO FREITAS </t>
  </si>
  <si>
    <t>6016.2023/0024106-5</t>
  </si>
  <si>
    <t>09/DRE-PE/2023</t>
  </si>
  <si>
    <t>BEATRIZ DONOFREO</t>
  </si>
  <si>
    <t>6016.2023/0023831-5</t>
  </si>
  <si>
    <t>13/DRE-PE/2023</t>
  </si>
  <si>
    <t>APARECIDA NOGUEIRA REIS</t>
  </si>
  <si>
    <t>6016.2023/0023251-1</t>
  </si>
  <si>
    <t>005/DRE-JT/2023</t>
  </si>
  <si>
    <t>ANDREIA APARECIDA DE OLIVEIRA</t>
  </si>
  <si>
    <t>07/DRE-PE/2023</t>
  </si>
  <si>
    <t>ANDRE BARBOSA LEAO</t>
  </si>
  <si>
    <t>6016.2023/0021326-6</t>
  </si>
  <si>
    <t>12/DRE-PE/2023</t>
  </si>
  <si>
    <t>ANA ROSA DE LIMA</t>
  </si>
  <si>
    <t>6016.2023/0021404-1</t>
  </si>
  <si>
    <t>008/DRE-JT/2023</t>
  </si>
  <si>
    <t>ANA PAULA CRISTIANO TEIXEIRA</t>
  </si>
  <si>
    <t>01/DRE-IP/2023</t>
  </si>
  <si>
    <t>AMBP PROMOÇÕES E EVENTOS EMPRESARIAIS LTDA</t>
  </si>
  <si>
    <t>Contratação de empresa especializada na prestação de serviços de Coffee Break, para atender as reuniões de planejamento com a Gestão Escolar (UEs) a serem realizados pela Diretoria Regional de Educação Ipiranga.</t>
  </si>
  <si>
    <t>365 dias</t>
  </si>
  <si>
    <t>COMPRA POR ATA DE REGISTRO DE PREÇOS</t>
  </si>
  <si>
    <t>6016.2022/0132446-9</t>
  </si>
  <si>
    <t>91/DRE-PJ/2023</t>
  </si>
  <si>
    <t>VANESSA DOS SANTOS</t>
  </si>
  <si>
    <t>6016.2022/0124776-6</t>
  </si>
  <si>
    <t>34/DRE-FB/2023</t>
  </si>
  <si>
    <t>THIAGO LOPES MOREIRA</t>
  </si>
  <si>
    <t>6016.2022/0133966-0</t>
  </si>
  <si>
    <t>28/DRE-FB/2023</t>
  </si>
  <si>
    <t>SUSANA DOS SANTOS NEVES</t>
  </si>
  <si>
    <t>6016.2022/0126510-1</t>
  </si>
  <si>
    <t>26/DRE-FB/2023</t>
  </si>
  <si>
    <t>SILVANA DA SILVA SOUZA</t>
  </si>
  <si>
    <t>6016.2022/0126453-9</t>
  </si>
  <si>
    <t>96/DRE-PJ/2023</t>
  </si>
  <si>
    <t>RUTE RANGEL VASCONCELOS DOS SANTOS</t>
  </si>
  <si>
    <t>6016.2023/0005262-9</t>
  </si>
  <si>
    <t>25/DRE-FB/2023</t>
  </si>
  <si>
    <t>ROSILENE RAMOS DA SILVA</t>
  </si>
  <si>
    <t>6016.2022/0126465-2</t>
  </si>
  <si>
    <t>41/DRE-FB/2023</t>
  </si>
  <si>
    <t>RONALDA ALESSANDRA WERNECK DE OLIVEIRA</t>
  </si>
  <si>
    <t>6016.2022/0138021-0</t>
  </si>
  <si>
    <t>24/DRE-FB/2023</t>
  </si>
  <si>
    <t>RENATA RIBEIRO LIMA BORTOLO</t>
  </si>
  <si>
    <t>6016.2022/0126449-0</t>
  </si>
  <si>
    <t>23/DRE-FB/2023</t>
  </si>
  <si>
    <t>RENATA FERNANDES CAMPOS</t>
  </si>
  <si>
    <t>6016.2022/0126497-0</t>
  </si>
  <si>
    <t>89/DRE-PJ/2023</t>
  </si>
  <si>
    <t>PRISCILA CASTRO ARCARI</t>
  </si>
  <si>
    <t>6016.2023/0005233-5</t>
  </si>
  <si>
    <t>22/DRE-FB/2023</t>
  </si>
  <si>
    <t>PATRICIA APARECIDA DA SILVA FERREIRA</t>
  </si>
  <si>
    <t>6016.2022/0126460-1</t>
  </si>
  <si>
    <t>21/DRE-FB/2023</t>
  </si>
  <si>
    <t>NATALIE DIANE BAILEY</t>
  </si>
  <si>
    <t>6016.2022/0126466-0</t>
  </si>
  <si>
    <t>107/DRE-PJ/2023</t>
  </si>
  <si>
    <t>MIKAELY APARECIDA DE MORAIS</t>
  </si>
  <si>
    <t>101/DRE-PJ/2023</t>
  </si>
  <si>
    <t>6016.2023/0005237-8</t>
  </si>
  <si>
    <t>95/DRE-PJ/2023</t>
  </si>
  <si>
    <t>MICHELLE MARTINS SILVA SANTANA</t>
  </si>
  <si>
    <t>6016.2023/0005261-0</t>
  </si>
  <si>
    <t>20/DRE-FB/2023</t>
  </si>
  <si>
    <t>MARISA PEREIRA DOS SANTOS AMARO</t>
  </si>
  <si>
    <t>6016.2022/0126487-3</t>
  </si>
  <si>
    <t>19/DRE-FB/2023</t>
  </si>
  <si>
    <t>MARIA ZENAIDE DOS SANTOS</t>
  </si>
  <si>
    <t>6016.2022/0126458-0</t>
  </si>
  <si>
    <t>40/DRE-FB/2023</t>
  </si>
  <si>
    <t>MARIA GORETTE FERREIRA DO NASCIMENTO</t>
  </si>
  <si>
    <t>6016.2022/0138020-2</t>
  </si>
  <si>
    <t>18/DRE-FB/2023</t>
  </si>
  <si>
    <t>MARIA ELIENE MARQUES DE LIRA</t>
  </si>
  <si>
    <t>6016.2022/0126463-6</t>
  </si>
  <si>
    <t>39/DRE-FB/2023</t>
  </si>
  <si>
    <t>LUZIA DOS SANTOS MARQUES</t>
  </si>
  <si>
    <t>6016.2022/0138019-9</t>
  </si>
  <si>
    <t>17/DRE-FB/2023</t>
  </si>
  <si>
    <t>LUCIANA MARTINS AVILA</t>
  </si>
  <si>
    <t>6016.2022/0126482-2</t>
  </si>
  <si>
    <t>16/DRE-FB/2023</t>
  </si>
  <si>
    <t>LUCIANA DE DEUS COSTA</t>
  </si>
  <si>
    <t>6016.2022/0126467-9</t>
  </si>
  <si>
    <t>33/DRE-FB/2023</t>
  </si>
  <si>
    <t>LIANE BITTENCOURT</t>
  </si>
  <si>
    <t>15/DRE-FB/2023</t>
  </si>
  <si>
    <t>LESLIANA DA SILVA PESUTTI</t>
  </si>
  <si>
    <t>6016.2022/0126512-8</t>
  </si>
  <si>
    <t>14/DRE-FB/2023</t>
  </si>
  <si>
    <t>KETLEN LOUREITO SANTANA</t>
  </si>
  <si>
    <t>6016.2022/0126454-7</t>
  </si>
  <si>
    <t>13/DRE-FB/2023</t>
  </si>
  <si>
    <t>JANETE CRISTINA FERNANDES DE SÁ</t>
  </si>
  <si>
    <t>6016.2022/0126451-2</t>
  </si>
  <si>
    <t>12/DRE-FB/2023</t>
  </si>
  <si>
    <t>IVONE SILVA DE MORAES CAPINAN</t>
  </si>
  <si>
    <t>6016.2022/0126495-4</t>
  </si>
  <si>
    <t>38/DRE-FB/2023</t>
  </si>
  <si>
    <t>HEIDY GOMES SOUZA</t>
  </si>
  <si>
    <t>6016.2022/0138018-0</t>
  </si>
  <si>
    <t>11/DRE-FB/2023</t>
  </si>
  <si>
    <t>HEBERT CORREA FELIPE</t>
  </si>
  <si>
    <t>6016.2022/0126462-8</t>
  </si>
  <si>
    <t>10/DRE-FB/2023</t>
  </si>
  <si>
    <t>FLAVIANE AZEVEDO TATAJUBA</t>
  </si>
  <si>
    <t>37/DRE-FB/2023</t>
  </si>
  <si>
    <t>FERNANDA GOMES DE FARIAS</t>
  </si>
  <si>
    <t>6016.2022/0138017-2</t>
  </si>
  <si>
    <t>30/DRE-FB/2023</t>
  </si>
  <si>
    <t>FABIANA NUNES VIEIRA</t>
  </si>
  <si>
    <t>Contratação de coordenador de polo para desenvolver atividades lúdicas, culturais, recreativas e esportivas, no Programa Recreio nas Férias - Janeiro 2023</t>
  </si>
  <si>
    <t>6016.2022/0126442-3</t>
  </si>
  <si>
    <t>106/DRE-PJ/2023</t>
  </si>
  <si>
    <t>FABIANA CRISTINA SOARES</t>
  </si>
  <si>
    <t>6016.2023/0005228-9</t>
  </si>
  <si>
    <t>93/DRE-PJ/2023</t>
  </si>
  <si>
    <t>EVELYN RIBEIRO FELIZ</t>
  </si>
  <si>
    <t>6016.2023/0012419-0</t>
  </si>
  <si>
    <t>09/DRE-FB/2023</t>
  </si>
  <si>
    <t>EVANIR ALVES DA ROCHA</t>
  </si>
  <si>
    <t>6016.2022/0126492-0</t>
  </si>
  <si>
    <t>08/DRE-FB/2023</t>
  </si>
  <si>
    <t>EULALIA SILVA GOTOLA</t>
  </si>
  <si>
    <t>6016.2022/0126504-7</t>
  </si>
  <si>
    <t>31/DRE-FB/2023</t>
  </si>
  <si>
    <t>ETHIENE URBAN FALAVINHA FREIRE</t>
  </si>
  <si>
    <t>6016.2022/0126441-5</t>
  </si>
  <si>
    <t>07/DRE-FB/2023</t>
  </si>
  <si>
    <t>ERICK RODRIGUES DE ARAUJO</t>
  </si>
  <si>
    <t>6016.2022/0126447-4</t>
  </si>
  <si>
    <t>01/DRE-FB/2023</t>
  </si>
  <si>
    <t>ELEVADORES ORION LTDA</t>
  </si>
  <si>
    <t>Prestação de serviços de manutenção preventiva e corretiva de elevadores, inclusive em caso de intempéries, com fornecimento de peças, materiais de obra especializada, inclusive motor.</t>
  </si>
  <si>
    <t>6016.2022/0123826-0</t>
  </si>
  <si>
    <t>06/DRE-FB/2023</t>
  </si>
  <si>
    <t>EDNA DE OLIVEIRA VENTURINI</t>
  </si>
  <si>
    <t>6016.2022/0126461-0</t>
  </si>
  <si>
    <t>94/DRE-PJ/2023</t>
  </si>
  <si>
    <t>EDIANE DA SILVA BRAZ</t>
  </si>
  <si>
    <t>6016.2023/0005258-0</t>
  </si>
  <si>
    <t>90/DRE-PJ/2023</t>
  </si>
  <si>
    <t>DENYSE FLORIANO MORAES DA SILVA</t>
  </si>
  <si>
    <t>6016.2023/0005234-3</t>
  </si>
  <si>
    <t>35/DRE-FB/2023</t>
  </si>
  <si>
    <t>CRISTIANE HITO DE OLIVEIRA</t>
  </si>
  <si>
    <t>6016.2022/0138015-6</t>
  </si>
  <si>
    <t>05/DRE-FB/2023</t>
  </si>
  <si>
    <t>CLEUSA HENRIQUE</t>
  </si>
  <si>
    <t>6016.2022/0126483-0</t>
  </si>
  <si>
    <t>97/DRE-PJ/2023</t>
  </si>
  <si>
    <t>CICERA JUDITH DOS SANTOS TAVARES</t>
  </si>
  <si>
    <t>6016.2023/0005263-7</t>
  </si>
  <si>
    <t>88/DRE-PJ/2023</t>
  </si>
  <si>
    <t>BIANCA SOARES DA SILVA</t>
  </si>
  <si>
    <t>6016.2023/0005230-0</t>
  </si>
  <si>
    <t>04/DRE-FB/2023</t>
  </si>
  <si>
    <t>BIANCA MARQUES DOS SANTOS</t>
  </si>
  <si>
    <t>6016.2022/0126456-3</t>
  </si>
  <si>
    <t>03/DRE-FB/2023</t>
  </si>
  <si>
    <t>BIANCA MARIA DA SILVA</t>
  </si>
  <si>
    <t>6016.2022/0126501-2</t>
  </si>
  <si>
    <t>29/DRE-FB/2023</t>
  </si>
  <si>
    <t>ANDRESSA LOUREIRO DA SILVA</t>
  </si>
  <si>
    <t>6016.2022/0126434-2</t>
  </si>
  <si>
    <t>98/DRE-PJ/2023</t>
  </si>
  <si>
    <t>ANDREA SILVA MATOS SANTOS</t>
  </si>
  <si>
    <t>6016.2023/0005266-1</t>
  </si>
  <si>
    <t>01/DRE-FB-DICEU/2023</t>
  </si>
  <si>
    <t>ANA CAROLINE QUINTINO THEODORO</t>
  </si>
  <si>
    <t>6016.2022/0135440-6</t>
  </si>
  <si>
    <t>92/DRE-PJ/2023</t>
  </si>
  <si>
    <t>ALICE DE SOUZA</t>
  </si>
  <si>
    <t>6016.2023/0005256-4</t>
  </si>
  <si>
    <t>02/DRE-IP/2023</t>
  </si>
  <si>
    <t>AÇÃO TRANSPORTES E TURISMO LTDA</t>
  </si>
  <si>
    <t>Contratação de Empresa Especializada na Prestação de Serviços de Transporte em ônibus de fretamento por viagem, com fornecimento de veículo, condutor e combustível destinado ao transporte de todos os alunos, professores e funcionários da Rede Municipal de Ensino e demais Órgãos Participantes.</t>
  </si>
  <si>
    <t>6016.2022/0130681-9</t>
  </si>
  <si>
    <t>028/DRE-JT/2023</t>
  </si>
  <si>
    <t>NATÁLIA NEUMANN DIAS DO NASCIMENTO</t>
  </si>
  <si>
    <t xml:space="preserve">Contratação de OFICINEIRO para o Programa Recreio nas Férias/Edição de Janeiro de 2023 - CEU PARQUE NOVO MUNDO </t>
  </si>
  <si>
    <t xml:space="preserve">22 dias </t>
  </si>
  <si>
    <t>28/DRE-JT/2023</t>
  </si>
  <si>
    <t xml:space="preserve">EDUCAÇÃO </t>
  </si>
  <si>
    <t>09/SME/2023</t>
  </si>
  <si>
    <t>LEMAM CONSTRUÇÕES E COMÉRCIO AS</t>
  </si>
  <si>
    <t>Contratação d obras e serviços de engenharia para reforma de instatalações - LOTE 3, LOTE 4 e LOTE 5</t>
  </si>
  <si>
    <t>88 dias</t>
  </si>
  <si>
    <t>CONCORRÊNCIA</t>
  </si>
  <si>
    <t>6016.2022/0023929-8</t>
  </si>
  <si>
    <t>027/DRE-JT/2023</t>
  </si>
  <si>
    <t>ERIKI HIDEKI KINCHOCO</t>
  </si>
  <si>
    <t>Contratação de OFICINEIRO para o Programa Recreio nas Férias/Edição de Janeiro de 2023 - CEU JAÇANA</t>
  </si>
  <si>
    <t xml:space="preserve">13 dias </t>
  </si>
  <si>
    <t>27/DRE-JT/2023</t>
  </si>
  <si>
    <t>13 dias</t>
  </si>
  <si>
    <t>026/DRE-JT/2023</t>
  </si>
  <si>
    <t>BRENDA NATALIA PAIVA DIAS</t>
  </si>
  <si>
    <t xml:space="preserve">Contratação de OFICINEIRO para o Programa Recreio nas Férias/Edição de Janeiro de 2023-CEUS JAÇANÃ e TREMEMBÉ </t>
  </si>
  <si>
    <t>01/DRE-IQ/2023</t>
  </si>
  <si>
    <t>AMBP PROMOÇÕES E EVENTOS EMPRESARIASI LTDA</t>
  </si>
  <si>
    <t>Contratação de empresa especializada na prestação de serviços de Coffee Break, para a Diretoria Regional de Educação Itaquera.</t>
  </si>
  <si>
    <t>6016.2022/0112268-8</t>
  </si>
  <si>
    <t>02/DRE-MP/2023</t>
  </si>
  <si>
    <t>Contratação de empresa especializada para prestação de serviços de transporte em ônibus de fretamento por viagem, com fornecimento de veículo, condutor e combustível destinado ao transporte de todo os alunos, professores e funcionários da Rede Municipal de Educação da Diretoria Regional de Educacional de São Miguel.</t>
  </si>
  <si>
    <t>6016.2022/0129371-7</t>
  </si>
  <si>
    <t>03/DRE-BT-DICEU/2023</t>
  </si>
  <si>
    <t>THAMIRYS REGINA DE SOUZA LIMA</t>
  </si>
  <si>
    <t>21 dias</t>
  </si>
  <si>
    <t>6016.2023/0001460-3</t>
  </si>
  <si>
    <t>04/DRE-BT-DICEU/2023</t>
  </si>
  <si>
    <t>FELIPE RODRIGUES JARDIM</t>
  </si>
  <si>
    <t>6016.2023/0001462-0</t>
  </si>
  <si>
    <t>02/DRE-BT-DICEU/2023</t>
  </si>
  <si>
    <t>AYARA FERREIRA DA SILVA</t>
  </si>
  <si>
    <t>6016.2023/0001458-1</t>
  </si>
  <si>
    <t>01/DRE-BT-DICEU/2023</t>
  </si>
  <si>
    <t>ARLETE DE SOUZA OLIVEIRA SPARRAPAN</t>
  </si>
  <si>
    <t>6016.2023/0001455-7</t>
  </si>
  <si>
    <t>42/DRE-FB/2023</t>
  </si>
  <si>
    <t>THAYNA DE MELO FOGAGNOLI</t>
  </si>
  <si>
    <t>18 dias</t>
  </si>
  <si>
    <t>6016.2023/0002224-0</t>
  </si>
  <si>
    <t>43/DRE-FB/2023</t>
  </si>
  <si>
    <t>RITA DE CASSIA SENA DELFINO DE SOUSA</t>
  </si>
  <si>
    <t>6016.2023/0002223-1</t>
  </si>
  <si>
    <t>44/DRE-FB/2023</t>
  </si>
  <si>
    <t>IVONE APARECIDA DE SOUZA SILVA</t>
  </si>
  <si>
    <t>6016.2023/0002227-4</t>
  </si>
  <si>
    <t>45/DRE-FB/2023</t>
  </si>
  <si>
    <t>ELIZIA ALVES DE SOUZA</t>
  </si>
  <si>
    <t>6016.2023/0002225-8</t>
  </si>
  <si>
    <t>46/DRE-FB/2023</t>
  </si>
  <si>
    <t>ELIZABETE FERREIRA SILVA</t>
  </si>
  <si>
    <t>6016.2023/0002226-6</t>
  </si>
  <si>
    <t>03/DRE-IP/2023</t>
  </si>
  <si>
    <t>PRONTSERV COMÉRCIO E SERVIÇOS EIRELI ME</t>
  </si>
  <si>
    <t>Contratação de empresa especializada na prestação de serviços de limpeza, higienização, desifecção e colea de água para análise e emissão de laudos bacteriológico e físico-químico dos reservatórios de água da Unidades Educacionais Grupo 5 (Sul), nas quantidades solicitadas pela área técnica e autorizadas pelo órgão gerador da ATA.</t>
  </si>
  <si>
    <t>6016.2022/0063375-1</t>
  </si>
  <si>
    <t>05/DRE-BT-DICEU/2023</t>
  </si>
  <si>
    <t>MICHELE APARECIDA DA SILVA ROSA</t>
  </si>
  <si>
    <t>17 dias</t>
  </si>
  <si>
    <t>6016.2023/0002487-0</t>
  </si>
  <si>
    <t>06/DRE-BT-DICEU/2023</t>
  </si>
  <si>
    <t>DANIELA SANTOS BARBOSA CARNEIRO</t>
  </si>
  <si>
    <t>6016.2023/0002489-7</t>
  </si>
  <si>
    <t>86/DRE-PJ/2023</t>
  </si>
  <si>
    <t>SILVIA ELENA ALVES MORAES</t>
  </si>
  <si>
    <t>6016.2022/0130654-1</t>
  </si>
  <si>
    <t>14/DRE-BT-DICEU/2023</t>
  </si>
  <si>
    <t>RAIMUNDO VIERA CAMELO</t>
  </si>
  <si>
    <t>16 dias</t>
  </si>
  <si>
    <t>6016.2023/0002523-0</t>
  </si>
  <si>
    <t>09/DRE-BT-DICEU/2023</t>
  </si>
  <si>
    <t>PATRÍCIA SANTOS DA SILVA</t>
  </si>
  <si>
    <t>6016.2023/0002497-8</t>
  </si>
  <si>
    <t>78/DRE-PJ/2023</t>
  </si>
  <si>
    <t>MARCELO HENRIQUE DA SILVA</t>
  </si>
  <si>
    <t>6016.2022/0131362-9</t>
  </si>
  <si>
    <t>75/DRE-PJ/2023</t>
  </si>
  <si>
    <t>JULIANA GUILHERME SANTOS</t>
  </si>
  <si>
    <t>12/DRE-BT-DICEU/2023</t>
  </si>
  <si>
    <t>GUILHERME VINÍCIUS MOREIRA SALES</t>
  </si>
  <si>
    <t>6016.2023/0002515-0</t>
  </si>
  <si>
    <t>08/DRE-BT-DICEU/2023</t>
  </si>
  <si>
    <t>DOUGLAS MAIA DE MATOS</t>
  </si>
  <si>
    <t>6016.2023/0002495-1</t>
  </si>
  <si>
    <t>87/DRE-PJ/2023</t>
  </si>
  <si>
    <t>CLEIDE VIEIRA DA ROCHA DE JESUS</t>
  </si>
  <si>
    <t>6016.2022/0131242-8</t>
  </si>
  <si>
    <t>10/DRE-BT-DICEU/2023</t>
  </si>
  <si>
    <t>CLARICE DE SOUZA DIAS CARÁ</t>
  </si>
  <si>
    <t>6016.2023/0002498-6</t>
  </si>
  <si>
    <t>07/DRE-BT-DICEU/2023</t>
  </si>
  <si>
    <t>ANGELA DA SILVA FELICIANO</t>
  </si>
  <si>
    <t>6016.2023/0002493-5</t>
  </si>
  <si>
    <t>11/DRE-BT-DICEU/2023</t>
  </si>
  <si>
    <t>ANA CLAUDIA DE JESUS SILVA</t>
  </si>
  <si>
    <t>6016.2023/0002501-0</t>
  </si>
  <si>
    <t>13/DRE-BT-DICEU/2023</t>
  </si>
  <si>
    <t>ANA CAROLINA CAMPOS PALFI</t>
  </si>
  <si>
    <t>6016.2023/0002519-2</t>
  </si>
  <si>
    <t>69/DRE-PE/2023</t>
  </si>
  <si>
    <t xml:space="preserve">TATIANE VICENTINI FELICIANO </t>
  </si>
  <si>
    <t>6016.2023/0024137-5</t>
  </si>
  <si>
    <t>01/SME/2023</t>
  </si>
  <si>
    <t>RC COMPANY SERVIÇOS</t>
  </si>
  <si>
    <t>Execução emergencial de serviços de conservação e limpeza de instalações prediais, áreas internas e externas de Unidades Educacionais (UEs) da Secretaria Municipal de Educação (SME)</t>
  </si>
  <si>
    <t>180 dias</t>
  </si>
  <si>
    <t>EMERGENCIAL</t>
  </si>
  <si>
    <t>6016.2022/0132767-0</t>
  </si>
  <si>
    <t>01/DRE-CL/2023</t>
  </si>
  <si>
    <t>FUSELO SOLUÇÕES EM TRANSPORTES EIRELI</t>
  </si>
  <si>
    <t>Contratação de empresa especializada para prestação de serviços de transporte de cargas às Unidade Jurisdicionada à Diretoria Regional de Educação de Campo Limpo e SME, com quilometragem livre, incluindo motorista, ajudante, combustível, seguro, manutenção e Mapa de localização (GPS).</t>
  </si>
  <si>
    <t>30 meses</t>
  </si>
  <si>
    <t>6016.2022/0115595-0</t>
  </si>
  <si>
    <t>02/SME/2023</t>
  </si>
  <si>
    <t xml:space="preserve">SR SERVIÇOS TERCEIRIZADOS EIRELI </t>
  </si>
  <si>
    <t xml:space="preserve">Contratação Emergencial de empresa para execução de serviços de conservação e limpeza de instalações prediais, áreas internas e externas de unidades educacionais (UEs) da Secretaria Municipal de Educação (SME) , Lote 01 - DRE São Miguel </t>
  </si>
  <si>
    <t xml:space="preserve">EMERGENCIAL </t>
  </si>
  <si>
    <t>6016.2022/0132856-1</t>
  </si>
  <si>
    <t>49/DRE-PE/2023</t>
  </si>
  <si>
    <t xml:space="preserve">LUIZ FELIPE SILVA BOSCHETI </t>
  </si>
  <si>
    <t>6016.2023/0024124-3</t>
  </si>
  <si>
    <t>029/DRE-JT/2023</t>
  </si>
  <si>
    <t>ERIVALDO BATISTA GOMES</t>
  </si>
  <si>
    <t>15 dias</t>
  </si>
  <si>
    <t>030/DRE-JT/2023</t>
  </si>
  <si>
    <t>BRUNA VENÂNCIO BIODE DA SILVA</t>
  </si>
  <si>
    <t>Contratação de agente de recreação para o programa recreio nas férias/Edição de Janeiro de 2023 - CEU Jaçanã</t>
  </si>
  <si>
    <t>12/SME/2023</t>
  </si>
  <si>
    <t>BASE SISTEMA SERVIÇOS DE ADMINISTRAÇÃO E COMÉRCIO LTDA</t>
  </si>
  <si>
    <t>Contratação de empresa para execução de serviços de conservação e limpeza de Instalações prediais, áreas externas e internas de Unidades Educacionais da SME.</t>
  </si>
  <si>
    <t>1 dia</t>
  </si>
  <si>
    <t>6016.2021/0084722-6</t>
  </si>
  <si>
    <t>AACP SERVIÇO AMBIENTAL EIRELI - ME</t>
  </si>
  <si>
    <t>Prestação de serviços de controle sanitário integrado no combate de pragas urbanas, contemplando desratização, descupinização, desinsetização e assemelhados em caráter preventivo e corretivo</t>
  </si>
  <si>
    <t>6016.2021/0082653-1</t>
  </si>
  <si>
    <t>03/SME/2023</t>
  </si>
  <si>
    <t>CENTRAL IT TECNOLOGIA DA INFORMAÇÃO LTDA</t>
  </si>
  <si>
    <t>Prorrogação da contratação de serviços técnicos especializados na área de Tecnologia da Informação (TI). no que tang a suporte e manutenção de microcomputadores</t>
  </si>
  <si>
    <t>6016.2017/0053473-8</t>
  </si>
  <si>
    <t>04/DRE-MP/2023</t>
  </si>
  <si>
    <t>RENASEB - EMPRESA DE SEGURANÇA E VIGILÂNCIA LTDA</t>
  </si>
  <si>
    <t>Contratação em caráter emergencial de empresa especializada para a prestação de serviços de vigilância/segurança desarmada para a sede da Diretoria Regional de São Miguel.</t>
  </si>
  <si>
    <t>6016.2023/0003779-4</t>
  </si>
  <si>
    <t>42/SME/2023</t>
  </si>
  <si>
    <t>CONTO EM CANTOS SERVIÇOS ARTÍSTICOS LTDA</t>
  </si>
  <si>
    <t>Realização de 12 (doze) apresentações da Contação de Histórias: "Matulutulu Contos Africanos"</t>
  </si>
  <si>
    <t>6016.2022/0128253-7</t>
  </si>
  <si>
    <t>15/SME/2023</t>
  </si>
  <si>
    <t>TK SERVIÇOS ARTÍSTICOS</t>
  </si>
  <si>
    <t xml:space="preserve">Contratação da empresa TK SERVIÇOS LTDA, para a reialização de 6 (seis) apresentações artísticas "A música brasileira através do Karaoke" que integram a programação artística e cultural dos CEUs da cidade de São Paulo </t>
  </si>
  <si>
    <t>6 dias</t>
  </si>
  <si>
    <t>6016.2023/0125502-0</t>
  </si>
  <si>
    <t>01/SME-CODAE/2023</t>
  </si>
  <si>
    <t>INTERMODAL BRASIL LOGÍSTICA LTDA</t>
  </si>
  <si>
    <t>Contratação de empresa especializada para prestação de serviços de armazenamento de alimentos não perecíveis, com respectiva solução logística, para entrega nas unidades atendidas pela Coordenadoria de Alimentação escolar - CODAE - SME</t>
  </si>
  <si>
    <t>6016.2023/0002483-8</t>
  </si>
  <si>
    <t>14/SME/2023</t>
  </si>
  <si>
    <t>Z'ANDARA MUSIC ZTDA</t>
  </si>
  <si>
    <t>Realização de 02 (duas) apresentações de música: "Damas do Samba"</t>
  </si>
  <si>
    <t>03 dias</t>
  </si>
  <si>
    <t>6016.2023/0001875-7</t>
  </si>
  <si>
    <t xml:space="preserve">MI BEMOL PRODUÇÕES DE EVENTOS EIRELI </t>
  </si>
  <si>
    <t>Contratação de da empresa Mi Bemol Produções e Eventos Eireli, CNPJ: 30.000.911/0001-80, para a realização de 5 (cinco) apresentações artísticas: "Cia Tribo - Oná Alafiãa" que integram a programação Artística e Cultural dos CEUs da Cidade de São Paulo, Programa Recreio nas Férias - Edição Janeiro 2023,em conformidade com o estabelecido no EDITAL DE CREDENCIAMENTO SME N° 01/2020-PROART - SME/COCEU.</t>
  </si>
  <si>
    <t>7 dias</t>
  </si>
  <si>
    <t>6016.2023/0000426-8</t>
  </si>
  <si>
    <t>16/SME/2023</t>
  </si>
  <si>
    <t>A.W.T. DA SILVA PRODUÇÕES</t>
  </si>
  <si>
    <t>Realização de 03 (três) apresentações artísticas: "Samba Brasil: Bossas e Brasilidades"</t>
  </si>
  <si>
    <t>6016.2023/0000498-5</t>
  </si>
  <si>
    <t>Inclusão de 8 horas de trabalho na contratação de agente de recreação para desenvolver atividades lúdicas, culturais, recreativas e esportivas, no Programa Recreio nas Férias - Janeiro 2095</t>
  </si>
  <si>
    <t>Sem alteração do prazo</t>
  </si>
  <si>
    <t>06/DRE-IP/2023</t>
  </si>
  <si>
    <t>THALITA DE SOUSA RIBAS</t>
  </si>
  <si>
    <t>6016.2022/0135327-2</t>
  </si>
  <si>
    <t>STHEPHANNY MARIA DA SILVA OLIVEIRA</t>
  </si>
  <si>
    <t>6016.2022/0135271-3</t>
  </si>
  <si>
    <t>27/DRE-IP/2023</t>
  </si>
  <si>
    <t>SARA FONTES JORDÃO</t>
  </si>
  <si>
    <t>6016.2022/0136820-2</t>
  </si>
  <si>
    <t>20/DRE-IP/2023</t>
  </si>
  <si>
    <t>SANDRA REGINA DA SILVA</t>
  </si>
  <si>
    <t>6016.2022/0135979-3</t>
  </si>
  <si>
    <t>26/DRE-IP/2023</t>
  </si>
  <si>
    <t>ROBERTA MARCIA RIBEIRO DE LIMA</t>
  </si>
  <si>
    <t>6016.2022/0136800-8</t>
  </si>
  <si>
    <t>Inclusão de 8 horas de trabalho na contratação de agente de recreação para desenvolver atividades lúdicas, culturais, recreativas e esportivas, no Programa Recreio nas Férias - Janeiro 2084</t>
  </si>
  <si>
    <t>05/DRE-IP/2023</t>
  </si>
  <si>
    <t>RAQUEL GOMES NEVES</t>
  </si>
  <si>
    <t>6016.2022/0135320-5</t>
  </si>
  <si>
    <t>15/DRE-IP/2023</t>
  </si>
  <si>
    <t>PRISCYLLA TEIXEIRA DE OLIVEIRA BRITO</t>
  </si>
  <si>
    <t>6016.2022/0135961-0</t>
  </si>
  <si>
    <t>12/DRE-IP/2023</t>
  </si>
  <si>
    <t>ONERCINA DO NASCIMENTO LIRA</t>
  </si>
  <si>
    <t>6016.2022/0135385-0</t>
  </si>
  <si>
    <t>25/DRE-IP/2023</t>
  </si>
  <si>
    <t>NAOMI SHINODA</t>
  </si>
  <si>
    <t>6016.2022/0136759-1</t>
  </si>
  <si>
    <t>025/DRE-SM-DICEU/2023</t>
  </si>
  <si>
    <t>MOISES GONÇALVES SILVA CAMPANER</t>
  </si>
  <si>
    <t>054/DRE-SM-DICEU/2023</t>
  </si>
  <si>
    <t>MAYRA FLAMINIO QUEIROZ</t>
  </si>
  <si>
    <t>6016.2022/0137336-2</t>
  </si>
  <si>
    <t>19/DRE-IP/2023</t>
  </si>
  <si>
    <t>MARLI NASCIMENTO COSTA DO COUTO</t>
  </si>
  <si>
    <t>6016.2022/0135977-7</t>
  </si>
  <si>
    <t>MARIA ELIANE MARQUES DE LIMA</t>
  </si>
  <si>
    <t>Inclusão de 8 horas de trabalho na contratação de agente de recreação para desenvolver atividades lúdicas, culturais, recreativas e esportivas, no Programa Recreio nas Férias - Janeiro 2079</t>
  </si>
  <si>
    <t>11/DRE-IP/2023</t>
  </si>
  <si>
    <t>MARIA DE LOURDES PEREIRA DE OLIVEIRA</t>
  </si>
  <si>
    <t>6016.2022/0135384-1</t>
  </si>
  <si>
    <t>17/DRE-IP/2023</t>
  </si>
  <si>
    <t>LUIZ JOSÉ DIAS</t>
  </si>
  <si>
    <t>6016.2022/0135972-6</t>
  </si>
  <si>
    <t>24/DRE-IP/2023</t>
  </si>
  <si>
    <t>LUCEMAR DYRCE OLIVEIRA AGUIAR</t>
  </si>
  <si>
    <t>6016.2022/0135989-0</t>
  </si>
  <si>
    <t>001/DRE-SM-DICEU/2023</t>
  </si>
  <si>
    <t>LIVIA LIMA DE OLIVEIRA</t>
  </si>
  <si>
    <t>10/DRE-IP/2023</t>
  </si>
  <si>
    <t>LEANDRA CARMEN CARDOSO XAVIER</t>
  </si>
  <si>
    <t>6016.2022/0135378-7</t>
  </si>
  <si>
    <t>JONATAS CORDEIRO DA SILVA</t>
  </si>
  <si>
    <t>Realização de 05 (cinco) apresentações de teatro: "Mãe Preta"</t>
  </si>
  <si>
    <t>09 dias</t>
  </si>
  <si>
    <t>6016.2023/0000468-3</t>
  </si>
  <si>
    <t>015/DRE-SM-DICEU/2023</t>
  </si>
  <si>
    <t>JESSICA DE JESUS SAMPAIO</t>
  </si>
  <si>
    <t>6016.2022/0137295-1</t>
  </si>
  <si>
    <t>Inclusão de 8 horas de trabalho na contratação de agente de recreação para desenvolver atividades lúdicas, culturais, recreativas e esportivas, no Programa Recreio nas Férias - Janeiro 2066</t>
  </si>
  <si>
    <t>13/DRE-IP/2023</t>
  </si>
  <si>
    <t>JACQUELINE NASCIMENTO ALVES</t>
  </si>
  <si>
    <t>6016.2022/0135923-8</t>
  </si>
  <si>
    <t>Inclusão de 8 horas de trabalho na contratação de agente de recreação para desenvolver atividades lúdicas, culturais, recreativas e esportivas, no Programa Recreio nas Férias - Janeiro 2065</t>
  </si>
  <si>
    <t>14/DRE-IP/2023</t>
  </si>
  <si>
    <t xml:space="preserve">IARA SANTOS DE NOVAIS </t>
  </si>
  <si>
    <t>6016.2022/0135957-2</t>
  </si>
  <si>
    <t>003/DRE-SM-DICEU/2023</t>
  </si>
  <si>
    <t>GABRIELA CAVALCANTE GOES</t>
  </si>
  <si>
    <t>05/SME/2023</t>
  </si>
  <si>
    <t>FRANCISCO CARLOS CABRERA LOPES</t>
  </si>
  <si>
    <t>Realização de 03 (três) apresentações de tatro: "Panos e Lendas"</t>
  </si>
  <si>
    <t>02 dias</t>
  </si>
  <si>
    <t>6016.2023/0001801-3</t>
  </si>
  <si>
    <t>04/DRE-IP/2023</t>
  </si>
  <si>
    <t>FRANCINEIDE DE OLIVEIRA SILVA</t>
  </si>
  <si>
    <t>6016.2022/0135315-9</t>
  </si>
  <si>
    <t>FABIANA CAMILO</t>
  </si>
  <si>
    <t>6016.2022/0135301-9</t>
  </si>
  <si>
    <t>Acréscimo de um dia de trabalho na contratação de agente de recreação inclusivo para desenvolver atividades lúdicas, culturais, recreativas e esportivas, no Programa Recreio nas Férias - Janeiro 2037</t>
  </si>
  <si>
    <t>02/DRE-FB/2023</t>
  </si>
  <si>
    <t>Inclusão de 8 horas de trabalho na contratação de agente de recreação para desenvolver atividades lúdicas, culturais, recreativas e esportivas, no Programa Recreio nas Férias - Janeiro 2050</t>
  </si>
  <si>
    <t>Inclusão de 8 horas de trabalho na contratação de agente de recreação para desenvolver atividades lúdicas, culturais, recreativas e esportivas, no Programa Recreio nas Férias - Janeiro 2044</t>
  </si>
  <si>
    <t>EDNA CAARINA DE LIMA</t>
  </si>
  <si>
    <t>6016.2022/0135292-6</t>
  </si>
  <si>
    <t>16/DRE-IP/2023</t>
  </si>
  <si>
    <t>DAYANNA SANTOS SILVA</t>
  </si>
  <si>
    <t>Inclusão de 8 horas de trabalho na contratação de agente de recreação para desenvolver atividades lúdicas, culturais, recreativas e esportivas, no Programa Recreio nas Férias - Janeiro 2041</t>
  </si>
  <si>
    <t>6016.2022/0135967-0</t>
  </si>
  <si>
    <t>22/DRE-IP/2023</t>
  </si>
  <si>
    <t>DANIELA DE FÁTIMA PEREIRA</t>
  </si>
  <si>
    <t>6016.2022/0135986-6</t>
  </si>
  <si>
    <t>Acréscimo de um dia de trabalho na contratação de agente de recreação inclusivo para desenvolver atividades lúdicas, culturais, recreativas e esportivas, no Programa Recreio nas Férias - Janeiro 2032</t>
  </si>
  <si>
    <t>23/DRE-IP/2023</t>
  </si>
  <si>
    <t>CAIO ANGELO FORTUNATO DA SILVA</t>
  </si>
  <si>
    <t>6016.2022/0135988-2</t>
  </si>
  <si>
    <t>21/DRE-IP/2023</t>
  </si>
  <si>
    <t>ARIANE SALVADOR COSTA</t>
  </si>
  <si>
    <t>6016.2022/0135982-3</t>
  </si>
  <si>
    <t>09/DRE-IP/2023</t>
  </si>
  <si>
    <t>ANDRESSA ZARRELLA DA COSTA</t>
  </si>
  <si>
    <t>6016.2022/0135371-0</t>
  </si>
  <si>
    <t>08/DRE-IP/2023</t>
  </si>
  <si>
    <t>ANA DE OLIVEIRA FRANÇA</t>
  </si>
  <si>
    <t>6016.2022/0135363-9</t>
  </si>
  <si>
    <t>18/DRE-IP/2023</t>
  </si>
  <si>
    <t>ALEX ADAMO DE CARVALHO</t>
  </si>
  <si>
    <t>6016.2022/0135373-4</t>
  </si>
  <si>
    <t>07/DRE-IP/2023</t>
  </si>
  <si>
    <t>ADINOÃ DE SOUZA BARROS RISSATO</t>
  </si>
  <si>
    <t>6016.2022/0135353-1</t>
  </si>
  <si>
    <t>004/DRE-JT/2023</t>
  </si>
  <si>
    <t>Inclusão de 8 horas de trabalho na contratação de agente de recreação para desenvolver atividades lúdicas, culturais, recreativas e esportivas, no Programa Recreio nas Férias - Janeiro 2098</t>
  </si>
  <si>
    <t>2 dias</t>
  </si>
  <si>
    <t>Inclusão de 8 horas de trabalho na contratação de agente de recreação para desenvolver atividades lúdicas, culturais, recreativas e esportivas, no Programa Recreio nas Férias - Janeiro 2099</t>
  </si>
  <si>
    <t>01 dia</t>
  </si>
  <si>
    <t>6016.2023/0012217-1</t>
  </si>
  <si>
    <t>25/DRE-CL/2023</t>
  </si>
  <si>
    <t>VILMA DE FÁTIMA LUIZ</t>
  </si>
  <si>
    <t>Acréscimo de um dia de trabalho na contratação de agente de recreação inclusivo para desenvolver atividades lúdicas, culturais, recreativas e esportivas, no Programa Recreio nas Férias - Janeiro 2064</t>
  </si>
  <si>
    <t>6016.2022/0132737-9</t>
  </si>
  <si>
    <t>01-91/DRE-PJ/2023</t>
  </si>
  <si>
    <t>Inclusão de 8 horas de trabalho na contratação de agente de recreação para desenvolver atividades lúdicas, culturais, recreativas e esportivas, no Programa Recreio nas Férias - Janeiro 2097</t>
  </si>
  <si>
    <t>01-88/DRE-PJ/2023</t>
  </si>
  <si>
    <t>Inclusão de 8 horas de trabalho na contratação de agente de recreação para desenvolver atividades lúdicas, culturais, recreativas e esportivas, no Programa Recreio nas Férias - Janeiro 2096</t>
  </si>
  <si>
    <t>02/DRE-CL/2023</t>
  </si>
  <si>
    <t>VALDIRENE DA SILVA LIMA</t>
  </si>
  <si>
    <t>Acréscimo de um dia de trabalho na contratação de agente de recreação inclusivo para desenvolver atividades lúdicas, culturais, recreativas e esportivas, no Programa Recreio nas Férias - Janeiro 2063</t>
  </si>
  <si>
    <t>6016.2022/0127478-0</t>
  </si>
  <si>
    <t>14/DRE-CL/2023</t>
  </si>
  <si>
    <t>VALDINEIDE ALVES DE SOUZA SANTOS</t>
  </si>
  <si>
    <t>Acréscimo de um dia de trabalho na contratação de agente de recreação inclusivo para desenvolver atividades lúdicas, culturais, recreativas e esportivas, no Programa Recreio nas Férias - Janeiro 2062</t>
  </si>
  <si>
    <t>6016.2022/0131668-7</t>
  </si>
  <si>
    <t>01-26/DRE-PJ/2023</t>
  </si>
  <si>
    <t>Inclusão de 8 horas de trabalho na contratação de agente de recreação para desenvolver atividades lúdicas, culturais, recreativas e esportivas, no Programa Recreio nas Férias - Janeiro 2094</t>
  </si>
  <si>
    <t>11/DRE-CL/2023</t>
  </si>
  <si>
    <t>SUZANA APARECIDA MARTINS DA SILVA</t>
  </si>
  <si>
    <t>Acréscimo de um dia de trabalho na contratação de agente de recreação inclusivo para desenvolver atividades lúdicas, culturais, recreativas e esportivas, no Programa Recreio nas Férias - Janeiro 2061</t>
  </si>
  <si>
    <t>6016.2023/0005770-1</t>
  </si>
  <si>
    <t>12/DRE-CL/2023</t>
  </si>
  <si>
    <t>SUSY NEVES PEREIRA DE SOUSA</t>
  </si>
  <si>
    <t>Acréscimo de um dia de trabalho na contratação de agente de recreação inclusivo para desenvolver atividades lúdicas, culturais, recreativas e esportivas, no Programa Recreio nas Férias - Janeiro 2060</t>
  </si>
  <si>
    <t>6016.2022/0131653-9</t>
  </si>
  <si>
    <t>01-22/DRE-PJ/2023</t>
  </si>
  <si>
    <t>Inclusão de 8 horas de trabalho na contratação de agente de recreação para desenvolver atividades lúdicas, culturais, recreativas e esportivas, no Programa Recreio nas Férias - Janeiro 2093</t>
  </si>
  <si>
    <t>Inclusão de 8 horas de trabalho na contratação de agente de recreação para desenvolver atividades lúdicas, culturais, recreativas e esportivas, no Programa Recreio nas Férias - Janeiro 2091</t>
  </si>
  <si>
    <t>06/DRE-JT/2023</t>
  </si>
  <si>
    <t>Inclusão de 8 horas de trabalho na contratação de agente de recreação para desenvolver atividades lúdicas, culturais, recreativas e esportivas, no Programa Recreio nas Férias - Janeiro 2092</t>
  </si>
  <si>
    <t>6016.2023/0012215-5</t>
  </si>
  <si>
    <t>11/SME/2023</t>
  </si>
  <si>
    <t>SOLADIES PRODUÇÕES ARTÍSTICAS LTDA</t>
  </si>
  <si>
    <t>Realização de 06 (seis) apresentações de circo: "Estupendo Circo Di Soladies"</t>
  </si>
  <si>
    <t>20 dias</t>
  </si>
  <si>
    <t>6016.2023/0000473-0</t>
  </si>
  <si>
    <t>01/DRE-CL-DICEU/2023</t>
  </si>
  <si>
    <t>SIRLENE LOPES</t>
  </si>
  <si>
    <t>Acréscimo de um dia de trabalho na contratação de agente de recreação inclusivo para desenvolver atividades lúdicas, culturais, recreativas e esportivas, no Programa Recreio nas Férias - Janeiro 2059</t>
  </si>
  <si>
    <t>6016.2022/0127476-3</t>
  </si>
  <si>
    <t>01-36/DRE-PJ/2023</t>
  </si>
  <si>
    <t>Inclusão de 8 horas de trabalho na contratação de agente de recreação para desenvolver atividades lúdicas, culturais, recreativas e esportivas, no Programa Recreio nas Férias - Janeiro 2090</t>
  </si>
  <si>
    <t>28/DRE-CL/2023</t>
  </si>
  <si>
    <t>SALAMANA VONFIM MARTINS VIEIRA</t>
  </si>
  <si>
    <t>Acréscimo de um dia de trabalho na contratação de agente de recreação inclusivo para desenvolver atividades lúdicas, culturais, recreativas e esportivas, no Programa Recreio nas Férias - Janeiro 2058</t>
  </si>
  <si>
    <t>6016.2022/0127430-5</t>
  </si>
  <si>
    <t>15/DRE-CL/2023</t>
  </si>
  <si>
    <t>RUTE SANTOS MARTINS DE SOUZA</t>
  </si>
  <si>
    <t>Acréscimo de um dia de trabalho na contratação de agente de recreação inclusivo para desenvolver atividades lúdicas, culturais, recreativas e esportivas, no Programa Recreio nas Férias - Janeiro 2057</t>
  </si>
  <si>
    <t>6016.2022/0131681-4</t>
  </si>
  <si>
    <t>Acréscimo de um dia de trabalho na contratação de agente de recreação inclusivo para desenvolver atividades lúdicas, culturais, recreativas e esportivas, no Programa Recreio nas Férias - Janeiro 2056</t>
  </si>
  <si>
    <t>27/DRE-CL/2023</t>
  </si>
  <si>
    <t>RUBERVANIA DE JESUS NOGUEIRA</t>
  </si>
  <si>
    <t>Acréscimo de um dia de trabalho na contratação de agente de recreação inclusivo para desenvolver atividades lúdicas, culturais, recreativas e esportivas, no Programa Recreio nas Férias - Janeiro 2055</t>
  </si>
  <si>
    <t>6016.2022/0127429-1</t>
  </si>
  <si>
    <t>21/DRE-CL/2023</t>
  </si>
  <si>
    <t>ROSANGELA SILVA RAMOS</t>
  </si>
  <si>
    <t>Acréscimo de um dia de trabalho na contratação de agente de recreação inclusivo para desenvolver atividades lúdicas, culturais, recreativas e esportivas, no Programa Recreio nas Férias - Janeiro 2054</t>
  </si>
  <si>
    <t>6016.2022/0132179-6</t>
  </si>
  <si>
    <t>25/DRE-JT/2023</t>
  </si>
  <si>
    <t>Inclusão de 8 horas de trabalho na contratação de agente de recreação para desenvolver atividades lúdicas, culturais, recreativas e esportivas, no Programa Recreio nas Férias - Janeiro 2088</t>
  </si>
  <si>
    <t>Inclusão de 8 horas de trabalho na contratação de agente de recreação para desenvolver atividades lúdicas, culturais, recreativas e esportivas, no Programa Recreio nas Férias - Janeiro 2087</t>
  </si>
  <si>
    <t>01-21/DRE-PJ/2023</t>
  </si>
  <si>
    <t>Inclusão de 8 horas de trabalho na contratação de agente de recreação para desenvolver atividades lúdicas, culturais, recreativas e esportivas, no Programa Recreio nas Férias - Janeiro 2086</t>
  </si>
  <si>
    <t>01-83/DRE-PJ/2023</t>
  </si>
  <si>
    <t>Inclusão de 8 horas de trabalho na contratação de agente de recreação para desenvolver atividades lúdicas, culturais, recreativas e esportivas, no Programa Recreio nas Férias - Janeiro 2085</t>
  </si>
  <si>
    <t>04/DRE-CL/2023</t>
  </si>
  <si>
    <t>RENATA ALVES DA SILVA</t>
  </si>
  <si>
    <t>Acréscimo de um dia de trabalho na contratação de agente de recreação inclusivo para desenvolver atividades lúdicas, culturais, recreativas e esportivas, no Programa Recreio nas Férias - Janeiro 2053</t>
  </si>
  <si>
    <t>6016.2023/0004148-1</t>
  </si>
  <si>
    <t>08/SME/2023</t>
  </si>
  <si>
    <t>PRODUTORA INES OLIVEIRA EIRELI</t>
  </si>
  <si>
    <t>Realização de 07 (sete) apresentações de música: "Trio Malaquias e o Novo Forró Paulista"</t>
  </si>
  <si>
    <t>06 dias</t>
  </si>
  <si>
    <t>6016.2023/0000474-8</t>
  </si>
  <si>
    <t>01-57/DRE-PJ/2023</t>
  </si>
  <si>
    <t>Inclusão de 8 horas de trabalho na contratação de agente de recreação para desenvolver atividades lúdicas, culturais, recreativas e esportivas, no Programa Recreio nas Férias - Janeiro 2082</t>
  </si>
  <si>
    <t>01-50/DRE-PJ/2023</t>
  </si>
  <si>
    <t>Inclusão de 8 horas de trabalho na contratação de agente de recreação para desenvolver atividades lúdicas, culturais, recreativas e esportivas, no Programa Recreio nas Férias - Janeiro 2081</t>
  </si>
  <si>
    <t>31/DRE-CL/2023</t>
  </si>
  <si>
    <t>MARILDA LOPES PEREIRA</t>
  </si>
  <si>
    <t>Acréscimo de um dia de trabalho na contratação de agente de recreação inclusivo para desenvolver atividades lúdicas, culturais, recreativas e esportivas, no Programa Recreio nas Férias - Janeiro 2052</t>
  </si>
  <si>
    <t>6016.2022/0127443-7</t>
  </si>
  <si>
    <t>10/DRE-CL/2023</t>
  </si>
  <si>
    <t>MARIA SEVERINA LOURENÇO DA COSTA</t>
  </si>
  <si>
    <t>Acréscimo de um dia de trabalho na contratação de agente de recreação inclusivo para desenvolver atividades lúdicas, culturais, recreativas e esportivas, no Programa Recreio nas Férias - Janeiro 2051</t>
  </si>
  <si>
    <t>6016.2022/0131486-2</t>
  </si>
  <si>
    <t>20/DRE-CL/2023</t>
  </si>
  <si>
    <t>MARIA IVONETE DE OLIVEIRA COELHO</t>
  </si>
  <si>
    <t>Acréscimo de um dia de trabalho na contratação de agente de recreação inclusivo para desenvolver atividades lúdicas, culturais, recreativas e esportivas, no Programa Recreio nas Férias - Janeiro 2050</t>
  </si>
  <si>
    <t>6016.2022/0132177-0</t>
  </si>
  <si>
    <t>99/DRE-PJ/2023</t>
  </si>
  <si>
    <t>MARIA DOLORES CANGUSSU PEREIRA</t>
  </si>
  <si>
    <t>Acréscimo de um dia de trabalho na contratação de agente de recreação inclusivo para desenvolver atividades lúdicas, culturais, recreativas e esportivas, no Programa Recreio nas Férias - Janeiro 2049</t>
  </si>
  <si>
    <t>10/DRE-JT/2023</t>
  </si>
  <si>
    <t>Inclusão de 8 horas de trabalho na contratação de agente de recreação para desenvolver atividades lúdicas, culturais, recreativas e esportivas, no Programa Recreio nas Férias - Janeiro 2078</t>
  </si>
  <si>
    <t>Inclusão de 8 horas de trabalho na contratação de agente de recreação para desenvolver atividades lúdicas, culturais, recreativas e esportivas, no Programa Recreio nas Férias - Janeiro 2077</t>
  </si>
  <si>
    <t>03/DRE-CL/2023</t>
  </si>
  <si>
    <t>MARIA CAROLINA LIMA FERRAZ</t>
  </si>
  <si>
    <t>Acréscimo de um dia de trabalho na contratação de agente de recreação inclusivo para desenvolver atividades lúdicas, culturais, recreativas e esportivas, no Programa Recreio nas Férias - Janeiro 2047</t>
  </si>
  <si>
    <t>6016.2022/0127490-0</t>
  </si>
  <si>
    <t>10/SME/2023</t>
  </si>
  <si>
    <t>MARIA AUXILIADORA MARTINS IGNÁCIO</t>
  </si>
  <si>
    <t>Realização de 06 (seis) apresentações de música: "Jovem Guarda - Anos Incríveis"</t>
  </si>
  <si>
    <t>04 dias</t>
  </si>
  <si>
    <t>6016.2023/0000471-3</t>
  </si>
  <si>
    <t>01-51/DRE-PJ/2023</t>
  </si>
  <si>
    <t>Inclusão de 8 horas de trabalho na contratação de agente de recreação para desenvolver atividades lúdicas, culturais, recreativas e esportivas, no Programa Recreio nas Férias - Janeiro 2076</t>
  </si>
  <si>
    <t>01-61/DRE-PJ/2023</t>
  </si>
  <si>
    <t>Inclusão de 8 horas de trabalho na contratação de agente de recreação para desenvolver atividades lúdicas, culturais, recreativas e esportivas, no Programa Recreio nas Férias - Janeiro 2075</t>
  </si>
  <si>
    <t>16/DRE-CL/2023</t>
  </si>
  <si>
    <t>LUCIMARA ROSÁRIO DE CARVALHO TEIXEIRA</t>
  </si>
  <si>
    <t>Acréscimo de um dia de trabalho na contratação de agente de recreação inclusivo para desenvolver atividades lúdicas, culturais, recreativas e esportivas, no Programa Recreio nas Férias - Janeiro 2046</t>
  </si>
  <si>
    <t>6016.2022/0131672-5</t>
  </si>
  <si>
    <t>23/DRE-CL/2023</t>
  </si>
  <si>
    <t>LUCAS KENNEDY MOTA MIRANDA</t>
  </si>
  <si>
    <t>Acréscimo de um dia de trabalho na contratação de agente de recreação inclusivo para desenvolver atividades lúdicas, culturais, recreativas e esportivas, no Programa Recreio nas Férias - Janeiro 2045</t>
  </si>
  <si>
    <t>6016.2022/0132181-8</t>
  </si>
  <si>
    <t>Inclusão de 8 horas de trabalho na contratação de agente de recreação para desenvolver atividades lúdicas, culturais, recreativas e esportivas, no Programa Recreio nas Férias - Janeiro 2071</t>
  </si>
  <si>
    <t>09/DRE-JT/2023</t>
  </si>
  <si>
    <t>Inclusão de 8 horas de trabalho na contratação de agente de recreação para desenvolver atividades lúdicas, culturais, recreativas e esportivas, no Programa Recreio nas Férias - Janeiro 2072</t>
  </si>
  <si>
    <t>6016.2023/0012236-8</t>
  </si>
  <si>
    <t>07/SME/2023</t>
  </si>
  <si>
    <t>LEIDIR DE OLIVEIRA DUARTE</t>
  </si>
  <si>
    <t>Realização de 07 (sete) apresentações de música: "Embolada educativa: nordeste em sampa"</t>
  </si>
  <si>
    <t>05 dias</t>
  </si>
  <si>
    <t>6016.2023/0000467-5</t>
  </si>
  <si>
    <t>30/DRE-CL/2023</t>
  </si>
  <si>
    <t>LARISSA CRISTINA SILVA DE JESUS</t>
  </si>
  <si>
    <t>Acréscimo de um dia de trabalho na contratação de agente de recreação inclusivo para desenvolver atividades lúdicas, culturais, recreativas e esportivas, no Programa Recreio nas Férias - Janeiro 2044</t>
  </si>
  <si>
    <t>6016.2022/0127445-3</t>
  </si>
  <si>
    <t>01-75/DRE-PJ/2023</t>
  </si>
  <si>
    <t>Inclusão de 8 horas de trabalho na contratação de agente de recreação para desenvolver atividades lúdicas, culturais, recreativas e esportivas, no Programa Recreio nas Férias - Janeiro 2070</t>
  </si>
  <si>
    <t>Inclusão de 8 horas de trabalho na contratação de agente de recreação para desenvolver atividades lúdicas, culturais, recreativas e esportivas, no Programa Recreio nas Férias - Janeiro 2068</t>
  </si>
  <si>
    <t>12/DRE-JT/2023</t>
  </si>
  <si>
    <t>Inclusão de 8 horas de trabalho na contratação de agente de recreação para desenvolver atividades lúdicas, culturais, recreativas e esportivas, no Programa Recreio nas Férias - Janeiro 2069</t>
  </si>
  <si>
    <t>6016.2023/0012221-0</t>
  </si>
  <si>
    <t>01-70/DRE-PJ/2023</t>
  </si>
  <si>
    <t>Acréscimo de um dia de trabalho na contratação de agente de recreação inclusivo para desenvolver atividades lúdicas, culturais, recreativas e esportivas, no Programa Recreio nas Férias - Janeiro 2043</t>
  </si>
  <si>
    <t>01-12/DRE-PJ/2023</t>
  </si>
  <si>
    <t>Inclusão de 8 horas de trabalho na contratação de agente de recreação para desenvolver atividades lúdicas, culturais, recreativas e esportivas, no Programa Recreio nas Férias - Janeiro 2067</t>
  </si>
  <si>
    <t>01-43/DRE-PJ/2023</t>
  </si>
  <si>
    <t>Inclusão de 8 horas de trabalho na contratação de agente de recreação para desenvolver atividades lúdicas, culturais, recreativas e esportivas, no Programa Recreio nas Férias - Janeiro 2064</t>
  </si>
  <si>
    <t>13/DRE-CL/2023</t>
  </si>
  <si>
    <t>IRACEMA DOS SANTOS FERREIRA</t>
  </si>
  <si>
    <t>Acréscimo de um dia de trabalho na contratação de agente de recreação inclusivo para desenvolver atividades lúdicas, culturais, recreativas e esportivas, no Programa Recreio nas Férias - Janeiro 2042</t>
  </si>
  <si>
    <t>6016.2022/0131659-8</t>
  </si>
  <si>
    <t>01-08/DRE-PJ/2023</t>
  </si>
  <si>
    <t>Inclusão de 8 horas de trabalho na contratação de agente de recreação para desenvolver atividades lúdicas, culturais, recreativas e esportivas, no Programa Recreio nas Férias - Janeiro 2063</t>
  </si>
  <si>
    <t>24/DRE-CL/2023</t>
  </si>
  <si>
    <t>GISLENE DOS SANTOS</t>
  </si>
  <si>
    <t>Acréscimo de um dia de trabalho na contratação de agente de recreação inclusivo para desenvolver atividades lúdicas, culturais, recreativas e esportivas, no Programa Recreio nas Férias - Janeiro 2041</t>
  </si>
  <si>
    <t>14/DRE-JT/2023</t>
  </si>
  <si>
    <t>Inclusão de 8 horas de trabalho na contratação de agente de recreação para desenvolver atividades lúdicas, culturais, recreativas e esportivas, no Programa Recreio nas Férias - Janeiro 2062</t>
  </si>
  <si>
    <t>02/DRE-JT/2023</t>
  </si>
  <si>
    <t>Inclusão de 8 horas de trabalho na contratação de agente de recreação para desenvolver atividades lúdicas, culturais, recreativas e esportivas, no Programa Recreio nas Férias - Janeiro 2061</t>
  </si>
  <si>
    <t>6016.2023/0012209-0</t>
  </si>
  <si>
    <t>01-59/DRE-PJ/2023</t>
  </si>
  <si>
    <t>Inclusão de 8 horas de trabalho na contratação de agente de recreação para desenvolver atividades lúdicas, culturais, recreativas e esportivas, no Programa Recreio nas Férias - Janeiro 2060</t>
  </si>
  <si>
    <t>01-72/DRE-PJ/2023</t>
  </si>
  <si>
    <t>Inclusão de 8 horas de trabalho na contratação de agente de recreação para desenvolver atividades lúdicas, culturais, recreativas e esportivas, no Programa Recreio nas Férias - Janeiro 2058</t>
  </si>
  <si>
    <t>06/DRE-CL/2023</t>
  </si>
  <si>
    <t>FERNANDA TEIXEIRA DA SILVA</t>
  </si>
  <si>
    <t>Acréscimo de um dia de trabalho na contratação de agente de recreação inclusivo para desenvolver atividades lúdicas, culturais, recreativas e esportivas, no Programa Recreio nas Férias - Janeiro 2040</t>
  </si>
  <si>
    <t>6016.2022/0131472-2</t>
  </si>
  <si>
    <t>09/DRE-CL/2023</t>
  </si>
  <si>
    <t>FÁBIO ROGÉRIO DA SILVA</t>
  </si>
  <si>
    <t>Acréscimo de um dia de trabalho na contratação de agente de recreação inclusivo para desenvolver atividades lúdicas, culturais, recreativas e esportivas, no Programa Recreio nas Férias - Janeiro 2039</t>
  </si>
  <si>
    <t>6016.2022/0131485-4</t>
  </si>
  <si>
    <t>Inclusão de 8 horas de trabalho na contratação de agente de recreação para desenvolver atividades lúdicas, culturais, recreativas e esportivas, no Programa Recreio nas Férias - Janeiro 2055</t>
  </si>
  <si>
    <t>13/DRE-JT/2023</t>
  </si>
  <si>
    <t>Inclusão de 8 horas de trabalho na contratação de agente de recreação para desenvolver atividades lúdicas, culturais, recreativas e esportivas, no Programa Recreio nas Férias - Janeiro 2056</t>
  </si>
  <si>
    <t>6016.2023/0012219-8</t>
  </si>
  <si>
    <t>Acréscimo de um dia de trabalho na contratação de agente de recreação inclusivo para desenvolver atividades lúdicas, culturais, recreativas e esportivas, no Programa Recreio nas Férias - Janeiro 2038</t>
  </si>
  <si>
    <t>01-25/DRE-PJ/2023</t>
  </si>
  <si>
    <t>Inclusão de 8 horas de trabalho na contratação de agente de recreação para desenvolver atividades lúdicas, culturais, recreativas e esportivas, no Programa Recreio nas Férias - Janeiro 2054</t>
  </si>
  <si>
    <t>Inclusão de 8 horas de trabalho na contratação de agente de recreação para desenvolver atividades lúdicas, culturais, recreativas e esportivas, no Programa Recreio nas Férias - Janeiro 2052</t>
  </si>
  <si>
    <t>07/DRE-CL/2023</t>
  </si>
  <si>
    <t>ERASMO AUGUSTO BARBOSA</t>
  </si>
  <si>
    <t>Acréscimo de um dia de trabalho na contratação de agente de recreação inclusivo para desenvolver atividades lúdicas, culturais, recreativas e esportivas, no Programa Recreio nas Férias - Janeiro 2036</t>
  </si>
  <si>
    <t>6016.2022/0131476-5</t>
  </si>
  <si>
    <t>01-15/DRE-PJ/2023</t>
  </si>
  <si>
    <t>Inclusão de 8 horas de trabalho na contratação de agente de recreação para desenvolver atividades lúdicas, culturais, recreativas e esportivas, no Programa Recreio nas Férias - Janeiro 2051</t>
  </si>
  <si>
    <t>17/DRE-CL/2023</t>
  </si>
  <si>
    <t>ELANE DOS SANTOS SOUZA</t>
  </si>
  <si>
    <t>Acréscimo de um dia de trabalho na contratação de agente de recreação inclusivo para desenvolver atividades lúdicas, culturais, recreativas e esportivas, no Programa Recreio nas Férias - Janeiro 2035</t>
  </si>
  <si>
    <t>6016.2022/0131673-3</t>
  </si>
  <si>
    <t>Inclusão de 8 horas de trabalho na contratação de agente de recreação para desenvolver atividades lúdicas, culturais, recreativas e esportivas, no Programa Recreio nas Férias - Janeiro 2047</t>
  </si>
  <si>
    <t>11/DRE-JT/2023</t>
  </si>
  <si>
    <t>Inclusão de 8 horas de trabalho na contratação de agente de recreação para desenvolver atividades lúdicas, culturais, recreativas e esportivas, no Programa Recreio nas Férias - Janeiro 2048</t>
  </si>
  <si>
    <t>6016.2023/0012218-0</t>
  </si>
  <si>
    <t>Inclusão de 8 horas de trabalho na contratação de agente de recreação para desenvolver atividades lúdicas, culturais, recreativas e esportivas, no Programa Recreio nas Férias - Janeiro 2045</t>
  </si>
  <si>
    <t>01/DRE-JT/2023</t>
  </si>
  <si>
    <t>Inclusão de 8 horas de trabalho na contratação de agente de recreação para desenvolver atividades lúdicas, culturais, recreativas e esportivas, no Programa Recreio nas Férias - Janeiro 2046</t>
  </si>
  <si>
    <t>6016.2023/0012208-2</t>
  </si>
  <si>
    <t>100/DRE-PJ/2023</t>
  </si>
  <si>
    <t>Acréscimo de um dia de trabalho na contratação de agente de recreação inclusivo para desenvolver atividades lúdicas, culturais, recreativas e esportivas, no Programa Recreio nas Férias - Janeiro 2034</t>
  </si>
  <si>
    <t>18/DRE-CL/2023</t>
  </si>
  <si>
    <t>ECLAIR LEONEL FELISBINO</t>
  </si>
  <si>
    <t>Acréscimo de um dia de trabalho na contratação de agente de recreação inclusivo para desenvolver atividades lúdicas, culturais, recreativas e esportivas, no Programa Recreio nas Férias - Janeiro 2033</t>
  </si>
  <si>
    <t>6016.2022/0132168-0</t>
  </si>
  <si>
    <t>13/SME/2023</t>
  </si>
  <si>
    <t>DRAGÃO 7 PRODUÇÕES ARTÍSTICAS LTDA</t>
  </si>
  <si>
    <t>Realização de 08 (oito) apresentações de teatro: "O Portal Encantado: Teatro para Bebês"</t>
  </si>
  <si>
    <t>07 dias</t>
  </si>
  <si>
    <t>6016.2023/0000422-5</t>
  </si>
  <si>
    <t>01-13/DRE-PJ/2023</t>
  </si>
  <si>
    <t>Inclusão de 8 horas de trabalho na contratação de agente de recreação para desenvolver atividades lúdicas, culturais, recreativas e esportivas, no Programa Recreio nas Férias - Janeiro 2042</t>
  </si>
  <si>
    <t>Inclusão de 8 horas de trabalho na contratação de agente de recreação para desenvolver atividades lúdicas, culturais, recreativas e esportivas, no Programa Recreio nas Férias - Janeiro 2040</t>
  </si>
  <si>
    <t>01-27/DRE-PJ/2023</t>
  </si>
  <si>
    <t>Inclusão de 8 horas de trabalho na contratação de agente de recreação para desenvolver atividades lúdicas, culturais, recreativas e esportivas, no Programa Recreio nas Férias - Janeiro 2039</t>
  </si>
  <si>
    <t>3 dias</t>
  </si>
  <si>
    <t>Inclusão de 8 horas de trabalho na contratação de agente de recreação para desenvolver atividades lúdicas, culturais, recreativas e esportivas, no Programa Recreio nas Férias - Janeiro 2038</t>
  </si>
  <si>
    <t>6016.2023/0012203-1</t>
  </si>
  <si>
    <t>01-81/DRE-PJ/2023</t>
  </si>
  <si>
    <t>Inclusão de 8 horas de trabalho na contratação de agente de recreação para desenvolver atividades lúdicas, culturais, recreativas e esportivas, no Programa Recreio nas Férias - Janeiro 2035</t>
  </si>
  <si>
    <t>22/DRE-CL/2023</t>
  </si>
  <si>
    <t>CLAUDIA MARIA DE OLIVEIRA</t>
  </si>
  <si>
    <t>Acréscimo de um dia de trabalho na contratação de agente de recreação inclusivo para desenvolver atividades lúdicas, culturais, recreativas e esportivas, no Programa Recreio nas Férias - Janeiro 2031</t>
  </si>
  <si>
    <t>6016.2022/0132180-0</t>
  </si>
  <si>
    <t>26/DRE-CL/2023</t>
  </si>
  <si>
    <t>CLAUDENICE MARIA DA SILVA</t>
  </si>
  <si>
    <t>Acréscimo de um dia de trabalho na contratação de agente de recreação inclusivo para desenvolver atividades lúdicas, culturais, recreativas e esportivas, no Programa Recreio nas Férias - Janeiro 2030</t>
  </si>
  <si>
    <t>6016.2022/0127423-2</t>
  </si>
  <si>
    <t>Acréscimo de um dia de trabalho na contratação de agente de recreação inclusivo para desenvolver atividades lúdicas, culturais, recreativas e esportivas, no Programa Recreio nas Férias - Janeiro 2029</t>
  </si>
  <si>
    <t>05/DRE-CL/2023</t>
  </si>
  <si>
    <t>CÍCERA ADRIANA DA SILVA RODRIGUES</t>
  </si>
  <si>
    <t>Acréscimo de um dia de trabalho na contratação de agente de recreação inclusivo para desenvolver atividades lúdicas, culturais, recreativas e esportivas, no Programa Recreio nas Férias - Janeiro 2028</t>
  </si>
  <si>
    <t>6016.2022/0131469-2</t>
  </si>
  <si>
    <t>Inclusão de 8 horas de trabalho na contratação de agente de recreação para desenvolver atividades lúdicas, culturais, recreativas e esportivas, no Programa Recreio nas Férias - Janeiro 2033</t>
  </si>
  <si>
    <t>01-49/DRE-PJ/2023</t>
  </si>
  <si>
    <t>Inclusão de 8 horas de trabalho na contratação de agente de recreação para desenvolver atividades lúdicas, culturais, recreativas e esportivas, no Programa Recreio nas Férias - Janeiro 2032</t>
  </si>
  <si>
    <t>19/DRE-CL/2023</t>
  </si>
  <si>
    <t>BRUNA GORETI DE OLIVEIRA</t>
  </si>
  <si>
    <t>Acréscimo de um dia de trabalho na contratação de agente de recreação inclusivo para desenvolver atividades lúdicas, culturais, recreativas e esportivas, no Programa Recreio nas Férias - Janeiro 2027</t>
  </si>
  <si>
    <t>6016.2022/0132175-3</t>
  </si>
  <si>
    <t>08/DRE-CL/2023</t>
  </si>
  <si>
    <t>BELMICE ROSA MOREIRA</t>
  </si>
  <si>
    <t>Acréscimo de um dia de trabalho na contratação de agente de recreação inclusivo para desenvolver atividades lúdicas, culturais, recreativas e esportivas, no Programa Recreio nas Férias - Janeiro 2026</t>
  </si>
  <si>
    <t>6016.2022/0131481-1</t>
  </si>
  <si>
    <t>01-24/DRE-PJ/2023</t>
  </si>
  <si>
    <t>Inclusão de 8 horas de trabalho na contratação de agente de recreação para desenvolver atividades lúdicas, culturais, recreativas e esportivas, no Programa Recreio nas Férias - Janeiro 2031</t>
  </si>
  <si>
    <t>01-18/DRE-PJ/2023</t>
  </si>
  <si>
    <t>Inclusão de 8 horas de trabalho na contratação de agente de recreação para desenvolver atividades lúdicas, culturais, recreativas e esportivas, no Programa Recreio nas Férias - Janeiro 2030</t>
  </si>
  <si>
    <t>01-52/DRE-PJ/2023</t>
  </si>
  <si>
    <t>Inclusão de 8 horas de trabalho na contratação de agente de recreação para desenvolver atividades lúdicas, culturais, recreativas e esportivas, no Programa Recreio nas Férias - Janeiro 2028</t>
  </si>
  <si>
    <t>06/SME/2023</t>
  </si>
  <si>
    <t>ANA ELIZA TORRES COLOMAR</t>
  </si>
  <si>
    <t>Realização de 06 (seis) apresentações de música: "Suíte Alaketu"</t>
  </si>
  <si>
    <t>6016.2023/0000497-7</t>
  </si>
  <si>
    <t>01-47/DRE-PJ/2023</t>
  </si>
  <si>
    <t>Inclusão de 8 horas de trabalho na contratação de agente de recreação para desenvolver atividades lúdicas, culturais, recreativas e esportivas, no Programa Recreio nas Férias - Janeiro 2026</t>
  </si>
  <si>
    <t>103/DRE-PJ/2023</t>
  </si>
  <si>
    <t>Acréscimo de um dia de trabalho na contratação de agente de recreação inclusivo para desenvolver atividades lúdicas, culturais, recreativas e esportivas, no Programa Recreio nas Férias - Janeiro 2025</t>
  </si>
  <si>
    <t>01-11/DRE-PJ/2023</t>
  </si>
  <si>
    <t>ALBERTO MAX SOUZA COSTA</t>
  </si>
  <si>
    <t>Inclusão de 8 horas de trabalho na contratação de agente de recreação para desenvolver atividades lúdicas, culturais, recreativas e esportivas, no Programa Recreio nas Férias - Janeiro 2024</t>
  </si>
  <si>
    <t>01-65/DRE-PJ/2023</t>
  </si>
  <si>
    <t>Inclusão de 8 horas de trabalho na contratação de agente de recreação para desenvolver atividades lúdicas, culturais, recreativas e esportivas, no Programa Recreio nas Férias - Janeiro 2023</t>
  </si>
  <si>
    <t>01-84/DRE-PJ/2023</t>
  </si>
  <si>
    <t>Acréscimo de um dia de trabalho na contratação de coordenador de polo, no Programa Recreio nas Férias - Janeiro 2024</t>
  </si>
  <si>
    <t>29/DRE-CL/2023</t>
  </si>
  <si>
    <t>ADEVAIR GONÇALVES DOS SANTOS</t>
  </si>
  <si>
    <t>Acréscimo de um dia de trabalho na contratação de agente de recreação inclusivo para desenvolver atividades lúdicas, culturais, recreativas e esportivas, no Programa Recreio nas Férias - Janeiro 2023</t>
  </si>
  <si>
    <t>6016.2022/0127432-1</t>
  </si>
  <si>
    <t>Inclusão de 8 horas de trabalho na contratação de agente de recreação para desenvolver atividades lúdicas, culturais, recreativas e esportivas, no Programa Recreio nas Férias - Janeiro 2083</t>
  </si>
  <si>
    <t>MIRIAN SORAIA FELIX DE OLIVEIRA</t>
  </si>
  <si>
    <t>Inclusão de 8 horas de trabalho na contratação de agente de recreação para desenvolver atividades lúdicas, culturais, recreativas e esportivas, no Programa Recreio nas Férias - Janeiro 2080</t>
  </si>
  <si>
    <t>6016.2022/0134976-3</t>
  </si>
  <si>
    <t>32/DRE-CL/2023</t>
  </si>
  <si>
    <t>MARIA DE LOURDES SANTOS DE SANTANA</t>
  </si>
  <si>
    <t>Acréscimo de um dia de trabalho na contratação de agente de recreação inclusivo para desenvolver atividades lúdicas, culturais, recreativas e esportivas, no Programa Recreio nas Férias - Janeiro 2048</t>
  </si>
  <si>
    <t>6016.2023/0001439-5</t>
  </si>
  <si>
    <t>LORENA GEBARA BENETTON</t>
  </si>
  <si>
    <t>Inclusão de 8 horas de trabalho na contratação de agente de recreação para desenvolver atividades lúdicas, culturais, recreativas e esportivas, no Programa Recreio nas Férias - Janeiro 2074</t>
  </si>
  <si>
    <t>6016.2022/0135014-1</t>
  </si>
  <si>
    <t>LILIAN MAURER LANE</t>
  </si>
  <si>
    <t>Inclusão de 8 horas de trabalho na contratação de agente de recreação para desenvolver atividades lúdicas, culturais, recreativas e esportivas, no Programa Recreio nas Férias - Janeiro 2073</t>
  </si>
  <si>
    <t>6016.2022/0135018-4</t>
  </si>
  <si>
    <t>GABRIEL RODRIGUES DOS SANTOS</t>
  </si>
  <si>
    <t>Inclusão de 8 horas de trabalho na contratação de agente de recreação para desenvolver atividades lúdicas, culturais, recreativas e esportivas, no Programa Recreio nas Férias - Janeiro 2059</t>
  </si>
  <si>
    <t>6016.2022/0134973-9</t>
  </si>
  <si>
    <t>FERNANDA SILVA</t>
  </si>
  <si>
    <t>Inclusão de 8 horas de trabalho na contratação de agente de recreação para desenvolver atividades lúdicas, culturais, recreativas e esportivas, no Programa Recreio nas Férias - Janeiro 2057</t>
  </si>
  <si>
    <t>6016.2022/0134998-4</t>
  </si>
  <si>
    <t>ELIAS JOÃO DE CARVALHO</t>
  </si>
  <si>
    <t>Inclusão de 8 horas de trabalho na contratação de agente de recreação para desenvolver atividades lúdicas, culturais, recreativas e esportivas, no Programa Recreio nas Férias - Janeiro 2049</t>
  </si>
  <si>
    <t>6016.2022/0135010-9</t>
  </si>
  <si>
    <t>Inclusão de 8 horas de trabalho na contratação de agente de recreação para desenvolver atividades lúdicas, culturais, recreativas e esportivas, no Programa Recreio nas Férias - Janeiro 2043</t>
  </si>
  <si>
    <t>Inclusão de 8 horas de trabalho na contratação de agente de recreação para desenvolver atividades lúdicas, culturais, recreativas e esportivas, no Programa Recreio nas Férias - Janeiro 2036</t>
  </si>
  <si>
    <t>Inclusão de 8 horas de trabalho na contratação de agente de recreação para desenvolver atividades lúdicas, culturais, recreativas e esportivas, no Programa Recreio nas Férias - Janeiro 2034</t>
  </si>
  <si>
    <t>Inclusão de 8 horas de trabalho na contratação de agente de recreação para desenvolver atividades lúdicas, culturais, recreativas e esportivas, no Programa Recreio nas Férias - Janeiro 2029</t>
  </si>
  <si>
    <t>Inclusão de 8 horas de trabalho na contratação de agente de recreação para desenvolver atividades lúdicas, culturais, recreativas e esportivas, no Programa Recreio nas Férias - Janeiro 2027</t>
  </si>
  <si>
    <t>ALEX MOURA SILVA</t>
  </si>
  <si>
    <t>Inclusão de 8 horas de trabalho na contratação de agente de recreação para desenvolver atividades lúdicas, culturais, recreativas e esportivas, no Programa Recreio nas Férias - Janeiro 2025</t>
  </si>
  <si>
    <t>6016.2022/0135000-1</t>
  </si>
  <si>
    <t>25/SME/2023</t>
  </si>
  <si>
    <t>Fazer constar o valor total correto do Termo de Aditamento nº 03/SME/2023, que trata da prorrogação do Termo de Contrato nº 02/SME/2018, a partir de 21/01/2023.</t>
  </si>
  <si>
    <t>02/SME-CODAE/2023</t>
  </si>
  <si>
    <t>SHA COMÉRCIO DE ALIMENTOS LTDA</t>
  </si>
  <si>
    <t>Contratação de empresa especializada para a prestação de serviço de nutrição e alimentação escolar, aos alunos regularmente matriculados e demais beneficiários de programas/projetos da SME, em Unidades Educacionais da rede municipal de Ensino - DRE São Miguel</t>
  </si>
  <si>
    <t>Sem alteração de prazo</t>
  </si>
  <si>
    <t>6016.2023/0000607-4</t>
  </si>
  <si>
    <t>GUILHERME NICHOLS</t>
  </si>
  <si>
    <t>Compor, junto a equipe da Divisão de Educacação Especial, a banca de proficiência para instrutores de LIBRAS e intérpretes de LIBRAS e Língua Portuguesa para os Editais de credenciamento de SME</t>
  </si>
  <si>
    <t>02 meses</t>
  </si>
  <si>
    <t>6016.2022/0131600-8</t>
  </si>
  <si>
    <t>04/SME-CODAE/2023</t>
  </si>
  <si>
    <t>APETECE SISTEMAS DE ALIMENTAÇÃO S.A</t>
  </si>
  <si>
    <t>Contratação de empresa especializada para a prestação de serviço de nutrição e alimentação escolar, aos alunos regularmente matriculados e demais beneficiários de programas/projetos da SME, em Unidades Educacionais da rede municipal de Ensino - DRE GUAIANASES</t>
  </si>
  <si>
    <t>6016.2023/0003345-4</t>
  </si>
  <si>
    <t>01/DRE-SA/2023</t>
  </si>
  <si>
    <t>LINO ATIVIDADES ADMINISTRATIVAS LTDA</t>
  </si>
  <si>
    <t>Prorrogação e reajuste contratual para prestação de serviços de copeiragem para a Diretoria Regional de educação Santo Amaro</t>
  </si>
  <si>
    <t>6016.2018/0049340-5</t>
  </si>
  <si>
    <t>WILSON DA SILVA DE SOUZA</t>
  </si>
  <si>
    <t>Contratação de profissional especializado para prestação de serviços como Instrutor de Libras</t>
  </si>
  <si>
    <t>181 dias</t>
  </si>
  <si>
    <t>6016.2023/0006559-3</t>
  </si>
  <si>
    <t>04/SME/2023</t>
  </si>
  <si>
    <t>VANESSA REGINA DE OLIVEIRA MARTINS</t>
  </si>
  <si>
    <t>6016.2022/0105140-3</t>
  </si>
  <si>
    <t>18/SME/2023</t>
  </si>
  <si>
    <t>SÃO JUDAS ARTE E LAZER ANJOS EIRELI</t>
  </si>
  <si>
    <t>Prestação de serviços educacional</t>
  </si>
  <si>
    <t>6016.2023/0003556-2</t>
  </si>
  <si>
    <t>01/DRE-BT/2023</t>
  </si>
  <si>
    <t>NELSON LIMA DO AMARAL/MARIA JOSÉ LIMA DO AMARAL SIUFI/MARIA CÉLIA LIMA DO AMARAL</t>
  </si>
  <si>
    <t>Locação de imóvel situado à Rua Antônio Mariani, nº 425, Jardim Previdência - destinado ao CIEJA Aluna Jéssica Nunes Herculano</t>
  </si>
  <si>
    <t>6016.2017/0001436-0</t>
  </si>
  <si>
    <t>17/SME/2023</t>
  </si>
  <si>
    <t>INSTITUTO CASA DO SOL</t>
  </si>
  <si>
    <t>Contratação para prestação de serviços educacionais</t>
  </si>
  <si>
    <t>11 meses</t>
  </si>
  <si>
    <t>6016.2023/0003508-2</t>
  </si>
  <si>
    <t>04/SME/ 2023</t>
  </si>
  <si>
    <t>FUNDAÇÃO GETÚLIO VARGAS</t>
  </si>
  <si>
    <t>Alteração de cronograma da contratação de aprimoramento e transformação de processos de trabalho em suas unidades organizacionais e a implantação de nova estrutura administrativa, com foco no aumento da produtividade e efetividade.</t>
  </si>
  <si>
    <t>6016.2022/0004771-2</t>
  </si>
  <si>
    <t>DANIEL OLIVEIRA GOMES</t>
  </si>
  <si>
    <t>6016.2023/0002691-1</t>
  </si>
  <si>
    <t>CRISTIANE ESTEVES DE ANDRADE</t>
  </si>
  <si>
    <t>Contratação de profissional especializado para prestação de serviços como Instrutora de Libras</t>
  </si>
  <si>
    <t>6016.2023/0002698-9</t>
  </si>
  <si>
    <t>11/DRE-MP/2023</t>
  </si>
  <si>
    <t>Contratação de empresa para prestação de serviços de limpeza, asseio e conservação predial, com fornecimento de mão de obra, saneamentos domissanitários, materiais de higiene, materiais e equipamentos, visando aobtenção de adequadas condições de salubridade e higiene no prédio da Diretoria Regional de Educação São Miguel.</t>
  </si>
  <si>
    <t>6016.2023/0008970-0</t>
  </si>
  <si>
    <t>55/DRE-FB/2023</t>
  </si>
  <si>
    <t>PRISCILA FERNANDES FRANÇA</t>
  </si>
  <si>
    <t>Prestação de serviços de instrutor de LIBRAS</t>
  </si>
  <si>
    <t>182 dias</t>
  </si>
  <si>
    <t>6016.2023/0002850-7</t>
  </si>
  <si>
    <t>KAROLINA CONCEIÇÃO DOS SANTOS</t>
  </si>
  <si>
    <t>6016.2023/0002696-2</t>
  </si>
  <si>
    <t>Contratação empresa especializada de prestação de serviços de Manutenção Preventiva e Corretiva, conservação de elevadores com fornecimento de peças  e mão de obra especializada, nos elevadores das unidades educacionais jurisdicionadas a DRE São Miguel.</t>
  </si>
  <si>
    <t>6016.2018/0055713-6</t>
  </si>
  <si>
    <t>01/DRE-IQ /2023</t>
  </si>
  <si>
    <t>DIOGO FERREIRA DA SILVA</t>
  </si>
  <si>
    <t>Contratação de prestação de serviço de Instrutor de Libras</t>
  </si>
  <si>
    <t>70 dias</t>
  </si>
  <si>
    <t>6016.2022/0052574-6</t>
  </si>
  <si>
    <t>CLAUDIA HAYAKAWA</t>
  </si>
  <si>
    <t>6016.2023/0000750-0</t>
  </si>
  <si>
    <t>033/DRE-JT/2023</t>
  </si>
  <si>
    <t>RODRIGO BENEDITO ANTONIO</t>
  </si>
  <si>
    <t>CONTRATAÇÃO DE SERVIÇOS DE INTÉRPRETE DE LIBRAS PARA ATUAR NA EMEFM VEREADOR ANTÔNIO SAMPAIO CONTRATANTE</t>
  </si>
  <si>
    <t>5 meses</t>
  </si>
  <si>
    <t>6016.2023/0003499-0</t>
  </si>
  <si>
    <t xml:space="preserve">08/SME/2023 </t>
  </si>
  <si>
    <t>EMPREITEIRA GROTTO LTDA (EPP)</t>
  </si>
  <si>
    <t>Prestação de serviços de manutenção preventiva e corretiva das cabines primárias de todos os Centro Educacionais Unificados da SME</t>
  </si>
  <si>
    <t>6016.2018/0001814-6</t>
  </si>
  <si>
    <t>EMPREITEC CONSTRUÇÕES E MANUTENÇÕES LTDA</t>
  </si>
  <si>
    <t>Prestação de serviços de manutenção preventiva e corretiva das cabines primárias dos Centros Educacionais Unificados da SME</t>
  </si>
  <si>
    <t>6016.2018/0001813-8</t>
  </si>
  <si>
    <t>032/DRE-JT/2023</t>
  </si>
  <si>
    <t>DAVID MARQUES LIMA</t>
  </si>
  <si>
    <t>CONTRATAÇÃO DE SERVIÇOS DE INTÉRPRETE DE LIBRAS PARA ATUAR NA EMEFM VEREADOR ANTÔNIO SAMPAIO</t>
  </si>
  <si>
    <t>6016.2023/0002970-8</t>
  </si>
  <si>
    <t>CENTRO DE INTEGRAÇÃO EMPRESA ESCOLA - CIEE</t>
  </si>
  <si>
    <t xml:space="preserve">Aumento no valor da bolsa-auxílio na prestação de serviço por Instituição Especializada em Administração de Programa de estágio objetivando o preenchimento 1.265 vagas a serem ocupadas por estudantes regularmente matriculados em estabelecimentos de ensino superior. </t>
  </si>
  <si>
    <t>6016.2021/0080868-1</t>
  </si>
  <si>
    <t>04/DRE-SA/2023</t>
  </si>
  <si>
    <t>PANCHA ADMINISTRAÇÃO E PARTICIPAÇÕES LTDA</t>
  </si>
  <si>
    <t>Prorrogação do Termo de Contrato de Comodato por 6 semes para uso provisório do imóvel para armazenamento dos materiais de consumo e materiais pedagógicos da diretoria Regional de Educação Santo Amaro</t>
  </si>
  <si>
    <t>6016.2022/0109763-2</t>
  </si>
  <si>
    <t>03/DRE-SA/2023</t>
  </si>
  <si>
    <t>PAINEIRAS LIMPEZA E SERVIÇOS GERAIS LTDA</t>
  </si>
  <si>
    <t>Prorrogação e reajuste contratual para prestação de serviços de consevação e limpeza de instalações prediais, mobiliários, materiais educacionais e de escritório, áreas internas e externas do imóvel sito na Av. Santa Catarina, 719 - São Paulo, o qual será utilizado temporariamente para gurada de móveis da Diretoria Regional de Educação Santo Amaro.</t>
  </si>
  <si>
    <t>6016.2022/0002822-0</t>
  </si>
  <si>
    <t>002/DRE-SM-CEFAI/2023</t>
  </si>
  <si>
    <t>WESLEY PEREIRA DA SILVA GIROTTO</t>
  </si>
  <si>
    <t>Contratação de serviço de instrutor/intérprete de libras para atuar no recreio nas férias</t>
  </si>
  <si>
    <t>6016.2022/0110708-5</t>
  </si>
  <si>
    <t>007/DRE-SM-CEFAI/2023</t>
  </si>
  <si>
    <t>ÚRICA VIEIRA DE MATTOS</t>
  </si>
  <si>
    <t>Contratação de serviço de instrutora de libras</t>
  </si>
  <si>
    <t>6016.2022/0003779-2</t>
  </si>
  <si>
    <t>01/DRE-PE/2023</t>
  </si>
  <si>
    <t>SIMONE TRETELE DOS SANTOS</t>
  </si>
  <si>
    <t>Contratação de Intérprete de Libras</t>
  </si>
  <si>
    <t>391 dias</t>
  </si>
  <si>
    <t>6016.2023/0009535-2</t>
  </si>
  <si>
    <t>006/DRE-SM-CEFAI/2023</t>
  </si>
  <si>
    <t>SANDRO DOS SANTOS PEREIRA</t>
  </si>
  <si>
    <t>6016.2022/0003579-0</t>
  </si>
  <si>
    <t>005/DRE-SM-CEFAI/2023</t>
  </si>
  <si>
    <t>PRISCILA LUIZAR ZANIRATTO DE FREITAS</t>
  </si>
  <si>
    <t>6016.2022/0003339-8</t>
  </si>
  <si>
    <t>004/DRE-SM-CEFAI/2023</t>
  </si>
  <si>
    <t>LILIAN THAIS RIBEIRO</t>
  </si>
  <si>
    <t>6016.2022/0003580-3</t>
  </si>
  <si>
    <t>003/DRE-SM-CEFAI/2023</t>
  </si>
  <si>
    <t>LAIS ROCHA DE SOUZA MOREIRA</t>
  </si>
  <si>
    <t>6016.2022/0003324-0</t>
  </si>
  <si>
    <t>11/DRE-PE-CEFAI/2023</t>
  </si>
  <si>
    <t>Contratação de Instrutor de Libras</t>
  </si>
  <si>
    <t>187 dias</t>
  </si>
  <si>
    <t>6016.2022/0078952-2</t>
  </si>
  <si>
    <t>011/DRE-SM-CEFAI/2023</t>
  </si>
  <si>
    <t>FERNANDA LÉO GATINO</t>
  </si>
  <si>
    <t>Contratação de serviço de intérprete de libras</t>
  </si>
  <si>
    <t>176 dias</t>
  </si>
  <si>
    <t>6016.2023/0008771-6</t>
  </si>
  <si>
    <t>001/DRE-SM-CEFAI/2023</t>
  </si>
  <si>
    <t>CLEISON CLEBER BORDINI</t>
  </si>
  <si>
    <t>6016.2022/0110751-4</t>
  </si>
  <si>
    <t>009/DRE-SM-CEFAI/2023</t>
  </si>
  <si>
    <t>6016.2023/0008646-9</t>
  </si>
  <si>
    <t>008/DRE-SM-CEFAI/2023</t>
  </si>
  <si>
    <t>CLAUDENICE LOPES DA SILVA</t>
  </si>
  <si>
    <t>6016.2023/0007192-5</t>
  </si>
  <si>
    <t>22/SME/2023</t>
  </si>
  <si>
    <t>TAMARA DAVID DE OLIVEIRA SOUSA</t>
  </si>
  <si>
    <t>Realização de 06 (seis) apresentações de música: "Cantos D'alma Negra"</t>
  </si>
  <si>
    <t>08 dias</t>
  </si>
  <si>
    <t>6016.2023/0003050-1</t>
  </si>
  <si>
    <t>21/SME/2023</t>
  </si>
  <si>
    <t>MOSAICO PRODUÇÕES ARTÍSTICAS EIRELI</t>
  </si>
  <si>
    <t>Realização de 11 (onze) apresentações de contação de histórias: "A história do Carnaval"</t>
  </si>
  <si>
    <t>6016.2023/0005448-6</t>
  </si>
  <si>
    <t>20/SME/2023</t>
  </si>
  <si>
    <t>ARTE EM CENA COMÉRCIO, IMPORTAÇÃO E SERVIÇOS CENICOS LTDA</t>
  </si>
  <si>
    <t>Contratação para prestação de serviços técnicos de manutenção corretiva e preventiva dos sistemas de cenotecnia dos Teatros dos CEUs</t>
  </si>
  <si>
    <t>6016.2023/0010716-4</t>
  </si>
  <si>
    <t>13/DRE-MP/2023</t>
  </si>
  <si>
    <t>TATIANE FERREIRA MOTA PEREIRA</t>
  </si>
  <si>
    <t>Contratação de serviços de intérprete de Libras</t>
  </si>
  <si>
    <t>145 dias</t>
  </si>
  <si>
    <t>6016.2023/0004355-7</t>
  </si>
  <si>
    <t>39/SME/2023</t>
  </si>
  <si>
    <t>SABRINA DE SOUZA LEAL ME</t>
  </si>
  <si>
    <t>Realização de 06 (seis) apresentações de música: "Cumbia Calavera"</t>
  </si>
  <si>
    <t>6016.2023/0003056-0</t>
  </si>
  <si>
    <t>12/DRE-MP/2023</t>
  </si>
  <si>
    <t>ROSILDA DOS SANTOS</t>
  </si>
  <si>
    <t>6016.2023/0003960-6</t>
  </si>
  <si>
    <t>095/DRE-SM-DICEU/2023</t>
  </si>
  <si>
    <t>ROBSON SILVA LIMA</t>
  </si>
  <si>
    <t>Contratação de Instrutor de Metais e Percurssão para atuar no programa Bandas e Fanfarras</t>
  </si>
  <si>
    <t>326 dias</t>
  </si>
  <si>
    <t>6016.2022/0130292-9</t>
  </si>
  <si>
    <t>36/SME/2023</t>
  </si>
  <si>
    <t>ROBINSON DE OLIVEIRA PADIAL</t>
  </si>
  <si>
    <t>Realização de 08 (oito) apresentenações de sarau: "Sarau do Binho"</t>
  </si>
  <si>
    <t>6016.2023/0003062-5</t>
  </si>
  <si>
    <t>14/DRE-MP/2023</t>
  </si>
  <si>
    <t>LIZIANE GONÇALVES DE SOUZA CANTALICE</t>
  </si>
  <si>
    <t>6016.2023/0004304-2</t>
  </si>
  <si>
    <t>LILI FLOR &amp; PAULO PIXU PRODUÇÃO CULTURAL LTDA</t>
  </si>
  <si>
    <t>Realização de 06 (seis) apresentações de música: "Beibe Elétriko - O Carnaval dos Bebês"</t>
  </si>
  <si>
    <t>6016.2023/0000632-5</t>
  </si>
  <si>
    <t>101/DRE-SM-DICEU/2023</t>
  </si>
  <si>
    <t>JOILSON DOS SANTOS</t>
  </si>
  <si>
    <t>012/DRE-SM-CEFAI/2023</t>
  </si>
  <si>
    <t>CAROLINA GOMES DE SOUZA SILVA</t>
  </si>
  <si>
    <t>6016.2022/0003333-9</t>
  </si>
  <si>
    <t>096/DRE-SM-DICEU/2023</t>
  </si>
  <si>
    <t>11/SME-CODAE/2023</t>
  </si>
  <si>
    <t>W AMARAL INDÚSTRIA E COMÉRCIO LTDA</t>
  </si>
  <si>
    <t>Aquisição de 1.340.000kg de leite em pó destinado ao atendimento dos beneficários do Programa Leve Leite - ALUNOS MATRICULADOS E CANDIDATOS A VAGA NA REDE MUNICIPAL DE ENSINO - RME</t>
  </si>
  <si>
    <t>6016.2022/0123376-5</t>
  </si>
  <si>
    <t>010/DRE-G/2023</t>
  </si>
  <si>
    <t>VANDERLEI GOMES DE JESUS</t>
  </si>
  <si>
    <t>Contratação de Instrutor de Instrumentos de Metais e Percussão, com a finalidade de promover a educação musical na rede municipal de ensino, atendendo a Lei Federal nº 11.769, com fundamento no art. 25, caput, da Lei Federal nº 8.666/93 e alterações posteriores.</t>
  </si>
  <si>
    <t>10 meses</t>
  </si>
  <si>
    <t>6016.2020/0071659-9</t>
  </si>
  <si>
    <t>34/SME/2023</t>
  </si>
  <si>
    <t>TRICOTANDO PALAVRAS ARTE E CULTURA LTDA</t>
  </si>
  <si>
    <t>Realização de 10 (dez) apresentações de contações de histórias: "Um rio que deságua histórias"</t>
  </si>
  <si>
    <t>6016.2023/0006164-4</t>
  </si>
  <si>
    <t>01-84/SME-CODAE/2023</t>
  </si>
  <si>
    <t>SHA COMERCIO DE ALIMENTOS LTDA</t>
  </si>
  <si>
    <t>Retificção do contrato de prestação de serviço de empresa especializada para a prestação de serviço de nutrição e alimentação escolar, aos alunos regularmente matriculados e demais beneficiários de programas/projetos da SME, em Unidades Educacionais da rede municipal de Ensino - DRE FREGUESIA/BRASILANDIA</t>
  </si>
  <si>
    <t>Sem alteração de valor</t>
  </si>
  <si>
    <t>6016.2022/0096994-6</t>
  </si>
  <si>
    <t>32/SME/2023</t>
  </si>
  <si>
    <t>RENATA VENDRAMIN</t>
  </si>
  <si>
    <t>Realização de 10 (dez) apresentações de contações de histórias: "Totó, o toacdor de tambor"</t>
  </si>
  <si>
    <t>6016.2023/0009669-3</t>
  </si>
  <si>
    <t>007/DRE-G/2023</t>
  </si>
  <si>
    <t>RAUL GOMES EXPINDOLA</t>
  </si>
  <si>
    <t>Contratação de Instrutor de Instrumentos de Metais e Percussão, com a finalidade de promover a educação musical na rede municipal de ensino, atendendo a Lei Federal nº 11.769, com fundamento no art. 25, caput, da Lei Federal nº 8.666/93 e alterações posteriores</t>
  </si>
  <si>
    <t>R&amp;A COMÉRCIO DE EQUIPAMENTOS TELEFÔNICOS LTDA (EPP)</t>
  </si>
  <si>
    <t>Prestação de serviços de locação da Central e Comunicação de Voz Híbrida, com DDR, com serviço de instalação, gerenciamento e manutenção</t>
  </si>
  <si>
    <t>6016.2020/0005796-0</t>
  </si>
  <si>
    <t>NEC LATIN AMERICA S.A</t>
  </si>
  <si>
    <t>Prorrogação do prazo de vigência contratual por mais 12  (doze) meses, a partir de 12/02/2023</t>
  </si>
  <si>
    <t>6016.2020/0005246-1</t>
  </si>
  <si>
    <t>011/DRE-G/2023</t>
  </si>
  <si>
    <t>MOISÉS CORREIA DE MELO</t>
  </si>
  <si>
    <t xml:space="preserve">14/SME/2023 </t>
  </si>
  <si>
    <t>MÓBILE COMÉRCIO E SERVIÇOS EM TELECOMUNICAÇÕES LTDA</t>
  </si>
  <si>
    <t>Contratação de serviços de locação da Central de comunicação de voz Hibrida, com DDR, para os equipamentos administrativos centrais da SME (CODAE, COGEP, COPED)</t>
  </si>
  <si>
    <t>6016.2020/0007030-3</t>
  </si>
  <si>
    <t>012/DRE-G/2023</t>
  </si>
  <si>
    <t>MATHEUS ABUSSAMRA MARCONDES</t>
  </si>
  <si>
    <t>013/DRE-G/2023</t>
  </si>
  <si>
    <t>MARCOS HENRIQUE MESSIAS JR</t>
  </si>
  <si>
    <t>Contratação de instrutor de Instrumentos de Metais e Percussão, com a finalidade de promover a educação musical na rede municipal de ensino, atendendo a Lei Federal nº 11.769, com fundamento no art. 25, caput, da Lei Federal nº 8.666/93 e alterações posteriores.</t>
  </si>
  <si>
    <t>24/SME/2023</t>
  </si>
  <si>
    <t xml:space="preserve">M F ENGENHARIA CIVIL </t>
  </si>
  <si>
    <t>Contratação de serviços comuns de engenharia para o Programa de Revitalização de Quadras Poliesportivas da Secretaria Municipal de Educação de São Paulo, nas seguintes unidades: LOTE 1 - EMEF NILO PEÇANHA, PRES. DRE-FB; LOTE 02 - EMEF PLÍNIO AYROSA, DRE-FB</t>
  </si>
  <si>
    <t>90 dias</t>
  </si>
  <si>
    <t>6016.2023/0010003-8</t>
  </si>
  <si>
    <t>23/SME/2023</t>
  </si>
  <si>
    <t>LMM ENGENHARIA E SERVIÇOS LTDA</t>
  </si>
  <si>
    <t>Contratação de serviços comuns de engenharia para o Programa de Revitalização de Quadras Poliesportivas da Secretaria Municipal de Educação - Lote 01 e 02.</t>
  </si>
  <si>
    <t>6016.2023/0010005-4</t>
  </si>
  <si>
    <t>33/SME/2023</t>
  </si>
  <si>
    <t>JUNIA MAGI</t>
  </si>
  <si>
    <t>Realização de 10 (dez) apresentações de contações de histórias: "As Clês contam Chiquinha Gonzaga"</t>
  </si>
  <si>
    <t>6016.2023/0005629-2</t>
  </si>
  <si>
    <t>008/DRE-G/2023</t>
  </si>
  <si>
    <t>JULIANA CRISTINA SILVA</t>
  </si>
  <si>
    <t>009/DRE-G/2023</t>
  </si>
  <si>
    <t>JONAS RICARTE DOS SANTOS</t>
  </si>
  <si>
    <t>52/SME/2023</t>
  </si>
  <si>
    <t>CONTO EM CANTOS SERVIÇOS ARTPISTICOS LTDA</t>
  </si>
  <si>
    <t>Relização de 10 (dez) apresentações de contação de histórias: "Confete de histórias Contos sobre os carnavais"</t>
  </si>
  <si>
    <t>14 dias</t>
  </si>
  <si>
    <t>6016.2023/0006000-1</t>
  </si>
  <si>
    <t>35/SME/2023</t>
  </si>
  <si>
    <t>ADRYELA RODRIGUES DOS SANTOS - ME</t>
  </si>
  <si>
    <t>Realização de 06 (seis) apresentações de música: "Passarinhada de Carnaval"</t>
  </si>
  <si>
    <t>6016.2023/0003052-8</t>
  </si>
  <si>
    <t>49/SME/2023</t>
  </si>
  <si>
    <t>ADRIANA DE FÁTIMA NUNES LIMA</t>
  </si>
  <si>
    <t>Relização de 10 (dez) apresentações de contação de histórias: "Minha Vó do Piqueló"</t>
  </si>
  <si>
    <t>6016.2023/0006123-7</t>
  </si>
  <si>
    <t>007/DRE-CL/2023</t>
  </si>
  <si>
    <t xml:space="preserve">RENATO KEIXEIRA DOS A. GUERRERO </t>
  </si>
  <si>
    <t>Contratação de Instrutor de Instrumentos de Metais e Percussões, com a finalidade de promover a educação musical na rede municipal de ensino, atendendo a Lei Federal nº 11.769, com fundamento na art. 25, caput, da Lei Federal nº 8.666/93 e alterações posteriores.</t>
  </si>
  <si>
    <t>6016.2023/0013817-5</t>
  </si>
  <si>
    <t>50/DRE-FB/2023</t>
  </si>
  <si>
    <t>PARCIO ANSELMO DE LIMA</t>
  </si>
  <si>
    <t>Contratação de Instrutor de Metais e Percurssão, com finalidade de promover educação musical na Rede Municipal de Ensino</t>
  </si>
  <si>
    <t>306 dias</t>
  </si>
  <si>
    <t>6016.2023/0012098-5</t>
  </si>
  <si>
    <t>MÉTODO MÓBILE COMÉRCIO E SERVIÇOS EM TELECOMUNICAÇÕES LTDA</t>
  </si>
  <si>
    <t>Prestação de serviço telefônico fixo comutado (STFC) por meio de entroncamentos digitais (links E1 com sinalização CAS-R2/STMF) e serviços de discagem direta e ramal (DDR), serviços estes destinados ao tráfego de chamadas locais, de longa distância nacional e de longa distância internacional, entre as unidades da prefeitura de São Paulo</t>
  </si>
  <si>
    <t>6016.2020/0005351-4</t>
  </si>
  <si>
    <t>48/DRE-FB/2023</t>
  </si>
  <si>
    <t>MARCELO PAULO DE OLIVEIRA</t>
  </si>
  <si>
    <t>6016.2023/0012095-0</t>
  </si>
  <si>
    <t>LUIS VITOR MAIA</t>
  </si>
  <si>
    <t>Contratação de instrutor de Instrumentos e Metais e Percurssões, com a finalidade de promover a educação musical na Rede Municipal de Ensino</t>
  </si>
  <si>
    <t>6016.2023/0013816-7</t>
  </si>
  <si>
    <t>LUCCA DE SOUZA NUNES</t>
  </si>
  <si>
    <t>6016.2023/0013810-8</t>
  </si>
  <si>
    <t>JOSÉ ROBERTO ALEXANDRE SIQUEIRA</t>
  </si>
  <si>
    <t>6016.2023/0013819-1</t>
  </si>
  <si>
    <t>006/DRE-CL/2023</t>
  </si>
  <si>
    <t>JONATHAN ROBERTO JESUS SILVA</t>
  </si>
  <si>
    <t>6016.2023/0013827-2</t>
  </si>
  <si>
    <t>47/DRE-FB/2023</t>
  </si>
  <si>
    <t>JAIR VITORINO DOS SANTOS JUNIOR</t>
  </si>
  <si>
    <t>6016.2023/0012085-3</t>
  </si>
  <si>
    <t>GIOVANNI QUEIROS DE LIRA</t>
  </si>
  <si>
    <t>6016.2023/0013814-0</t>
  </si>
  <si>
    <t>GIANCARLO MATHEUS OLIVEIRA FURLAN</t>
  </si>
  <si>
    <t>6016.2023/0013825-6</t>
  </si>
  <si>
    <t>51/DRE-FB/2023</t>
  </si>
  <si>
    <t>FERNANDO ALVES DE SOUZA</t>
  </si>
  <si>
    <t>6016.2023/0012089-6</t>
  </si>
  <si>
    <t>EZEQUIEL FERREIRA DA SILVA</t>
  </si>
  <si>
    <t>6016.2023/0013832-9</t>
  </si>
  <si>
    <t>CELSO HENRIQUE SANTOS DE SOUSA</t>
  </si>
  <si>
    <t>6016.2023/0013818-3</t>
  </si>
  <si>
    <t>90/SME/2023</t>
  </si>
  <si>
    <t>ALTAIR BRITO DE ALMEIDA</t>
  </si>
  <si>
    <t>Realização de 07 (sete) apresentações de música: "Samba e Pagode"</t>
  </si>
  <si>
    <t>6016.2023/0003059-5</t>
  </si>
  <si>
    <t>52/DRE-FB/2023</t>
  </si>
  <si>
    <t>ALBERTO PEREIRA DOS SANTOS</t>
  </si>
  <si>
    <t>6016.2023/0012088-8</t>
  </si>
  <si>
    <t>33/DRE-CL/2023</t>
  </si>
  <si>
    <t>QRX SEGURANÇA PATRIMONIAL EIRELI</t>
  </si>
  <si>
    <t>Contratação de empresa specializada para prestação de serviços de vigilância patrimonial armada e desarmada para o Almoxarifado e Sede da Diretoria Regional de Campo Limpo</t>
  </si>
  <si>
    <t>6016.2021/0076948-1</t>
  </si>
  <si>
    <t>30/SME/2023</t>
  </si>
  <si>
    <t>PAULO SÉRGIO DA SILVA</t>
  </si>
  <si>
    <t>Realização de 07 (sete) apresentações de música: "Folia pede Passagem"</t>
  </si>
  <si>
    <t>6016.2023/0001303-8</t>
  </si>
  <si>
    <t>26/SME/2023</t>
  </si>
  <si>
    <t>OVERVIEW SERVIÇOS GRÁFICOS LTDA</t>
  </si>
  <si>
    <t>Aquisição de obras, para o Projeto Minha Biblioteca, destinado aos bebês, crianças e estudantes matriculados na Educação Infantil e no Ensino Médio, inclusive da educação de Jovens e Adultos, da Rede Municipal de Ensino de São Paulo - Lotes 01, 04, 06, 08, 10, 12, 14 e 16</t>
  </si>
  <si>
    <t>6016.2023/0008701-5</t>
  </si>
  <si>
    <t>MAZEN SERVIÇOS DE ADMINISTRAÇÃO LTDA</t>
  </si>
  <si>
    <t>Locação de imóvel localizado na Rua Cabo de Estácio Conceição, 160/176 - Pq. Maria Helena - SP</t>
  </si>
  <si>
    <t>6016.2018/0006185-8</t>
  </si>
  <si>
    <t>27/SME/2023</t>
  </si>
  <si>
    <t>LIVRARIA GP LTDA</t>
  </si>
  <si>
    <t>Aquisição de obras, para o Projeto Minha Biblioteca, destinada aos bebês, crianças e estudantes matriculados na Educação Infantil e no Ensino Fundamental e Médio, inclusive da Educação de Jovens e Adultos - Lote 02</t>
  </si>
  <si>
    <t>6016.2023/0008720-1</t>
  </si>
  <si>
    <t>03/SME-CODAE/2023</t>
  </si>
  <si>
    <t>CONVIDA REFEIÇÕES LTDA</t>
  </si>
  <si>
    <t>Contratação de empresa especializada para a prestação de serviço de nutrição e alimentação escolar, aos alunos regularmente matriculados e demais beneficiários de programas/projetos da SME, em Unidades Educacionais da rede municipal de Ensino - DRE PENHA</t>
  </si>
  <si>
    <t>6016.2023/0000620-1</t>
  </si>
  <si>
    <t>29/SME/2023</t>
  </si>
  <si>
    <t>Prestação de serviços de Coffee Beak, na quantidade 2.570 coffee breaks</t>
  </si>
  <si>
    <t>6016.2023/0007187-9</t>
  </si>
  <si>
    <t>47/DRE-JT/2023</t>
  </si>
  <si>
    <t>VINICIUS DE SOUZA PATRICIO</t>
  </si>
  <si>
    <t>303 dias</t>
  </si>
  <si>
    <t>6016.2020/0049699-8</t>
  </si>
  <si>
    <t>48/DRE-JT/2023</t>
  </si>
  <si>
    <t>THOMAS GHERM BATISTA DURE</t>
  </si>
  <si>
    <t>Contratação de profissional especializado para prestação de serviços como Intérprete de Libras</t>
  </si>
  <si>
    <t>6016.2023/0009188-8</t>
  </si>
  <si>
    <t>46/DRE-JT/2023</t>
  </si>
  <si>
    <t>THIAGO DE FARIA PINHEIRO</t>
  </si>
  <si>
    <t>046/DRE-JT/2023</t>
  </si>
  <si>
    <t>CONTRATAÇÃO DE INSTRUTOR DE INSTRUMENTOS DE METAIS E PERCUSSÃO PARA ATUAREM NO PROGRAMA BANDAS E FANFARRAS - EMEF - HÉLIO FRANCO CHAVES (Contratação de Instrutor de Instrumentos de Metais e Percussão, com a finalidade de promover a educação musical na rede municipal de ensino, atendendo a Lei Federal nº 11.769, com fundamento no art. 25, caput, da Lei Federal nº 8.666/93 e alterações posteriores.)</t>
  </si>
  <si>
    <t xml:space="preserve">6016.2020/0049699-8 </t>
  </si>
  <si>
    <t>TELEFONICA BRASIL S.A</t>
  </si>
  <si>
    <t>Prorrogação da vigência do Termo de Contrato nº 35/SME/2020 por mais 12 meses a partir de 17/01/2023, com possibilidade de rescisçao antecipada</t>
  </si>
  <si>
    <t>6016.2022/0005237-2</t>
  </si>
  <si>
    <t>45/DRE-JT/2023</t>
  </si>
  <si>
    <t>RAFAELA GOMES DA SILVA</t>
  </si>
  <si>
    <t>045/DRE-JT/2023</t>
  </si>
  <si>
    <t>CONTRATAÇÃO DE INSTRUTOR DE INSTRUMENTOS DE METAIS E PERCUSSÃO PARA ATUAREM NO PROGRAMA BANDAS E FANFARRAS - EMEF - ADOLPHO OTTO DE LAET, PROF (Contratação de Instrutor de Instrumentos de Metais e Percussão, com a finalidade de promover a educação musical na rede municipal de ensino, atendendo a Lei Federal nº 11.769, com fundamento no art. 25, caput, da Lei Federal nº 8.666/93 e alterações posteriores.)</t>
  </si>
  <si>
    <t>9 meses</t>
  </si>
  <si>
    <t>44/DRE-JT/2023</t>
  </si>
  <si>
    <t>MAURÍCIO BUONO VARANDA</t>
  </si>
  <si>
    <t>43/DRE-JT/2023</t>
  </si>
  <si>
    <t>MARCO ANTONIO BARBOSA</t>
  </si>
  <si>
    <t>42/DRE-JT/2023</t>
  </si>
  <si>
    <t>MARCELA CRISTIANE DA SILVA FRANCO</t>
  </si>
  <si>
    <t>41/DRE-JT/2023</t>
  </si>
  <si>
    <t>LUIZ RENATO DOMICIANO DE SOUZA</t>
  </si>
  <si>
    <t>040/DRE-JT/2023</t>
  </si>
  <si>
    <t xml:space="preserve">LUIZ CARLOS LOPES DOS SANTOS </t>
  </si>
  <si>
    <t>CONTRATAÇÃO DE INSTRUTOR DE INSTRUMENTOS DE METAIS E PERCUSSÃO PARA ATUAREM NO PROGRAMA BANDAS E FANFARRAS - EMEF CELIA REGINA LEKEVICIUS CONSOLIN CONTRATANTE: PREFEITURA DO MUNICÍPIO DE SÃO PAULO - DIRETORIA REGIONAL DE EDUCAÇÃO JAÇANA/TREMEMBE (Contratação de Instrutor de Instrumentos de Metais e Percussão, com a finalidade de promover a educação musical na rede municipal de ensino, atendendo a Lei Federal nº 11.769, com fundamento no art. 25, caput, da Lei Federal nº 8.666/93 e alterações posteriores.)</t>
  </si>
  <si>
    <t>40/DRE-JT/2023</t>
  </si>
  <si>
    <t>LUIZ CARLOS LOPES DOS SANTOS</t>
  </si>
  <si>
    <t>39/DRE-JT/2023</t>
  </si>
  <si>
    <t>LEANDRO DE CARVALHO</t>
  </si>
  <si>
    <t>38/DRE-JT/2023</t>
  </si>
  <si>
    <t>KAREN DA SILVA ALVES</t>
  </si>
  <si>
    <t>37/DRE-JT/2023</t>
  </si>
  <si>
    <t>HELOISE INGRYD DE SOUZA</t>
  </si>
  <si>
    <t>6016.2023/0018913-6</t>
  </si>
  <si>
    <t>35/DRE-JT/2023</t>
  </si>
  <si>
    <t>ENZO BETIOLI BIANCHINI</t>
  </si>
  <si>
    <t>6016.2022/0060390-9</t>
  </si>
  <si>
    <t>36/DRE-JT/2023</t>
  </si>
  <si>
    <t>6016.2022/0060414-0</t>
  </si>
  <si>
    <t>17/DRE-MP/2023</t>
  </si>
  <si>
    <t>COMPANHIA ULTRAGAZ S.A.</t>
  </si>
  <si>
    <t>Fornecimento de Gás Liquefeito de Petróleo (GLP) envasado em cilindro de 45kg (P45)</t>
  </si>
  <si>
    <t>6016.2023/0003422-1</t>
  </si>
  <si>
    <t>034/DRE-JT/2023</t>
  </si>
  <si>
    <t>ANTONIO CARLOS VIEIRA DE ABREU</t>
  </si>
  <si>
    <t>CONTRATAÇÃO DE INSTRUTOR DE INSTRUMENTOS DE METAIS E PERCUSSÃO PARA ATUAREM NO PROGRAMA BANDAS E FANFARRAS - EMEF EDSON RODRIGUES</t>
  </si>
  <si>
    <t>34/DRE-JT/2023</t>
  </si>
  <si>
    <t>6016.2023/0047978-9</t>
  </si>
  <si>
    <t>VSA ENGENHARIA LTDA (ME</t>
  </si>
  <si>
    <t>Contratação de empresa especializada para estudos técnicos de assessoria para elaboração do Diagnóstico Técnico Legal de Plano de Ação com o objetivo de diagnosticar as necessidades legais, executivas e adequações físicas para obtenção do Auto de vistoria do corpo de Bombeiros.</t>
  </si>
  <si>
    <t>6016.2021/0128474-0</t>
  </si>
  <si>
    <t>RUBENS ARAUJO MATTOS</t>
  </si>
  <si>
    <t>Contratação de Instutor de Instrumentos de Metais e Percussão, com a finalidade de promover a educação musical na Rede Municipal de Ensino.</t>
  </si>
  <si>
    <t>296 dias</t>
  </si>
  <si>
    <t>6016.2023/0014734-4</t>
  </si>
  <si>
    <t>ROBERTO ANTONIO ALVES LOPES</t>
  </si>
  <si>
    <t>Contratação de Instutor de Instrumentos de Metais e Percussão, com a finalidade de promover a educação musical em duas UE da Rede Municipal de Ensino.</t>
  </si>
  <si>
    <t>6016.2023/0014679-8</t>
  </si>
  <si>
    <t>10/DRE-IQ/2023</t>
  </si>
  <si>
    <t>PEDRO FERREIRA DE GODOY</t>
  </si>
  <si>
    <t>contratação dos Instrutores de Metais e Percussão para o Programa Bandas e Fanfarras 2023, com a finalidade de promover a educação musical na Rede Municipal de Ensino.</t>
  </si>
  <si>
    <t>302 dias</t>
  </si>
  <si>
    <t>6016.2023/0006061-3</t>
  </si>
  <si>
    <t>11/DRE-IQ/2023</t>
  </si>
  <si>
    <t>04/DRE-IQ/2023</t>
  </si>
  <si>
    <t>LUIZ HENRIQUE FELICIO</t>
  </si>
  <si>
    <t>14/DRE-IQ/2023</t>
  </si>
  <si>
    <t>LUIZ FELIPE LANGKAMER MARQUES</t>
  </si>
  <si>
    <t>15/DRE-IQ/2023</t>
  </si>
  <si>
    <t>12/DRE-IQ/2023</t>
  </si>
  <si>
    <t>LINCOLN OLIVEIRA DA SILVA</t>
  </si>
  <si>
    <t>13/DRE-IQ/2023</t>
  </si>
  <si>
    <t>KATLEEN STAFF</t>
  </si>
  <si>
    <t>6016.2023/0014647-0</t>
  </si>
  <si>
    <t>JEFERSON DOS SANTOS FERNANDES</t>
  </si>
  <si>
    <t>6016.2023/0014620-8</t>
  </si>
  <si>
    <t>18/DRE-IQ/2023</t>
  </si>
  <si>
    <t>JAIRO SOARES BARBOSA</t>
  </si>
  <si>
    <t>19/DRE-IQ/2023</t>
  </si>
  <si>
    <t>IVO PEREIRA DE CASTRO</t>
  </si>
  <si>
    <t>6016.2023/0014656-9</t>
  </si>
  <si>
    <t>20/DRE-IQ/2023</t>
  </si>
  <si>
    <t>HENRIQUE SOUZA CARDOSO DE MORAIS</t>
  </si>
  <si>
    <t>16/DRE-IQ/2023</t>
  </si>
  <si>
    <t>GILSON DOS ANJOS</t>
  </si>
  <si>
    <t>17/DRE-IQ/2023</t>
  </si>
  <si>
    <t>GABRIELLA EMY DAL JOVEM</t>
  </si>
  <si>
    <t>6016.2023/0014701-8</t>
  </si>
  <si>
    <t>GABRIEL DE DEUS BISPO</t>
  </si>
  <si>
    <t>6016.2023/0014644-5</t>
  </si>
  <si>
    <t>FERNANDO MORAES SOARES</t>
  </si>
  <si>
    <t>6016.2023/0014722-0</t>
  </si>
  <si>
    <t>08/DRE-IQ/2023</t>
  </si>
  <si>
    <t>ELI PEREIRA DOS SANTOS</t>
  </si>
  <si>
    <t>Contratação dos Instrutores de Metais e Percussão para o Programa Bandas e Fanfarras 2023, com a finalidade de promover a educação musical na Rede Municipal de Ensino.</t>
  </si>
  <si>
    <t>09/DRE-IQ/2023</t>
  </si>
  <si>
    <t>DOMÍNIO ENGENHARIA ARQUITETURA E CONSTRUÇÃO CIVIL LTDA (ME)</t>
  </si>
  <si>
    <t>Prorrogação da contratação de empresa especializada para estudos técnicos de assessoria para elaboração do Diagnóstico Técnico Legal de Plano de Ação com o objetivo de diagnosticar as necessidades legais, executivas e adequações físicas para obtenção do Auto de vistoria do corpo de Bombeiros.</t>
  </si>
  <si>
    <t>6016.2021/0128477-5</t>
  </si>
  <si>
    <t>DANIEL GONZAGA THEODORO</t>
  </si>
  <si>
    <t>6016.2023/0014628-3</t>
  </si>
  <si>
    <t>06/DRE-IQ/2023</t>
  </si>
  <si>
    <t>CLEITON LUIZ SOUZA DE LIMA</t>
  </si>
  <si>
    <t>07/DRE-IQ/2023</t>
  </si>
  <si>
    <t>CLAUDIO LUIZ DE PAULA GONÇALVES DE ABREU</t>
  </si>
  <si>
    <t>6016.2023/0014635-6</t>
  </si>
  <si>
    <t>03/DRE-IQ/2023</t>
  </si>
  <si>
    <t>BRUNO GROSSERT</t>
  </si>
  <si>
    <t>02/DRE-IQ/2023</t>
  </si>
  <si>
    <t>BRUNNO GROSSERT</t>
  </si>
  <si>
    <t>Contratação de Instutor de Instrumentos de Metais e Percussão, com a finalidade de promover a educação musical em UE da Rede Municipal de Ensino.</t>
  </si>
  <si>
    <t>05/DRE-IQ/2023</t>
  </si>
  <si>
    <t>ARIANA SILVA PEDROSA</t>
  </si>
  <si>
    <t>AIRTON MASSARI</t>
  </si>
  <si>
    <t>6016.2023/0014669-0</t>
  </si>
  <si>
    <t>03/DRE-MP/2023</t>
  </si>
  <si>
    <t>6016.2022.0136807-5</t>
  </si>
  <si>
    <t>Contratação de empresa especializada na prestação de serviços de transporte em ônibus de fretamento por viagem, com fornecimento de veículo, condutor e combustível destinado ao transporte de todos os alunos, profssores e funcionários da Rede Municipal de Educação e demais Órgãos Participantes. Lote 02</t>
  </si>
  <si>
    <t>195 dias</t>
  </si>
  <si>
    <t>6016.2023/0006940-8</t>
  </si>
  <si>
    <t>53/SME/2023</t>
  </si>
  <si>
    <t>JAIR FERNANDES NETO</t>
  </si>
  <si>
    <t>Realização de 06 (seis) apresentações de música: "Yvison Pessoa canta batucada do Instituto"</t>
  </si>
  <si>
    <t>11 dias</t>
  </si>
  <si>
    <t>6016.2023/0003055-2</t>
  </si>
  <si>
    <t>02/DRE-SA/2023</t>
  </si>
  <si>
    <t>R&amp;A COMERCIO E EQUIPAMENTOS TELEFÔNICOS LTDA</t>
  </si>
  <si>
    <t>Prestação de serviços de locação de Central de Comunicação de Voz Híbrida, com DDR, com serviço de instalação, com gerenciamento e manutenção (Item II, equipamento 1) para o CEU Alvarenga, CEU Caminho do Mar e DRE-SA</t>
  </si>
  <si>
    <t>32 dias</t>
  </si>
  <si>
    <t>6016.2020/0039167-3</t>
  </si>
  <si>
    <t>18/DRE-MP/2023</t>
  </si>
  <si>
    <t>ORGANIZAÇÃO DA SOCIEDADE CIVIL ASSOCIAÇÃO BRASILEIRA COMUNITÁRIA ACOLHEDORA DA PAZ</t>
  </si>
  <si>
    <t>Locação de imóvel situado na Av. Tomaz Lopes de Camargo, 110 - Jd. Romano - destinado ao CEI CU TRÊS PONTES - MP</t>
  </si>
  <si>
    <t>6016.2023/0014352-7</t>
  </si>
  <si>
    <t>18/DRE-PE/2023</t>
  </si>
  <si>
    <t>Locação de imóvel situado na avenida Tomaz Lopes de Camargo,110 - Jd. Romano - destinado ao CEI CEU TRÊS PONTES</t>
  </si>
  <si>
    <t>37/SME/2023</t>
  </si>
  <si>
    <t>AMBP PRODUÇÕES E EVENTOS EMPRESARIAIS LTDA</t>
  </si>
  <si>
    <t>Prestação de serviços de Coffee Break, para 10 (dez) eventos da Reunião COSERV/DREs</t>
  </si>
  <si>
    <t>6016.2023/0015339-5</t>
  </si>
  <si>
    <t>098/DRE-SM-DICEU/2023</t>
  </si>
  <si>
    <t>SIMONE ALMEIDA DA SILVA SANTOS</t>
  </si>
  <si>
    <t>310 dias</t>
  </si>
  <si>
    <t>099/DRE-SM-DICEU/2023</t>
  </si>
  <si>
    <t>MOISES AMÉRICO DA SILVA</t>
  </si>
  <si>
    <t>107/DRE-SM-DICEU/2023</t>
  </si>
  <si>
    <t>LUAN CHARLES DE OLIVEIRA FERREIRA</t>
  </si>
  <si>
    <t>104/DRE-SM-DICEU/2023</t>
  </si>
  <si>
    <t>LEONARDO VIANA SANTIAGO</t>
  </si>
  <si>
    <t>091/DRE-SM-DICEU/2023</t>
  </si>
  <si>
    <t>LEIA ALBINA GOES</t>
  </si>
  <si>
    <t>102/DRE-SM-DICEU/2023</t>
  </si>
  <si>
    <t>JEFFERSON TAVARES VIEIRA</t>
  </si>
  <si>
    <t>093/DRE-SM-DICEU/2023</t>
  </si>
  <si>
    <t>JEFFERSON MACHADO F. DA SILVA</t>
  </si>
  <si>
    <t>HENRIQUE FERREIRA DE SOUZA</t>
  </si>
  <si>
    <t>129 dias</t>
  </si>
  <si>
    <t>6016.2022/0007961-4</t>
  </si>
  <si>
    <t>28/SME/2023</t>
  </si>
  <si>
    <t>GM QUALITY COMERCIO LTDA</t>
  </si>
  <si>
    <t xml:space="preserve">Aquisição de obras, para o Projeto Minha Biblioteca </t>
  </si>
  <si>
    <t xml:space="preserve">PREGÃO ELETRÔNICO </t>
  </si>
  <si>
    <t>6016.2023/0008725-2</t>
  </si>
  <si>
    <t>092/DRE-SM-DICEU/2023</t>
  </si>
  <si>
    <t>ERICA DE SOUZA ALVES</t>
  </si>
  <si>
    <t>097/DRE-SM-DICEU/2023</t>
  </si>
  <si>
    <t>DANIEL BENTO DA LUZ</t>
  </si>
  <si>
    <t>103/DRE-SM-DICEU/2023</t>
  </si>
  <si>
    <t>CLEBER TEIXEIRA MAFALDO</t>
  </si>
  <si>
    <t>106/DRE-SM-DICEU/2023</t>
  </si>
  <si>
    <t>ARIESLER SCHIKIERSKI DOS SANTOS</t>
  </si>
  <si>
    <t>100/DRE-SM-DICEU/2023</t>
  </si>
  <si>
    <t>ANIZIO NUNES DE SOUZA</t>
  </si>
  <si>
    <t>40/SME/2023</t>
  </si>
  <si>
    <t>Z'ANDARA MUSIC EIRELI</t>
  </si>
  <si>
    <t>Realização de 01 (uma) apresentação artística: "Fernandinho Beat Box"</t>
  </si>
  <si>
    <t>6016.2023/0012362-3</t>
  </si>
  <si>
    <t>P.R.M. SERVIÇOS E MÃO DE OBRA ESPECIALIZADA EIRELI</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</si>
  <si>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DRE-IPIRANGA - LOTE 7</t>
  </si>
  <si>
    <t>6016.2022/0075304-8</t>
  </si>
  <si>
    <t>M.R.S. SEGURANÇA E VIGILÂNCIA PATRIMONIAL EIRELI</t>
  </si>
  <si>
    <t>Prorrogação da prestação de serviços de vigilância e segurança patrimonial desarmada para as Unidades Escolares da SME - Lote 01, 04 e 11</t>
  </si>
  <si>
    <t>6016.2022/0009101-0</t>
  </si>
  <si>
    <t>56/DRE-FB/2023</t>
  </si>
  <si>
    <t>KAREN DANIELA SANCHES</t>
  </si>
  <si>
    <t>6016.2023/0007059-7</t>
  </si>
  <si>
    <t>01/DRE-CS/2023</t>
  </si>
  <si>
    <t>JLE LOCAÇÕES E TRANSPORTES LTDA ME</t>
  </si>
  <si>
    <t xml:space="preserve">Contratação de empresa especializada na prestação de serviços de locação de veículos para transporte, em caráter eventual, com manutenção preventiva e corretiva, com condutor e combustível inclusos. </t>
  </si>
  <si>
    <t>6016.2022/0087284-5</t>
  </si>
  <si>
    <t>09/SME-CODAE/2023</t>
  </si>
  <si>
    <t>COOPERATIVA MISTA AGROECOLÓGICA DE VISTA GRANDE COOPMAVIG</t>
  </si>
  <si>
    <t>Aquisição por dispensa de licitação de 15.340kg de mandioca tolete descascada congelada da agricultura familiar rural ou suas organizações para atendimento ao Programa de Alimentação Escolar</t>
  </si>
  <si>
    <t>6016.2023/0006833-9</t>
  </si>
  <si>
    <t>BRAZON MAXFILTER INDÚSTRIA E LOCAÇÃO DE PURIFICADORES DE ÁGUA LTDA</t>
  </si>
  <si>
    <t>Acionamento da Ata de Registro de Preços nº 001/SEGES-COBES/2023 para prestação de serviço de locação, instalação e manutenção de aparelhos purificadores de água para o(a) DIRETORIA REGIONAL DE EDUCAÇÃO IPIRANGA.</t>
  </si>
  <si>
    <t>6016.2023/0008055-0</t>
  </si>
  <si>
    <t>AVANZZO SEGURANÇA E VIGILÂNCIA PATRIMONIAL EIRELI (EPP)</t>
  </si>
  <si>
    <t>Prorrogação da prestação de serviços de vigilância e segurança patrimonial desarmada para as Unidades Escolares da SME - Lote 02 e 10</t>
  </si>
  <si>
    <t>6016.2022/0009036-7</t>
  </si>
  <si>
    <t>05/SME-CODAE/2023</t>
  </si>
  <si>
    <t>ASSOCIAÇÃO DOS BANANICULTORES E DO MUNICÍPIO DE MIRACATU - ABAM</t>
  </si>
  <si>
    <t>Aquisição por dispensa de licitação de 23.808,8kg de mandioca tolete descascada congelada da agricultura familiar rural ou suas organizações para atendimento ao Programa de Alimentação Escolar</t>
  </si>
  <si>
    <t>6016.2023/0003709-3</t>
  </si>
  <si>
    <t>AÇOFORTE SEGURANÇA E VIGILÂNCIA EIRELI</t>
  </si>
  <si>
    <t>Prorrogação dos serviços de vigilância e segurança patrimonial desarmada para as Unidades Escolares da SME - Lote 09</t>
  </si>
  <si>
    <t>6016.2022/0009030-8</t>
  </si>
  <si>
    <t>43/SME/2023</t>
  </si>
  <si>
    <t>SOLANGE ROCCO ME</t>
  </si>
  <si>
    <t>Realização de 11 (onze) apresentações artísticas de música: "Fanta Konatê - Um show de música e dança da África peste e diáspora"</t>
  </si>
  <si>
    <t>43 dias</t>
  </si>
  <si>
    <t>6016.2023/0015408-1</t>
  </si>
  <si>
    <t>16/SME-CODAE/2023</t>
  </si>
  <si>
    <t>Contratação de empresa especializada para a prestação de serviço de nutrição e alimentação escolar, visando ao preparo e distribuição de alimentação balanceada e em condições higiênico-sanitárias adequadas.</t>
  </si>
  <si>
    <t>6016.2023/0014680-1</t>
  </si>
  <si>
    <t>SEAL SEGURANÇA ALTERNATIVA EIRELI</t>
  </si>
  <si>
    <t>Prorrogação da prestação de serviços de vigilância e segurança patrimonial desarmada para as Unidades Escolares da SME - Lote 03 e 06</t>
  </si>
  <si>
    <t>6016.2022/0009126-6</t>
  </si>
  <si>
    <t>01-97/SME-CODAE/2023</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</si>
  <si>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DRE-CAPELA DO SOCORRO - LOTE 4</t>
  </si>
  <si>
    <t>6016.2022/0119881-1</t>
  </si>
  <si>
    <t>57/DRE-FB/2023</t>
  </si>
  <si>
    <t>MICHEL DE FREITAS SILVA</t>
  </si>
  <si>
    <t>Contratação de prestação de serviços de Instrutor de Libras</t>
  </si>
  <si>
    <t>6 meses</t>
  </si>
  <si>
    <t>6016.2023/0011827-1</t>
  </si>
  <si>
    <t>LÓGICA SEGURANÇA E VIGILÂNCIA EIRELI</t>
  </si>
  <si>
    <t>Prorrogação na prestação de serviços de vigilância e segurança patrimonial desarmada para as Unidades Escolares da SME - Lote 12</t>
  </si>
  <si>
    <t>6016.2022/0009065-0</t>
  </si>
  <si>
    <t>013/DRE-SM-CEFAI/2023</t>
  </si>
  <si>
    <t>6016.2023/0015021-3</t>
  </si>
  <si>
    <t>59/DRE-FB/2023</t>
  </si>
  <si>
    <t xml:space="preserve">ISADORA KONDER </t>
  </si>
  <si>
    <t>6016.2023/0015451-0</t>
  </si>
  <si>
    <t>GI EMPRESA DE SEGURANÇA EIRELI</t>
  </si>
  <si>
    <t>Prorrogação na prestação de serviços de vigilância e segurança patrimonial desarmada para as Unidades Escolares da SME - Lote 07</t>
  </si>
  <si>
    <t>6016.2022/0009060-0</t>
  </si>
  <si>
    <t>31/SME/2023</t>
  </si>
  <si>
    <t>GERTAD SEGURANÇA PATRIMONIAL EIRELI</t>
  </si>
  <si>
    <t>Prorrogação da prestação de serviços de vigilância e segurança patrimonial desarmada para as Unidades Escolares da SME - Lote 05 e 08</t>
  </si>
  <si>
    <t>6016.2022/0009055-3</t>
  </si>
  <si>
    <t>58/DRE-FB/2023</t>
  </si>
  <si>
    <t>FRANKLIN NUNES DA SILVA CRAVO</t>
  </si>
  <si>
    <t>6016.2023/0013764-0</t>
  </si>
  <si>
    <t>07/SME-CODAE/2023</t>
  </si>
  <si>
    <t>COOPERATIVA DOS PRODUTORES RURAIS E DA AGRICULTURA FAMILIAR DO MUNICÍPIO DE JUQUIÁ - COOPAFARGA</t>
  </si>
  <si>
    <t>Aquisição por dispensa de licitação de 7.669kg de mandioca tolete descascada congelada da agricultura familiar rural ou suas organizações para atendimento ao Programa de Alimentação Escolar</t>
  </si>
  <si>
    <t>6016.2023/0006818-5</t>
  </si>
  <si>
    <t>06/SME-CODAE/2023</t>
  </si>
  <si>
    <t>COOPERATIVA DOS BANANICULTORES E AGRICULTORES DE MIRACATU - COOBAM</t>
  </si>
  <si>
    <t>6016.2023/0006814-2</t>
  </si>
  <si>
    <t>08/SME-CODAE/2023</t>
  </si>
  <si>
    <t>COOPERATIVA DOS AGRICULTORES QUILOMBOLAS DO VALE DO RIBEIRA - COOPERQUIVALE</t>
  </si>
  <si>
    <t>6016.2023/0006824-0</t>
  </si>
  <si>
    <t>15/SME-CODAE/2023</t>
  </si>
  <si>
    <t>ANGÁ ALIMENTAÇÃO E SERVIÇOS LTDA</t>
  </si>
  <si>
    <t>Contratação de empresa especializada para a prestação de serviço de nutrição e alimentação escolar, visando ao preparo e distribuição de alimentação balanceada e em condições higiênico-sanitárias adequadas destinadas a DRE-Itaquera</t>
  </si>
  <si>
    <t>6016.2023/0011070-0</t>
  </si>
  <si>
    <t>41/SME/2023</t>
  </si>
  <si>
    <t>CONSTRUTORA ARMADA LTDA</t>
  </si>
  <si>
    <t>Serviços de obras de engenharia para reforma das instalações do CEU
Casa Blanca - Solon Borges Reis, Prof. (DRE-CL)</t>
  </si>
  <si>
    <t>6016.2022/0046618-9</t>
  </si>
  <si>
    <t>02-01/DRE-CS/2023</t>
  </si>
  <si>
    <t>CM PINGO AR CONDICIONADO</t>
  </si>
  <si>
    <t>Prestação de serviços de manutenção preventiva e corretiva de aparelhos de ar condicionado</t>
  </si>
  <si>
    <t>6016.2021/0004227-1</t>
  </si>
  <si>
    <t xml:space="preserve">BRUBUSS TRANSPORTE E TURISMO </t>
  </si>
  <si>
    <t>Contratação, pelo período de 12 (doze) meses, por meio da utilização da Ata de Registro de Preços nº 41/SME/2022, de empresa especializada na prestação de serviços de transporte em ônibus de fretamento por viagem, com fornecimento de veículo, condutor e combustível destinado ao transporte de todos os alunos, professores e funcionários da Rede Municipal de Ensino - DRE Ipiranga, conforme especificações constantes do ANEXO I do Edital de Pregão Eletrônico nº 89/SME/2022 - TERMO DE REFERÊNCIA, parte integrante deste ajuste.</t>
  </si>
  <si>
    <t>6016.2023/0008524-1</t>
  </si>
  <si>
    <t>49/DRE-JT/2023</t>
  </si>
  <si>
    <t>ARGUS TRANSPORTES E LOCAÇÃO DE VEÍCULOS LTDA</t>
  </si>
  <si>
    <t>Prestação de serviços de transporte de passageiros e misto (cargas leves e de passageiros), mediante de locação de veículos seminovos (até 3 anos de uso) em caráter não eventual, com condutor, com fornecimento de combustível para atender as necessidades técnico administrativas da Diretorias Regional de Educação Jaçanã/Tremembé</t>
  </si>
  <si>
    <t>6016.2022/0063540-1</t>
  </si>
  <si>
    <t>6016.2023/0016471-0</t>
  </si>
  <si>
    <t>06/DRE-SA/2023</t>
  </si>
  <si>
    <t>Prorrogação e reajuste contratual para prestação de serviços de consevação e limpeza de instalações prediais, mobiliários, materiais educacionais e de escritório, áreas internas e externas da unidades da Diretoria Regional de Educação Santo Amaro.</t>
  </si>
  <si>
    <t>03-10/SME-CODAE/2023</t>
  </si>
  <si>
    <t>J.J. COMERCIAL E DISTRIBUIDORA DE GÊNEROS ALIMENTÍCIOS LTDA</t>
  </si>
  <si>
    <t>Prorrogação da contratação de empresa especializada para o fornecimento de alimentos in natura com a respectiva solução logística para entrega na Unidade educacionais atendidas pela Coordenadoria de alimentação Escolar</t>
  </si>
  <si>
    <t>6016.2020/0017072-3</t>
  </si>
  <si>
    <t>02/DRE-PE/2023</t>
  </si>
  <si>
    <t>JANETE MENEZES DE SOUZA</t>
  </si>
  <si>
    <t>Contratação de Guia-Intérprete de Libras</t>
  </si>
  <si>
    <t>6016.2023/0014873-1</t>
  </si>
  <si>
    <t>19/DRE-MP/2023</t>
  </si>
  <si>
    <t>FINALIZE TERCEIRIZAÇÃO E SERVIÇOS DE LIMPEZA EIRELI</t>
  </si>
  <si>
    <t>6016.2022/0128343-6</t>
  </si>
  <si>
    <t>AGRO COMERCIAL PORTO LTDA</t>
  </si>
  <si>
    <t>Prorrogação da contratação de empresa especializada para o fornecimento de alimentos in natura com a respectiva solução logística para entrega na Unidade Educacionais atendidas pela Coordenadoria de Alimentação Escolar</t>
  </si>
  <si>
    <t>6016.2020/0017065-0</t>
  </si>
  <si>
    <t>20/SME-CODAE/2023</t>
  </si>
  <si>
    <t>W. AMARAL INDÚSTRIA E COMÉRCIO LTDA</t>
  </si>
  <si>
    <t>Aquisição de 233.912kg de leite com chocolate adoçado em pó destinado ao abastecimento da Unidades Educacionais vinculadas aos sistemas de gestão direta, mista e rede parceira do Programa de aliementação Escolar (PAE)</t>
  </si>
  <si>
    <t>6016.2023/0027122-3</t>
  </si>
  <si>
    <t>47/SME/2023</t>
  </si>
  <si>
    <t>OTHONIEL CURSINO SIQUEIRA</t>
  </si>
  <si>
    <t>Realização de 10 (dez) apresentações de contações de histórias: "As Antiprincesas"</t>
  </si>
  <si>
    <t>6016.2023/0013389-0</t>
  </si>
  <si>
    <t>50/SME/2023</t>
  </si>
  <si>
    <t>Realização de 01 (uma) apresentação artística: "Damas do Samba"</t>
  </si>
  <si>
    <t>6016.2023/0015964-4</t>
  </si>
  <si>
    <t>07/DRE-SA/2023</t>
  </si>
  <si>
    <t>Prorrogação e reajuste contratual para prestação de serviços de portaria com o acompanhamento e controle de acesso de visitantes para a Diretoria Regional de Educação Santo Amaro.</t>
  </si>
  <si>
    <t>6016.2021/0114653-4</t>
  </si>
  <si>
    <t>50/DRE-JT/2023</t>
  </si>
  <si>
    <t>JOÃO MARCELO GOMES BORTOLETO</t>
  </si>
  <si>
    <t>284 dias</t>
  </si>
  <si>
    <t>51/DRE-JT/2023</t>
  </si>
  <si>
    <t>79/SME/2023</t>
  </si>
  <si>
    <t>Prestação de serviços de Coffee Break, para 04  (quatro) eventos da Reunião SME/COMPS</t>
  </si>
  <si>
    <t>6016.2023/0019828-3</t>
  </si>
  <si>
    <t>38/SME/2023</t>
  </si>
  <si>
    <t>E SERVICE COMÉRCIO E SERVIÇOS LTDA</t>
  </si>
  <si>
    <t>Prestação de serviços de administração condominal com o fornecimento de mão de obra, material e insumos nas atividades de bombeiro civil, conservação de jardnagem, recepção, telefonista, copeiragem e serviços comuns - LOTE 01</t>
  </si>
  <si>
    <t>6016.2022/0056224-2</t>
  </si>
  <si>
    <t>72/SME/2023</t>
  </si>
  <si>
    <t>CRISTIANE SOCCI LEONEL</t>
  </si>
  <si>
    <t>Realização de 11 (onze) apresentações de Contação de Histórias: "As Piratas"</t>
  </si>
  <si>
    <t>12 dias</t>
  </si>
  <si>
    <t>6016.2023/0013395-5</t>
  </si>
  <si>
    <t>92/SME/2023</t>
  </si>
  <si>
    <t>ALESSANDRA MARIA CINO</t>
  </si>
  <si>
    <t>Realização de 10 (dez) apresentações de contação de histórias: "Mulheres que sabem seu lugar no mundo"</t>
  </si>
  <si>
    <t>6016.2023/0013397-1</t>
  </si>
  <si>
    <t>94/SME/2023</t>
  </si>
  <si>
    <t>A HORA DA HISTÓRIA ARTE  CULTURA LTDA</t>
  </si>
  <si>
    <t>Relização de 10 (dez) apresentações de contação de histórias: "Cor-de-(P)rosa: histórias escritas por mulheres incríveis"</t>
  </si>
  <si>
    <t>6016.2023/0013166-9</t>
  </si>
  <si>
    <t>90/DRE-PE/2023</t>
  </si>
  <si>
    <t>WILLIANS SILVA SANTOS</t>
  </si>
  <si>
    <t xml:space="preserve">Contratação de Instrutor de metais e percussão, com a finalidade de promocer a educação musical na rede municipal de ensino. </t>
  </si>
  <si>
    <t>281 dias</t>
  </si>
  <si>
    <t>6016.2022/0046324-4</t>
  </si>
  <si>
    <t>14/SME-CODAE/2023</t>
  </si>
  <si>
    <t>SOMAR REPRESENTAÇÃO E COMÉRCIO LTDA</t>
  </si>
  <si>
    <t>Aquisição de 27.000 de copos de 180ml para água, e o de 8 mil copos de 100ml para café, para consumo aproximado pelo período de 12 meses, a partir de fevereiro/março de 2023</t>
  </si>
  <si>
    <t>6016.2023/0004407-3</t>
  </si>
  <si>
    <t>89/DRE-PE/2023</t>
  </si>
  <si>
    <t>SILVIO LUIZ DE ALMEIDA</t>
  </si>
  <si>
    <t>6016.2022/0046315-5</t>
  </si>
  <si>
    <t>88/DRE-PE/2023</t>
  </si>
  <si>
    <t>RODRIGO MATOS DOS SANTOS</t>
  </si>
  <si>
    <t>6016.2022/0059433-0</t>
  </si>
  <si>
    <t>87/DRE-PE/2023</t>
  </si>
  <si>
    <t>ROBERTO DE LIAMA MACHADO</t>
  </si>
  <si>
    <t>6016.2020/0049592-4</t>
  </si>
  <si>
    <t>92/DRE-PE/2023</t>
  </si>
  <si>
    <t>6016.2023/0036952-5</t>
  </si>
  <si>
    <t>86/DRE-PE/2023</t>
  </si>
  <si>
    <t>ROBERT DE SOUZA MAGALHÃES</t>
  </si>
  <si>
    <t>6016.2022/0061906-6</t>
  </si>
  <si>
    <t>85/DRE-PE/2023</t>
  </si>
  <si>
    <t>RICARDO NAVES DA SILVA</t>
  </si>
  <si>
    <t>6016.2022/0061949-0</t>
  </si>
  <si>
    <t>91/DRE-PE/2023</t>
  </si>
  <si>
    <t>6016.2023/0036940-1</t>
  </si>
  <si>
    <t>84/SME/2023</t>
  </si>
  <si>
    <t>LILIA NEMES BASTOS PRODUÇÕES ARTÍSTICAS E CULTURAIS</t>
  </si>
  <si>
    <t>Realização de 10 (dez) apresentações de contação de histórias: "A história delas"</t>
  </si>
  <si>
    <t>6016.2023/0012588-0</t>
  </si>
  <si>
    <t>84/DRE-PE/2023</t>
  </si>
  <si>
    <t>LEONARDO DA CONCEIÇÃO CANUTO</t>
  </si>
  <si>
    <t>6016.2022/0046254-0</t>
  </si>
  <si>
    <t>44/SME/2023</t>
  </si>
  <si>
    <t>KLEMPS MÁQUINAS TÊXTEIS LTDA</t>
  </si>
  <si>
    <t>Aquisição de camisetas: 3.350 unidades de camisetas personalisadas para realização dos Festivais do Programa Jogos de Tabuleiro, I Festival de xadrez da mulher, I Festival Estudantil de pair-go, XV Final Municipal de xadrez por equipes</t>
  </si>
  <si>
    <t>6016.2022/0088410-0</t>
  </si>
  <si>
    <t>83/DRE-PE/2023</t>
  </si>
  <si>
    <t>IVANEI DOS SANTOS CHAGAS</t>
  </si>
  <si>
    <t>6016.2022/0077196-8</t>
  </si>
  <si>
    <t>46/SME/2023</t>
  </si>
  <si>
    <t>INOVA LASER E COMUNICAÇÃO VISUAL LTDA</t>
  </si>
  <si>
    <t>Aquisição de 1.125 unidades de medalhas, 21 unidades de troféus de acrílico 1, unidades de troféus de acrílico 2</t>
  </si>
  <si>
    <t>6016.2023/0004398-0</t>
  </si>
  <si>
    <t>104/SME/2023</t>
  </si>
  <si>
    <t>FLYPPER SALVAMENTO AQUÁTICO LTDA</t>
  </si>
  <si>
    <t>Contratação de empresa especializada na prestação de serviços de monitoramento aquático, com fornecimento de materiais e equipamentos aos Centros Educacionais Unificados (CEUs) pertencentes à SME - Lote 11</t>
  </si>
  <si>
    <t>6016.2021/0023776-5</t>
  </si>
  <si>
    <t>82/DRE-PE/2023</t>
  </si>
  <si>
    <t>EDUARDO BATISTA DE OLIVEIRA</t>
  </si>
  <si>
    <t>6016.2023/0036910-0</t>
  </si>
  <si>
    <t>81/DRE-PE/2023</t>
  </si>
  <si>
    <t>CARLOS ALESSANDRE DO NASCIMENTO</t>
  </si>
  <si>
    <t>6016.2022/0063306-9</t>
  </si>
  <si>
    <t>80/DRE-PE/2023</t>
  </si>
  <si>
    <t>ALEXSSANDER ANACLETO</t>
  </si>
  <si>
    <t>6016.2023/0036899-5</t>
  </si>
  <si>
    <t>79/DRE-PE/2023</t>
  </si>
  <si>
    <t>ALEXANDRE DA SILVA PINTO</t>
  </si>
  <si>
    <t>6016.2022/0046156-0</t>
  </si>
  <si>
    <t>48/SME/2023</t>
  </si>
  <si>
    <t>MACUNAOPERA PRODUÇÕES ARTÍSTICAS LTDA</t>
  </si>
  <si>
    <t>Realização de 05 (cinco) apresentações artísticas: "Iara Rennó Trio"</t>
  </si>
  <si>
    <t>6016.2023/0014004-8</t>
  </si>
  <si>
    <t>93/SME/2023</t>
  </si>
  <si>
    <t>ALVARO J. L. DE BARCELLOS PRODUÇÕES ARTÍSTICAS</t>
  </si>
  <si>
    <t>Realização de 05 (cinco) apresentações de dança: "A Mulher do fim do mundo"</t>
  </si>
  <si>
    <t>6016.2023/0013417-0</t>
  </si>
  <si>
    <t>THAISY PAYO VAQUERO</t>
  </si>
  <si>
    <t>Prestação de serviços de Instrutor de LIBRAS.</t>
  </si>
  <si>
    <t xml:space="preserve">12 meses </t>
  </si>
  <si>
    <t>6016.2022/0003386-8</t>
  </si>
  <si>
    <t>62/SME/2023</t>
  </si>
  <si>
    <t>MARINA MARTINS DE AGUIAR</t>
  </si>
  <si>
    <t>Contratação de mestre na área de jogos de Tabuleiro para atuação em Clube de Xadrez</t>
  </si>
  <si>
    <t>6016.2023/0017402-3</t>
  </si>
  <si>
    <t>058/DRE-G/2023</t>
  </si>
  <si>
    <t>MARIA ANGÉLICA DO CARMO</t>
  </si>
  <si>
    <t>Locação de imóvel situado na Rua Serra do Mar, 55 - Guaianases - destinado ao CEI PADRE JORGE</t>
  </si>
  <si>
    <t>6016.2018/0005624-2</t>
  </si>
  <si>
    <t>78/SME/2023</t>
  </si>
  <si>
    <t>MARCELE GARCIA GUERRA</t>
  </si>
  <si>
    <t>Contratação de formadora na área de jogos de Tabuleiro para atuação em Clube de Xadrez</t>
  </si>
  <si>
    <t>6016.2023/0016724-8</t>
  </si>
  <si>
    <t>96/SME/2023</t>
  </si>
  <si>
    <t>MAIZA PAMELA SILVA JESUS</t>
  </si>
  <si>
    <t>Realização de 06 (seis) apresentações de Cultura Hip Hop: "Show de Rap - O Grito de Protesto"</t>
  </si>
  <si>
    <t>6016.2023/0014127-3</t>
  </si>
  <si>
    <t>58/SME/2023</t>
  </si>
  <si>
    <t>CONTO EM CANTOS SERVIÇOS ARTÍSTICOS LTDA-ME</t>
  </si>
  <si>
    <t>Contratação para a realização de apresentações artísticas de Teatro</t>
  </si>
  <si>
    <t>6016.2023/0013614-8</t>
  </si>
  <si>
    <t>01-85/SME-CODAE/2023</t>
  </si>
  <si>
    <t>COMERCIAL MILANO BRASIL</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</si>
  <si>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DRE-São Mateus</t>
  </si>
  <si>
    <t>6016.2022/0092608-2</t>
  </si>
  <si>
    <t>54/SME/2023</t>
  </si>
  <si>
    <t>SANFONÁSTICA PRODUÇÕES ARTÍSTICAS LTDA</t>
  </si>
  <si>
    <t>Realização de 06 (seis) apresentações artísticas de circo: "A sanfonástica mulher-lona"</t>
  </si>
  <si>
    <t>6016.2023/0013423-4</t>
  </si>
  <si>
    <t>77/SME/2023</t>
  </si>
  <si>
    <t>THALIA ALMEIDA DA SILVA</t>
  </si>
  <si>
    <t>Contratação de instrutor na área de jogos de Tabuleiro para atuação em Clube de Xadrez</t>
  </si>
  <si>
    <t>6016.2023/0013180-4</t>
  </si>
  <si>
    <t>76/SME/2023</t>
  </si>
  <si>
    <t>RUBEM CORREA DA SILVA JÚNIOR</t>
  </si>
  <si>
    <t>6016.2023/0013176-6</t>
  </si>
  <si>
    <t>63/SME/2023</t>
  </si>
  <si>
    <t>RENATO LUIZ BATISTA</t>
  </si>
  <si>
    <t>6016.2023/0017404-0</t>
  </si>
  <si>
    <t>74/SME/2023</t>
  </si>
  <si>
    <t>NATAN GOMES CRUZ</t>
  </si>
  <si>
    <t>Instrutor na área de Jogos de Tabuleiros para atuação em Clube de Xadrez no CEU Sapopemba</t>
  </si>
  <si>
    <t>6016.2023/0013170-7</t>
  </si>
  <si>
    <t>01/DRE-SM/2023</t>
  </si>
  <si>
    <t>MULTI VIAS LOCAÇÕES E VIAGENS LTDA</t>
  </si>
  <si>
    <t>Prorrogação da contratação de empresa especializada na prestação de serviços de transporte em ônibus de fretamento por viagem, com fornecimento de veículo, condutor e combustível destinado ao transporte de alunos e professores e funcionários da rede municipal de ensino da DRE São Mateus.</t>
  </si>
  <si>
    <t>6016.2022/0013584-0</t>
  </si>
  <si>
    <t>73/SME/2023</t>
  </si>
  <si>
    <t>MATHEUS AMORIM LIMA</t>
  </si>
  <si>
    <t>6016.2023/0013168-5</t>
  </si>
  <si>
    <t>12/SME-CODAE/2023</t>
  </si>
  <si>
    <t>LGM COMÉRCIO E REPRESENTAÇÕES DE PRODUTOS ALIMENTÍCIOS EM GERAL EIRELI</t>
  </si>
  <si>
    <t>Aquisição de 10.710kg de fórmula Infantil de Partida - 0 ao 6º mês (lote1) e 20.442kg de Fórmula Infantil de seguimento - 6º ao 12º mês (lote 3) destinado ao abastecimento das unidades educacionais vinculadas aos sistemas de gestão direta e mista do Programa de Aliemntação Escolar</t>
  </si>
  <si>
    <t>6016.2022/0118050-5</t>
  </si>
  <si>
    <t>71/SME/2023</t>
  </si>
  <si>
    <t>LEONILDO LOPES FERREIRA NETO</t>
  </si>
  <si>
    <t>6016.2023/0012971-0</t>
  </si>
  <si>
    <t>69/SME/2023</t>
  </si>
  <si>
    <t>JOAO MARCOS FERREIRA GOMES</t>
  </si>
  <si>
    <t>Instrutor na área de Jogos de Tabuleiros para atuação em Clube de Xadrez no CEU CANTOS DO AMANHECER</t>
  </si>
  <si>
    <t>6016.2023/0012958-3</t>
  </si>
  <si>
    <t>83/SME/2023</t>
  </si>
  <si>
    <t>ÍTALO MUCHANTE DE ASSIS</t>
  </si>
  <si>
    <t>6016.2023/0012876-5</t>
  </si>
  <si>
    <t>70/SME/2023</t>
  </si>
  <si>
    <t>GUILHERME FERNANDES ALIAGA</t>
  </si>
  <si>
    <t>6016.2023/0013365-3</t>
  </si>
  <si>
    <t>68/SME/2023</t>
  </si>
  <si>
    <t>GIOVANA FALCAO SCHIMIDT</t>
  </si>
  <si>
    <t>Instrutor na área de Jogos de Tabuleiros para atuação em Clube de Xadrez no CEU PARELEHIROS</t>
  </si>
  <si>
    <t>6016.2023/0012851-0</t>
  </si>
  <si>
    <t>61/SME/2023</t>
  </si>
  <si>
    <t>FERNANDO HENRIQUE SEVERO DA SILVA</t>
  </si>
  <si>
    <t>6016.2023/0017408-2</t>
  </si>
  <si>
    <t>67/SME/2023</t>
  </si>
  <si>
    <t>FABRÍCIO APÓSTOLO GARCIA MATTOS</t>
  </si>
  <si>
    <t>6016.2023/0008918-2</t>
  </si>
  <si>
    <t>65/SME/2023</t>
  </si>
  <si>
    <t>ERICK MATHEUS SALES SOUSA</t>
  </si>
  <si>
    <t>6016.2023/0008920-4</t>
  </si>
  <si>
    <t>60/SME/2023</t>
  </si>
  <si>
    <t>CAIO MEDEIROS POETA</t>
  </si>
  <si>
    <t>6016.2023/0017406-6</t>
  </si>
  <si>
    <t>64/SME/2023</t>
  </si>
  <si>
    <t>BRENDA DA COSTA VIANA CARDOSO</t>
  </si>
  <si>
    <t>6016.2023/0008490-3</t>
  </si>
  <si>
    <t>97/SME/2023</t>
  </si>
  <si>
    <t>ANDREA ZEPPINI MENEZES DA SILVA</t>
  </si>
  <si>
    <t>Realização de 10 (dez) apresentações de contação de histórias: "Senhoras"</t>
  </si>
  <si>
    <t>6016.2023/0013402-1</t>
  </si>
  <si>
    <t>59/SME/2023</t>
  </si>
  <si>
    <t>ALESSANDRO RODRIGUES DA SILVA</t>
  </si>
  <si>
    <t>6016.2023/0017403-1</t>
  </si>
  <si>
    <t>55/SME/2023</t>
  </si>
  <si>
    <t>ADRYELA RODRIGUES DOS SANTOS</t>
  </si>
  <si>
    <t>Realização de 06 (seis) apresentações artísticas de Sarau: "Mulherem que poetizaram o mundo"</t>
  </si>
  <si>
    <t>6016.2023/0015294-1</t>
  </si>
  <si>
    <t>ACJS SANEAMENTO E CONTROLE AMBIENTAL LTDA</t>
  </si>
  <si>
    <t>Contratação de empresa especializada na prestação de serviços de limpeza, higienização, desifecção predial da Unidades Educacionais Grupo 4 (Leste).</t>
  </si>
  <si>
    <t>6016.2022/0059230-3</t>
  </si>
  <si>
    <t>SHAMOU - ESPORTES COMÉRCIO E SERVIÇOS LTDA</t>
  </si>
  <si>
    <t>Prorrogação do prazo de vigência contratual por mais 12 meses a partir de 19/03/2023</t>
  </si>
  <si>
    <t>6016.2021/0023650-5</t>
  </si>
  <si>
    <t>80/SME/2023</t>
  </si>
  <si>
    <t>PLENA TERCEIRIZAÇÃO DE SERVIÇOS LTDA</t>
  </si>
  <si>
    <t>Prestação de serviços de manejo arbóreo para atender as áreas das unidades da SME/DREs - LOTE 01</t>
  </si>
  <si>
    <t>06 meses</t>
  </si>
  <si>
    <t>6016.2023/0000920-0</t>
  </si>
  <si>
    <t>28/DRE-IP/2023</t>
  </si>
  <si>
    <t>MTS ELEVADORES LTDA - EPP</t>
  </si>
  <si>
    <t>Contratação de prestação de serviços de Manutenção Preventiva e Corretiva em elevadores com fornecimento de peças das unidades educacionais jurisdicionadas a DRE Ipiranga.</t>
  </si>
  <si>
    <t>6016.2017/0049033-1</t>
  </si>
  <si>
    <t>15/DRE-BT/2023</t>
  </si>
  <si>
    <t xml:space="preserve">DESINTEC SERVIÇOS TÉCNICOS </t>
  </si>
  <si>
    <t>Contratação de empresa especializada nos serviços de controle sanitário integrado no combate de pragas urbanas, contemplando desratização, descupinização, desintetização e assemelhados.</t>
  </si>
  <si>
    <t>6016.2021/0080828-2</t>
  </si>
  <si>
    <t>CJR UNIÃO E PARTICIPAÇÕES LTDA</t>
  </si>
  <si>
    <t>Locação de imóvel destinado a implantação de unidade escolar - Rua Vicente Biondo, 78, Vila Ester - SP</t>
  </si>
  <si>
    <t>60 meses</t>
  </si>
  <si>
    <t>6016.2022/0009199-1</t>
  </si>
  <si>
    <t>45/SME/2023</t>
  </si>
  <si>
    <t>RMR GRÁFICA LTDA</t>
  </si>
  <si>
    <t>Aquisição de 540 unidades de medalhas para atender Programa de Jogos de Tabuleiros</t>
  </si>
  <si>
    <t>23/DRE-BT/2023</t>
  </si>
  <si>
    <t>RICARDO LIMA ALVES</t>
  </si>
  <si>
    <t>Contratação de Instrutor de Instrumentos de Metais e Percussão, com a finalidade de promover a educação musical em duas UE da Rede Municipal de Ensino.</t>
  </si>
  <si>
    <t>276 dias</t>
  </si>
  <si>
    <t>6016.2023/0021975-2</t>
  </si>
  <si>
    <t>22/DRE-BT/2023</t>
  </si>
  <si>
    <t>RAFAEL GOMES DIAS</t>
  </si>
  <si>
    <t>6016.2023/0021965-5</t>
  </si>
  <si>
    <t>01-90/SME-CODAE/2023</t>
  </si>
  <si>
    <t>PLIMAX IMPORTAÇÃO E EXPORTAÇÃO EIRELI</t>
  </si>
  <si>
    <t xml:space="preserve">Acrescimo de 25% do quantitativo inicial contratado na aquisição de 335.394 litros de oléo de milho refinado - tipo 1 - Lote 2 - destinado ao abastecimento da unidade educacionais vinculadas aos sistemas de gestão direta e mista do Programa de Alimentação Escolar </t>
  </si>
  <si>
    <t>6016.2022/0039665-2</t>
  </si>
  <si>
    <t>21/DRE-BT/2023</t>
  </si>
  <si>
    <t>LUIS GUSTAVO SOARES COSTA</t>
  </si>
  <si>
    <t>6016.2023/0021974-4</t>
  </si>
  <si>
    <t>20/DRE-BT/2023</t>
  </si>
  <si>
    <t>JOSÉ JAVIER SECO</t>
  </si>
  <si>
    <t>6016.2023/0021960-4</t>
  </si>
  <si>
    <t>19/DRE-BT/2023</t>
  </si>
  <si>
    <t>EDNILSON VIEIRA DOS SANTOS</t>
  </si>
  <si>
    <t>6016.2023/0021982-5</t>
  </si>
  <si>
    <t>18/DRE-BT/2023</t>
  </si>
  <si>
    <t>EDIMAR LUIZ DE SANTANA</t>
  </si>
  <si>
    <t>6016.2023/0021977-9</t>
  </si>
  <si>
    <t>17/DRE-BT/2023</t>
  </si>
  <si>
    <t>DANIEL TEIXEIRA DA COSTA</t>
  </si>
  <si>
    <t>6016.2023/0021972-8</t>
  </si>
  <si>
    <t>91/SME/2023</t>
  </si>
  <si>
    <t>ALINE FERREIRA CONSTANTINO</t>
  </si>
  <si>
    <t>Realização de 06 (seis) apresentações de cultura hip hop: "A mulher na dança urbana"</t>
  </si>
  <si>
    <t>6016.2023/0014966-5</t>
  </si>
  <si>
    <t>004-02/DRE-CS/2023</t>
  </si>
  <si>
    <t>PLENA DISTRIBUIDORA DE MATERIAIS ELÉTRICOS E HIDRÁULICOS</t>
  </si>
  <si>
    <t>Fornecimento de produtos e materiais de higiene - Luvas descartáveis em látex e em Nitrilo (...) (DRE-CS) ATA de Registro de Preços 44/SME/2022</t>
  </si>
  <si>
    <t>6016.2023/0023382-8</t>
  </si>
  <si>
    <t>05/DRE-SA/2023</t>
  </si>
  <si>
    <t>OTTAVIANI EMPREEDIMENTOS IMOBILIÁRIOS LTDA</t>
  </si>
  <si>
    <t>Locação de imóvel situado à Rua Publio Pimentel, 500/514 - destinado a instalação da EMEI Dorina Nowill</t>
  </si>
  <si>
    <t>6016.2017/0000593-0</t>
  </si>
  <si>
    <t>82/SME/2023</t>
  </si>
  <si>
    <t>MUNZER COMÉRCIO DE PRODUTOS E SERVIÇOS LTDA</t>
  </si>
  <si>
    <t>Aquisição de forno micro-ondas, destinado à alimentação dos servidores, dos funcionários e colaboradores que trabalham e participal no CEFORP, Casa Sérgio Buarque de Hollanda e na SPDM.</t>
  </si>
  <si>
    <t>6016.2023/0011041-6</t>
  </si>
  <si>
    <t>88/SME/2023</t>
  </si>
  <si>
    <t>MASTER INDÚSTRIA E COMÉRCIO LTDA</t>
  </si>
  <si>
    <t>Aquisição de itens, mixagem, montagem, distribuição e entrega de kits de experiências pedagógicas para as Escolas Municipais de Ensino Fundamental - Lotes 04 e 05</t>
  </si>
  <si>
    <t>6016.2023/0024919-8</t>
  </si>
  <si>
    <t>18/SME-CODAE/2023</t>
  </si>
  <si>
    <t>LUAM INDÚSTRIA E COMÉRCIO DE ALIMENTO LTDA</t>
  </si>
  <si>
    <t>Aquisição de 183.000kg de biscoito salgado tipo Cream Cracker destinado ao abastecimento da Unidades Educacionais vinculadas aos sistemas de gestão direta e mista do Programa de aliementação Escolar (PAE)</t>
  </si>
  <si>
    <t>6016.2023/0012990-7</t>
  </si>
  <si>
    <t>86/SME/2023</t>
  </si>
  <si>
    <t>LEGEND COMÉRCIO E SERVIÇOS EMPRESARIAL LTDA</t>
  </si>
  <si>
    <t>Aquisição de itens, mixagem, montagem, distribuição e entrega de kits de experiências pedagógicas para as Escolas Municipais de Ensino Fundamental - Lotes 01, 07 e 09.</t>
  </si>
  <si>
    <t>6016.2023/0024916-3</t>
  </si>
  <si>
    <t>85/SME/2023</t>
  </si>
  <si>
    <t>FUTURA COMÉRCIO DE MATERIAIS EDUCACIONAIS</t>
  </si>
  <si>
    <t>Aquisição de itens, mixagem, montagem, distribuição e entrega de kits de experiências pedagógicas para as Escolas Municipais de Ensino Fundamental - Lotes 08</t>
  </si>
  <si>
    <t>6016.2023/0024920-1</t>
  </si>
  <si>
    <t>87/SME/2023</t>
  </si>
  <si>
    <t>CSL - COMERCIAL E TECNOLOGIA EDUCACIONAL</t>
  </si>
  <si>
    <t>Aquisição de itens, mixagem, montagem, distribuição e entrega de kits de Experiências Pedagógicas para as Escolas Municipais de Ensino Fundamental</t>
  </si>
  <si>
    <t>6016.2023/0024918-8</t>
  </si>
  <si>
    <t>02/DRE-CS/2023</t>
  </si>
  <si>
    <t>Prestação de serviços de Coffee Break para a Diretoria Regional de Educação Capela do Socorro</t>
  </si>
  <si>
    <t>291 dias</t>
  </si>
  <si>
    <t>MARIA CLARA TREFFNER/SILVANA REGINA ALTIERI YAMAMOTO/ELZA LICHWITZ/VICTOR LICHEWITZ/GENI BARMAK/DORA BARMAK/JACLINE BARMAK/JOSÉ ALBERTO BARMAK</t>
  </si>
  <si>
    <t>Alteração de cláusula não onerosa da locação de imóvel situado à Avenida Angélica, nº 2606 - Higienópolis - destinado à intalação da Coordenadoria de Gestão de Pessoas (COGEP)</t>
  </si>
  <si>
    <t>6016.2017/0037991-0</t>
  </si>
  <si>
    <t>89/SME/2023</t>
  </si>
  <si>
    <t>V.R.V SISTEMAS CENTRAIS DE AR CONDICIONADO LTDA</t>
  </si>
  <si>
    <t>Aquisição de peças para manutenção corretiva de aparelhos de ar condicionado de pequeno, médio e grande porte, para os teatros dos Centros Educacionais Unificados</t>
  </si>
  <si>
    <t>6016.2022/0108330-5</t>
  </si>
  <si>
    <t>103/SME/2023</t>
  </si>
  <si>
    <t>MOSAICO PRODUÇÕES ARTÍSTICAS LTDA</t>
  </si>
  <si>
    <t>Realização de 10 (dez) apresentações de contação de histórias: "A menina Aisha"</t>
  </si>
  <si>
    <t>6016.2023/0018023-6</t>
  </si>
  <si>
    <t>98/SME/2023</t>
  </si>
  <si>
    <t>Realização de 12 (doze) apresentações de contação de histórias: "Crianças ao redor do mundo"</t>
  </si>
  <si>
    <t>6016.2023/0018019-8</t>
  </si>
  <si>
    <t>YSSY SOLUÇÕES S.A.</t>
  </si>
  <si>
    <t>Fornecimento de materiais, serviços de instalação de serviço de insfraestrutura de rede e lógica e elétrica para atendimento do projeto Sala Digital</t>
  </si>
  <si>
    <t>Sem alteração</t>
  </si>
  <si>
    <t>6016.2022/0018389-6</t>
  </si>
  <si>
    <t>56/SME/2023</t>
  </si>
  <si>
    <t>RENATA DOMINGOS VOLPATO</t>
  </si>
  <si>
    <t>Realização de 06 (seis) apresentações artísticas de dança: "A bailarina e a Palhaça: É hoje que eu danço!"</t>
  </si>
  <si>
    <t>6016.2023/0014975-4</t>
  </si>
  <si>
    <t>01-93/SME-CODAE/2023</t>
  </si>
  <si>
    <t>LATICINIOS BELA VISTA  LTDA</t>
  </si>
  <si>
    <t>Retificação subjetiva do contrato, tendo em vista a transformação da empresa LATICINIOS BELA VISTA LTDA em LATICINIOS BELA VISTA S.A, contratada para aquisição de 2.460.000kg de leite em pó integral destinado ao abastecimento das unidades educacionais vinculadas aos sistemas de gestão direta, mista e parceiras do Programa de Alimentação Escolar.</t>
  </si>
  <si>
    <t>6016.2022/0103272-7</t>
  </si>
  <si>
    <t>04/DRE-SM/2023</t>
  </si>
  <si>
    <t>TELEFÔNICA BRASIL S.A.</t>
  </si>
  <si>
    <t>Contratação de serviços de telefônico fixo comutado (STFC) por meio de entroncamentos digitais e serviços de discagem direta a ramal DDR.</t>
  </si>
  <si>
    <t>6016.2020/0008471-1</t>
  </si>
  <si>
    <t>101/SME/2023</t>
  </si>
  <si>
    <t>ROSA ALICE NOAL CASAES</t>
  </si>
  <si>
    <t>Contratação por inexigibilidade de 01 apresentações de música: "Espetáculo - Orquestra de Sucata", integrando a programação artística e cultural dos CEUs.</t>
  </si>
  <si>
    <t>6016.2023/0016988-7</t>
  </si>
  <si>
    <t>02/DRE-SM/2023</t>
  </si>
  <si>
    <t>R&amp;A COMÉRCIO E EQUIPAMENTOS TELEFÔNICO LTDA</t>
  </si>
  <si>
    <t>Contratação de serviços de locação da Central de Comunicação de Voz Híbrida, com DDR, com serviço de instalação, gerenciamento e manutenção.</t>
  </si>
  <si>
    <t>6016.2020/0013613-4</t>
  </si>
  <si>
    <t>059/DRE-G/2023</t>
  </si>
  <si>
    <t>Contratação de prestação de serviços de limpeza, conservação, dedetizaçã/desinsetização, desratização, descupinização, jardinagem e corte de mato, limpeza de caixas d'água/piscina e copeiragem, com disponobilização de mão de obra e fornecimento de todos os insumos e equipamentos necessários.</t>
  </si>
  <si>
    <t>6016.2017/0057742-9</t>
  </si>
  <si>
    <t>03/DRE-SM/2023</t>
  </si>
  <si>
    <t>6016.2020/0013639-8</t>
  </si>
  <si>
    <t>BRUBUS TRANSPORTE E TURISMO</t>
  </si>
  <si>
    <t>6016.2023/0021406-8</t>
  </si>
  <si>
    <t>106/SME/2023</t>
  </si>
  <si>
    <t>Prestação de serviços de transportes em ônibus de fretamento por viagem, com fornecimento de veículo, conutor e combustível destinado ao transporte de todos os alunos, professores e funcionários da Rede Municipal de Educação - LOTES 01, 02, 03, 04, 05, 07, 09, 10, 11, 12, 13, 14 e 15</t>
  </si>
  <si>
    <t>6016.2023/0017134-2</t>
  </si>
  <si>
    <t xml:space="preserve">TELEFONICA BRASIL S.A. </t>
  </si>
  <si>
    <t>Contratação de serviço telefônico fixo comutado (STFC) por meio de entroncamento digitais (links E1 com sinalização CAS-R2/DTMF), serviço de discagem direta a ramal e locação de central de comunicação de Voz Hibrida, com DDR, com serviço de instalação, gerenciamento e manutenção.</t>
  </si>
  <si>
    <t>6016.2020/0013455-7</t>
  </si>
  <si>
    <t>81/SME/2023</t>
  </si>
  <si>
    <t>WILSON SARAIVA MORAES</t>
  </si>
  <si>
    <t>Realização de 05 (cinco) apresentações artísticas: "Espetáculo infantil Diana Luana"</t>
  </si>
  <si>
    <t>6016.2023/0013657-1</t>
  </si>
  <si>
    <t>Prestação de serviços de vigilância e Segurança Patrimonial Desarmada para Diretoria Regional de Educação - Freguesia/Brasilândia</t>
  </si>
  <si>
    <t>6016.2021/0103964-9</t>
  </si>
  <si>
    <t>061/DRE-G/2023</t>
  </si>
  <si>
    <t>MOBILE COMÉRCIO E SERVIÇOS EM TELECOMUNICAÇÕES LTDA</t>
  </si>
  <si>
    <t>Contratação de empresa especializada para prestação de serviços de locação de Central de Comunicação de voz hibrida, com DDR, com serviço de instalação, com gerenciamento e manutenção</t>
  </si>
  <si>
    <t>6016.2020/0011574-9</t>
  </si>
  <si>
    <t>99/SME/2023</t>
  </si>
  <si>
    <t>MARIA KUBRUSLY IMBROISI</t>
  </si>
  <si>
    <t>Realização de 11 (onze) apresentações de contação de histórias: "Casa Colorida Contemplada"</t>
  </si>
  <si>
    <t>6016.2023/0018017-1</t>
  </si>
  <si>
    <t>105/SME/2023</t>
  </si>
  <si>
    <t xml:space="preserve">MARCIO ROGERIO PEREIRA CAMILO </t>
  </si>
  <si>
    <t>Contratação para a realização de apresentações do espetáculo "Crianceiras - Manoel de Barros"</t>
  </si>
  <si>
    <t>4 dias</t>
  </si>
  <si>
    <t>6016.2023/0018004-0</t>
  </si>
  <si>
    <t>109/DRE-SM-DICEU/2023</t>
  </si>
  <si>
    <t>LENIVALDO MACEDO RIBEIRO</t>
  </si>
  <si>
    <t>Contratação de oficineiro para o Programa extensão de jornada, com o intuito de desenvolver atividades lúdicas, oficinas culturais, passeios e práticas esportivas.</t>
  </si>
  <si>
    <t>249 dias</t>
  </si>
  <si>
    <t>6016.2023/0022354-7</t>
  </si>
  <si>
    <t>113/DRE-SM-DICEU/2023</t>
  </si>
  <si>
    <t>DALIANA LETICIA MANIGA</t>
  </si>
  <si>
    <t>245 dias</t>
  </si>
  <si>
    <t>109/SME/2023</t>
  </si>
  <si>
    <t>Realização de 12 (doze) apresentações de contações de histórias: "Histórias Latinas"</t>
  </si>
  <si>
    <t>6016.2023/0018021-0</t>
  </si>
  <si>
    <t>108/SME/2023</t>
  </si>
  <si>
    <t>ALESSANDRO DA SILVA HERNANDES</t>
  </si>
  <si>
    <t>Realização de 10 (dez) apresentações de teatro: "Salve Malala!"</t>
  </si>
  <si>
    <t>6016.2023/0018008-2</t>
  </si>
  <si>
    <t>110/DRE-SM-DICEU/2023</t>
  </si>
  <si>
    <t>248 dias</t>
  </si>
  <si>
    <t>35/DRE-CL/2023</t>
  </si>
  <si>
    <t>AGENTE PRAG SOLUÇÕES AMBIENTAIS LTDA</t>
  </si>
  <si>
    <t>Prestação de serviços de controle sanitário integrado no combate de pragas urbanas, contemplando desratização, descupinização, desisetização e assemelhados em caráter preventivo e corretivo</t>
  </si>
  <si>
    <t>6016.2021/0080941-6</t>
  </si>
  <si>
    <t>112/DRE-SM-DICEU/2023</t>
  </si>
  <si>
    <t>ABNER DOREA SIMOES</t>
  </si>
  <si>
    <t>MIRIAM CARDOSO DA SILVA</t>
  </si>
  <si>
    <t>Contratação de oficineiro para o Programa Extensão de jornada - 2023 para desenvolver atividades lúdicas, oficinas culturais, passeios e práticas esportivas.</t>
  </si>
  <si>
    <t>244 dias</t>
  </si>
  <si>
    <t>6016.2023/0038564-4</t>
  </si>
  <si>
    <t>MARCOS MACIEL DA SILVA</t>
  </si>
  <si>
    <t>6016.2023/0038578-4</t>
  </si>
  <si>
    <t>MAGDA ANDRADE DE FRANCA</t>
  </si>
  <si>
    <t>6016.2023/0038572-5</t>
  </si>
  <si>
    <t>LESSIO GERMANO PEREIRA</t>
  </si>
  <si>
    <t>6016.2023/0038561-0</t>
  </si>
  <si>
    <t>LEANDRO LUCAS DE ALMEIDA</t>
  </si>
  <si>
    <t>6016.2023/0038577-6</t>
  </si>
  <si>
    <t>KECYANNE NASCIMENTO MORAIS</t>
  </si>
  <si>
    <t>6016.2023/0038569-5</t>
  </si>
  <si>
    <t>HAILTON BRUNO DA SILVA COSTA</t>
  </si>
  <si>
    <t>6016.2023/0038558-0</t>
  </si>
  <si>
    <t>CINTIA MENINO FELIPE</t>
  </si>
  <si>
    <t>6016.2023/0038567-9</t>
  </si>
  <si>
    <t>CILENE MENINO FELIPE</t>
  </si>
  <si>
    <t>6016.2023/0038575-0</t>
  </si>
  <si>
    <t>112/SME/2023</t>
  </si>
  <si>
    <t>BELIC ARTE &amp; CULTURA LTDA</t>
  </si>
  <si>
    <t>Realização de 06 (seis) apresentações do teatro: "Blues for África"</t>
  </si>
  <si>
    <t>6016.2023/0018011-2</t>
  </si>
  <si>
    <t>52/DRE-JT/2023</t>
  </si>
  <si>
    <t>BEIJA FLOR LOCADORA DE VEÍCULOS LTDA</t>
  </si>
  <si>
    <t>Contratação de empresa especializada para prestação de serviços de transporte em ônibus de fretamento por viagem, com fornecimento de veículo, condutor e combustível destinado ao transporte de todo os alunos, professores e funcionários da Rede Municipal de Educação da Diretoria Regional de Educacional de JAÇANÃ/TREMEMBÉ.</t>
  </si>
  <si>
    <t>6016.2023/0023810-2</t>
  </si>
  <si>
    <t>ALEXANDRE SOARES SANTOS FILHO</t>
  </si>
  <si>
    <t>6016.2023/0038563-6</t>
  </si>
  <si>
    <t>16/DRE-BT/2023</t>
  </si>
  <si>
    <t>ADRIANA DE QUEIROS MATTOSO/STELLA DE QUEIROS MATTOSO/MARIA CRISTINA MATTOSORAMOS DE SOUZA</t>
  </si>
  <si>
    <t>Locação de imóvel situado à Av. Rebouças, nº 2679, Pinheiros - destinado a instalação do CEI PINHEIROS</t>
  </si>
  <si>
    <t>6016.2017/0001400-9</t>
  </si>
  <si>
    <t>21/DRE-IQ/2023</t>
  </si>
  <si>
    <t>THIAGO VIEIRA DA SILVA</t>
  </si>
  <si>
    <t>267 dias</t>
  </si>
  <si>
    <t>6016.2023/0023520-0</t>
  </si>
  <si>
    <t>22/DRE-IQ/2023</t>
  </si>
  <si>
    <t>STEFANO NOGUEIRA DE AZEVEDO</t>
  </si>
  <si>
    <t>23/DRE-IQ/2023</t>
  </si>
  <si>
    <t>RAQUEL ZICHELLE</t>
  </si>
  <si>
    <t>Contratação de oficineiro para desenvolver atividades lúdicas, oficinas culturais, passeios e prática esportivas em Artes Cênicas.</t>
  </si>
  <si>
    <t>060/DRE-G/2023</t>
  </si>
  <si>
    <t>R&amp;A COMÉRCIO E EQUIPAMENTOS TELEFONICOS LTDA</t>
  </si>
  <si>
    <t>6016.2020/0011597-8</t>
  </si>
  <si>
    <t>19/SME-CODAE/2023</t>
  </si>
  <si>
    <t>MULTICOM COMÉRCIO MÚLTIPLO DE ALIMENTOS LTDA</t>
  </si>
  <si>
    <t>Aquisição de 50.680Kg de grão de bico destinado ao abastecimento da Unidades Educacionais vinculadas aos sistemas de gestão direta, mista e rede parceira do Programa de aliementação Escolar (PAE)</t>
  </si>
  <si>
    <t>6016.2023/0013539-7</t>
  </si>
  <si>
    <t>24/DRE-IQ/2023</t>
  </si>
  <si>
    <t xml:space="preserve">MARLY APARECIDA MARIANA </t>
  </si>
  <si>
    <t>Contratação de oficineiro para desenvolver atividades lúdicas, oficinas culturais, passeios e prática esportivas de dança.</t>
  </si>
  <si>
    <t>111/SME/2023</t>
  </si>
  <si>
    <t>LUART PRODUÇÕES ARTÍSTICAS LTDA</t>
  </si>
  <si>
    <t>Realização de 01 (uma) apresentação de música: "Samba certeiro"</t>
  </si>
  <si>
    <t>6016.2023/0018031-7</t>
  </si>
  <si>
    <t>25/DRE-IQ/2023</t>
  </si>
  <si>
    <t xml:space="preserve">KAREN ARETA SILVA </t>
  </si>
  <si>
    <t>26/DRE-IQ/2023</t>
  </si>
  <si>
    <t>BRIDA ARYANE SOBRANO</t>
  </si>
  <si>
    <t>113/SME/2023</t>
  </si>
  <si>
    <t>SNA PRODUÇÕES ARTÍSTICAS LTDA</t>
  </si>
  <si>
    <t>Realização de 01 (uma) apresentação de música: "Samba no Asfalto"</t>
  </si>
  <si>
    <t>6016.2023/0018027-9</t>
  </si>
  <si>
    <t>36/DRE-CL/2023</t>
  </si>
  <si>
    <t>RENATO TEIXEIRA DOS SANTOS GUERREIRO</t>
  </si>
  <si>
    <t>Acréscimo de R$ 160, retificando o valor pago na contratação de Instrutor de Instrumentos de Metais e Percussão, com a finalidade de promover a educação musical em duas UE da Rede Municipal de Ensino.</t>
  </si>
  <si>
    <t>114/SME/2023</t>
  </si>
  <si>
    <t>PAMELA G. STIPANICIC PRODUÇÃO CULTURAL</t>
  </si>
  <si>
    <t>Realização de 08 (oito) apresentações de teatro: "Pinocchio"</t>
  </si>
  <si>
    <t>6016.2023/0018003-1</t>
  </si>
  <si>
    <t>17/SME-CODAE/2023</t>
  </si>
  <si>
    <t>MAQUINART COMERCIAL LTDA</t>
  </si>
  <si>
    <t>Aquisição de 168.972kg de extrato de tomate - lote 1 e 2</t>
  </si>
  <si>
    <t>6016.2023/0015809-5</t>
  </si>
  <si>
    <t>37/DRE-CL/2023</t>
  </si>
  <si>
    <t>38/DRE-CL/2023</t>
  </si>
  <si>
    <t>Acréscimo de R$ 80, retificando o valor pago na contratação de Instrutor de Instrumentos de Metais e Percussão, com a finalidade de promover a educação musical em duas UE da Rede Municipal de Ensino.</t>
  </si>
  <si>
    <t>39/DRE-CL/2023</t>
  </si>
  <si>
    <t xml:space="preserve">JOSÉ RENATO ALEXANDRE SIQUEIRA </t>
  </si>
  <si>
    <t>40/DRE-CL/2023</t>
  </si>
  <si>
    <t>41/DRE-CL/2023</t>
  </si>
  <si>
    <t>42/DRE-CL/2023</t>
  </si>
  <si>
    <t>115/SME/2023</t>
  </si>
  <si>
    <t>FERNANDO DOS SANTOS FEITOSA</t>
  </si>
  <si>
    <t>Realização de 08 (oito) apresentações de música: "O Som dos meninos quietos"</t>
  </si>
  <si>
    <t>6016.2023/0018001-5</t>
  </si>
  <si>
    <t>43/DRE-CL/2023</t>
  </si>
  <si>
    <t>01-42/DRE-PJ/2023</t>
  </si>
  <si>
    <t>Rerratificação do T.A. 42/DRE-PJ/2023 - Fornecimento de Gás Liquefeito de Petróleo GLP - envazado em cilindro de 45kg</t>
  </si>
  <si>
    <t>6016.2022/0011173-9</t>
  </si>
  <si>
    <t>44/DRE-CL/2023</t>
  </si>
  <si>
    <t>Contratação de empresa especializada na prestação de serviços de transporte em ônibus de fretamento por viagem, com fornecimento de veículo, condutor e combustível destinado ao transporte de todos os alunos, profssores e funcionários da Rede Municipal de Educação - "Programa Sisitas Monitoradas 2023"</t>
  </si>
  <si>
    <t>215 dias</t>
  </si>
  <si>
    <t>6016.2023/0021355-0</t>
  </si>
  <si>
    <t>15/DRE-JT/2023</t>
  </si>
  <si>
    <t xml:space="preserve">AACP SERVIÇO AMBIENTAL EIRELI - ME </t>
  </si>
  <si>
    <t>6016.2021/0080487-2</t>
  </si>
  <si>
    <t>121/SME/2023</t>
  </si>
  <si>
    <t>Prestação de serviços de vigilância e segurança patrimonial, portaria e brigada nas dependências dos centros educacionais unificados - LOTES 7 e 9</t>
  </si>
  <si>
    <t>6016.2023/0026323-9</t>
  </si>
  <si>
    <t>SÃO PAULO PARCERIAS S.A.</t>
  </si>
  <si>
    <t>Prestação de serviços de monitoramento e avaliação das diversas parcerias que atuam em doze Centros Educacionais Unificados, por meio da aferição do desempenho e qualidade dos serviços</t>
  </si>
  <si>
    <t>6016.2021/0111079-3</t>
  </si>
  <si>
    <t>116/SME/2023</t>
  </si>
  <si>
    <t>MI BEMOL PRODUCOES E EVENTOS LTDA</t>
  </si>
  <si>
    <t>Contratação para a realização de 06 apresentações de (dança): "Dos Olhares Nasce o Grito" que integram a programação Artística e Cultural dos CEUs</t>
  </si>
  <si>
    <t>6016.2023/0017999-8</t>
  </si>
  <si>
    <t>117/SME/2023</t>
  </si>
  <si>
    <t>JOICE JANE TEIXEIRA</t>
  </si>
  <si>
    <t>Realização de 08 (oito) apresentacções teatrais: "As histórias que vivem em mim"</t>
  </si>
  <si>
    <t>6016.2023/0018009-0</t>
  </si>
  <si>
    <t>Remanejamento na prestação de serviços de administração condominal com o fornecimento de mão de obra, material e insumos nas atividades de bombeiro civil, conservação de jardnagem, recepção, telefonista, copeiragem e serviços comuns - LOTE 01</t>
  </si>
  <si>
    <t>119/SME/2023</t>
  </si>
  <si>
    <t>AVANZZO SEGURANÇA E VIGILÂNCIA PATRIMONIAL LTDA</t>
  </si>
  <si>
    <t>001/DRE-SM/2023</t>
  </si>
  <si>
    <t>VERA GUDIMA DA ROCHA/VERA LUCIA GOMES DA ROCHA/MARCIA GOMES DA ROCHA RAMOS/JORGE GOMES DA ROCHA/FERNANDO GOMES DA ROCHA /CARLOS GOMES DA ROCHA/</t>
  </si>
  <si>
    <t>Locação de imóveis para as instalações do CIEJA IGUATEMI</t>
  </si>
  <si>
    <t>6016.2023/0071544-0</t>
  </si>
  <si>
    <t>24/DRE-MP/2023</t>
  </si>
  <si>
    <t>BRAZON MAXFILTER INDÚSTRIA E LOCAÇÃO DE PURIFICADORES DE ÁGUA LTDA.</t>
  </si>
  <si>
    <t>Prestação de serviços de locação, instalação e manutenção de aparelhos purificadores de água.</t>
  </si>
  <si>
    <t>6016.2023/0028726-0</t>
  </si>
  <si>
    <t>STILLUS TRANSPORTE SERVICE CAR LTDA</t>
  </si>
  <si>
    <t>Contratação de empresa especializada para a prestação de serviços de locação de veículos em caráter não eventual, com motorista, combustível e km livre com manutençao preventiva e corretiva e controle de execução de serviços.</t>
  </si>
  <si>
    <t>6016.2022/0095549-0</t>
  </si>
  <si>
    <t xml:space="preserve">46/DRE-CL/2023 </t>
  </si>
  <si>
    <t>R&amp;A COMÉRCIO E EQUIPAMENTOS TELEFÔNICOS LTDA</t>
  </si>
  <si>
    <t>Prestação de serviços de locação da Central de Comunicação e Voz Híbrida, com DDR, com serviço de instalação, com gerenciamento e manutenção (equipamento 1)</t>
  </si>
  <si>
    <t>6016.2020/0018600-0</t>
  </si>
  <si>
    <t>062/DRE-G/2023</t>
  </si>
  <si>
    <t>LIONS SEGURANÇA E VIGILÂNCIA pATRIMONIAL EIRELI</t>
  </si>
  <si>
    <t>Acréscimo de um posto 24 horas no prédio da Rua Serra do Mar, 32 - Guaianases no contratação de empresa especializada para prestação de serviço de vigilância/segurança patrimonial desarmada</t>
  </si>
  <si>
    <t>6016.2019/0018021-2</t>
  </si>
  <si>
    <t>INDÚSTRIA DE CARIMBOS 2001 LTDA</t>
  </si>
  <si>
    <t>Contratação de serviços de confecção e fornecimento de carimbos auto entintados, resinas, refis de almofada com tinta e substituição de resinas, destinados a todos os setores da Diretoria Regional de Educação de Campo Limpo</t>
  </si>
  <si>
    <t>273 dias</t>
  </si>
  <si>
    <t>6016.2023/0031025-3</t>
  </si>
  <si>
    <t>24/DRE-BT/2023</t>
  </si>
  <si>
    <t>BRUNO PALACIO DA SILVA</t>
  </si>
  <si>
    <t>264 dias</t>
  </si>
  <si>
    <t>6016.2023/0036690-9</t>
  </si>
  <si>
    <t>45/DRE-CL/2023</t>
  </si>
  <si>
    <t>125/SME/2023</t>
  </si>
  <si>
    <t>LIGIA FERNANDES ARAUJO</t>
  </si>
  <si>
    <t>Realização de 01 (uma) apresentação de música: "Luana Bayô - Voz Negra"</t>
  </si>
  <si>
    <t>6016.2023/0023138-8</t>
  </si>
  <si>
    <t>03/DRE-CS/2023</t>
  </si>
  <si>
    <t>DL DISTRIBUIDORA DE MEDICAMENTOS LTDA</t>
  </si>
  <si>
    <t>Aquisição de Pacotes de Toalhas Umedecidas (pacotes com 100 unidades)</t>
  </si>
  <si>
    <t>272 dias</t>
  </si>
  <si>
    <t>6016.2023/0036587-2</t>
  </si>
  <si>
    <t>CIMED INDÚSTRIA S.A.</t>
  </si>
  <si>
    <t>Aquisição de Produtos para Prevenir Assaduras (tubo com 45gr.)</t>
  </si>
  <si>
    <t>6016.2023/0035356-4</t>
  </si>
  <si>
    <t>126/SME/2023</t>
  </si>
  <si>
    <t>Realização de 02 (duas) apresentações de música: "Samba 90 - Clássicos"</t>
  </si>
  <si>
    <t>6016.2023/0018034-1</t>
  </si>
  <si>
    <t>053/DRE-JT/2023</t>
  </si>
  <si>
    <t xml:space="preserve">ANTONIO CARLOS VIEIRA DE ABREU </t>
  </si>
  <si>
    <t>CONTRATAÇÃO DE INSTRUTOR DE INSTRUMENTOS DE METAIS E PERCUSSÃO PARA ATUAREM NO PROGRAMA BANDAS E FANFARRAS - EMEF SHIRLEY GUIO (Contratação de Instrutor de Instrumentos de Metais e Percussão, para EMEF Shirley Guio, com a finalidade de promover a educação musical na rede municipal de ensino, atendendo a Lei Federal nº 11.769, com fundamento no art. 25, caput, da Lei Federal nº 8.666/93 e alterações posteriores.)</t>
  </si>
  <si>
    <t>8 meses</t>
  </si>
  <si>
    <t>127/SME/2023</t>
  </si>
  <si>
    <t>Realização de 01 (uma) apresentação de música: "Espetáculo Orquestra de Sucata"</t>
  </si>
  <si>
    <t>6016.2023/0018025-2</t>
  </si>
  <si>
    <t>04/DRE-CS/2023</t>
  </si>
  <si>
    <t>PLENA DISTRIBUIDORA DE MATERIAIS ELETRICOS E HIDRAULICOS LTDA</t>
  </si>
  <si>
    <t>Aquisição de Luvas Descartáveis Látex e Nitrilo - Tamanhos M e G</t>
  </si>
  <si>
    <t>270 dias</t>
  </si>
  <si>
    <t>6016.2023/0036574-0</t>
  </si>
  <si>
    <t>07/DRE-MP/2023</t>
  </si>
  <si>
    <t>MARCELO DAS NEVES PIRES TRANSPORTES ME</t>
  </si>
  <si>
    <t>Prestação de serviços de moto, frete com entrega e coleta de pequenas cargas para a Diretoria Regional de Educação - São Miguel - DRE-MP.</t>
  </si>
  <si>
    <t>6016.2020/0019052-0</t>
  </si>
  <si>
    <t>21/SME-CODAE/2023</t>
  </si>
  <si>
    <t>MASSAS ALIMENTÍCIAS DA ROZ LTDA</t>
  </si>
  <si>
    <t>Aquisição de 162.335Kg de macarrão sêmola sem ovos - curto - lote 02, destinado ao abastecimento da Unidades Educacionais vinculadas aos sistemas de gestão direta, mista e rede parceira do Programa de alimentação Escolar (PAE)</t>
  </si>
  <si>
    <t>6016.2023/0026846-0</t>
  </si>
  <si>
    <t>LIONS SEGURANÇA E VIGILÂNCIA  PATRIMONIAL EIRELI</t>
  </si>
  <si>
    <t>Aditamento do Termo de Contrato 76/SME/2021, para fazer constar a inclusão de 01 posto de Vigilância Patrimonial 24h em uma Unidade Escolar.</t>
  </si>
  <si>
    <t>6016.2021/0031094-2</t>
  </si>
  <si>
    <t>128/SME/2023</t>
  </si>
  <si>
    <t>COMPANHIA MAJA DE TEATRO E DANCA</t>
  </si>
  <si>
    <t>Contratação da realização de 13 (treze) apresentações artísticas (Música): "Coral Indígena Guarani Amba Werá", integrando a programação artística dos CEUs</t>
  </si>
  <si>
    <t>128 dias</t>
  </si>
  <si>
    <t>6016.2023/0033963-4</t>
  </si>
  <si>
    <t>008/DRE-CL/2023</t>
  </si>
  <si>
    <t>ALEXANDRE DE FREITAS GUIMARÃES</t>
  </si>
  <si>
    <t>Contratação de profissional especializado para a prestação de serviços de Intérprete de Libras.</t>
  </si>
  <si>
    <t>173 dias</t>
  </si>
  <si>
    <t>6016.2023/0038041-3</t>
  </si>
  <si>
    <t>47/DRE-CL/2023</t>
  </si>
  <si>
    <t>Prestação de serviços de locação da Central de Comunicação e Voz Híbrida, com DDR, com serviço de instalação, com gerenciamento e manutenção (equipamento 3)</t>
  </si>
  <si>
    <t>6016.2020/0018599-2</t>
  </si>
  <si>
    <t>124/SME/2023</t>
  </si>
  <si>
    <t>TB SERVIÇOS, TRANSPORTE, LIMPEZA, GERENCIAMENTO E RECURSOS HUMANOS</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</si>
  <si>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Santo Amaro</t>
  </si>
  <si>
    <t>6016.2023/0039271-3</t>
  </si>
  <si>
    <t>122/SME/2023</t>
  </si>
  <si>
    <t>LUME SERVIÇOS E ENGENHARIA LTDA</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</si>
  <si>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São Miguel Paulista</t>
  </si>
  <si>
    <t>6016.2023/0039264-0</t>
  </si>
  <si>
    <t>DAY SERVICE PRESTAÇÃO DE SERVIÇOS EIRELI (ME)</t>
  </si>
  <si>
    <t>Contratação de empresa para execução de serviços de conservação e limpeza de instalações prediais, mobiliários, materiais educacionais e de escritório, áreas internas e externas das unidades administrativas centrais da SME - LOTE 02</t>
  </si>
  <si>
    <t>6016.2020/0030218-2</t>
  </si>
  <si>
    <t>65/DRE-FB/2023</t>
  </si>
  <si>
    <t>RAFAEL MOREIRA DOS SANTOS</t>
  </si>
  <si>
    <t xml:space="preserve">Contratação de Instrutor de Instrumentos de Metais e Percussão </t>
  </si>
  <si>
    <t>6016.2023/0041148-3</t>
  </si>
  <si>
    <t>123/SME/2023</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</si>
  <si>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Butantã</t>
  </si>
  <si>
    <t>6016.2023/0039411-2</t>
  </si>
  <si>
    <t>63/DRE-FB/2023</t>
  </si>
  <si>
    <t>LEONARDO DE OLIVEIRA GOMES</t>
  </si>
  <si>
    <t>6016.2023/0041147-5</t>
  </si>
  <si>
    <t>EVER GREEN INDÚSTRIA E COMÉRCIO LTDA</t>
  </si>
  <si>
    <t>Prorrogação do prazo de vigência da Ata de Registro de Proços nº 12/SME/2022, pelo período de 12 (doze) meses, a partir de 11 de junho de 2023</t>
  </si>
  <si>
    <t>6016.2020/0104849-2</t>
  </si>
  <si>
    <t>62/DRE-FB/2023</t>
  </si>
  <si>
    <t>EDINALDO PEREIRA DOS SANTOS</t>
  </si>
  <si>
    <t>6016.2022/0128375-4</t>
  </si>
  <si>
    <t>61/DRE-FB/2023</t>
  </si>
  <si>
    <t>DALTON CELSO MARTINS SOARES</t>
  </si>
  <si>
    <t>6016.2023/0041064-9</t>
  </si>
  <si>
    <t>Prestação de serviço Telefônico fixo comutado por meio de troncamentos digitais e serviços de discagem direta ramal - DDR</t>
  </si>
  <si>
    <t>6016.2020/0015497-3</t>
  </si>
  <si>
    <t>08/DRE-MP/2023</t>
  </si>
  <si>
    <t>R&amp;A COMÉRCIO E EQUIPAMENTOS TELEFÔNICOS - LTDA</t>
  </si>
  <si>
    <t>Contratação para prestação de serviços de locação de central de comunicação de voz híbrida, com DDR, com serviço de instalação, com gerenciamento e com manutenção, visando atender as unidades de PMSP.</t>
  </si>
  <si>
    <t>6016.2020/0016508-8</t>
  </si>
  <si>
    <t>09/DRE-MP/2023</t>
  </si>
  <si>
    <t>MOBILE COMÉRCIO E SERVIÇOS EM TELECOMUNICAÇÕES - LTDA</t>
  </si>
  <si>
    <t>Contratação para a prestação de serviços de locação de central de comunicação de voz híbrida, com DDR, com serviço de instalação, com gerenciamento e com manutenção, visando atender às unidades da PMSP.</t>
  </si>
  <si>
    <t>6016.2020/0016538-0</t>
  </si>
  <si>
    <t>64/DRE-FB/2023</t>
  </si>
  <si>
    <t>MAURICIO SIMÕES</t>
  </si>
  <si>
    <t>6016.2023/0041086-0</t>
  </si>
  <si>
    <t>134/SME/2023</t>
  </si>
  <si>
    <t>GM QUALITY COMÉRCIO LTDA</t>
  </si>
  <si>
    <t>Aquisição de títulos para o Acervo das Unidades Educacionais da Educação Infantil da (Rede Direta, Indireta e Parceria), de Ensino Fundamental, Médio, CIEJAs e Órgãos Centrais da Rede Municipal de Ensino - LOTE 02</t>
  </si>
  <si>
    <t>6016.2023/0042719-3</t>
  </si>
  <si>
    <t>22/SME-CODAE/2023</t>
  </si>
  <si>
    <t>LATICÍNIOS SÃO JOÃO S/A</t>
  </si>
  <si>
    <t>Aquisição de 36.051Kg de queijo muçarela fatiado - lote 2, destinado ao abastecimento da Unidades Educacionais vinculadas aos sistemas de gestão direta, mista e rede parceira do Programa de alimentação Escolar (PAE)</t>
  </si>
  <si>
    <t>6016.2023/0026992-0</t>
  </si>
  <si>
    <t>136/SME/2023</t>
  </si>
  <si>
    <t>COMPANHIA ULTRAGAZ S A</t>
  </si>
  <si>
    <t>Contratação para fornecimento de 36 (trinta e seis) cilindros de Gás Liquefeito de Petróleo (GLP) envasada em cilindro de 45kg (P45)</t>
  </si>
  <si>
    <t>6016.2022/0100146-5</t>
  </si>
  <si>
    <t xml:space="preserve">FUNDAÇÃO INSTITUTO DE ADMINISTRAÇÃO </t>
  </si>
  <si>
    <t>Prorrogação do prazo contratual por mais 252 dias, contados a partir de 19/04/2023, sem alteração do valor da contratação</t>
  </si>
  <si>
    <t>252 dias</t>
  </si>
  <si>
    <t>6016.2022/0015009-2</t>
  </si>
  <si>
    <t>141/SME/2023</t>
  </si>
  <si>
    <t>M.A. PONTES EDITORA DISTRIBUIDORA E IMPORTADORA DE LIVROS E CONSULTORIA LTDA</t>
  </si>
  <si>
    <t>Aquisição de títulos para o Projeto Minha Biblioteca, Acervos Iniciais e Complementares, Projetos literários e Livros de formação para Unidades Educacionais e Órgão Centrais de Educação.</t>
  </si>
  <si>
    <t>6016.2023/0044445-4</t>
  </si>
  <si>
    <t>140/SME/2023</t>
  </si>
  <si>
    <t xml:space="preserve">Aquisição de títulos para o Projeto Minha Biblioteca, Acervos Iniciais e Complementares, Projetos Literários e Livros de formação para as Unidades Educacionais e Orgãos Centrais de Educação atendem aos princípios e diretrizes estabelecidas pela legislação </t>
  </si>
  <si>
    <t>6016.2023/0044442-0</t>
  </si>
  <si>
    <t>Contratação de empresa especializada para fornecimento de 1.960 Coffee Breaks Tipo I</t>
  </si>
  <si>
    <t>196 dias</t>
  </si>
  <si>
    <t>6016.2023/0041047-9</t>
  </si>
  <si>
    <t>100 dias</t>
  </si>
  <si>
    <t>RICARDO APARECIDO SILVA</t>
  </si>
  <si>
    <t>218 dias</t>
  </si>
  <si>
    <t>6016.2023/0045866-8</t>
  </si>
  <si>
    <t>PRISCILA AMORIM PACHECO MAKIYAMA</t>
  </si>
  <si>
    <t>6016.2023/0045850-1</t>
  </si>
  <si>
    <t>57/SME/2023</t>
  </si>
  <si>
    <t xml:space="preserve">Prorrogação da vigência do Termo de Contrato nº 141/2019 por mais doze meses, a partir de 11/05/2023, com clausúla resolutiva </t>
  </si>
  <si>
    <t>6016.2019/0067727-3</t>
  </si>
  <si>
    <t>NICOLAS DANIEL SOUTO PINHEIRO</t>
  </si>
  <si>
    <t>6016.2023/0045843-9</t>
  </si>
  <si>
    <t>16/DRE-JT/2023</t>
  </si>
  <si>
    <t>Alteração na contratação de prestação de serviço de Guia-interprete de Libras</t>
  </si>
  <si>
    <t>221 dias</t>
  </si>
  <si>
    <t>6016.2022/0047062-3</t>
  </si>
  <si>
    <t>03-35/SME-CODAE/2023</t>
  </si>
  <si>
    <t>JBS S/A</t>
  </si>
  <si>
    <t>Supressão de 11,0512389% do quantitativo inicial do contrato de aquisição de 720.000 kg de carne bovina - lagarto - lote 2 , destinada ao abastecimento das unidades educacionais vinculadas aos sistemas de gestão direta, mista e rede parceira do Programa de Alimentação Escolar</t>
  </si>
  <si>
    <t>6016.2022/0019720-0</t>
  </si>
  <si>
    <t>SANTA ORANNA INDÚSTRIA E COMÉRCIO LTDA</t>
  </si>
  <si>
    <t>6016.2023/0030661-2</t>
  </si>
  <si>
    <t xml:space="preserve">Prorrogação do prazo de vigência contratual, do Termo de Contrato n.º 76/SME/2021, por mais 12 (doze) meses a partir de 01/05/2023, dos Centros Educacionais Unificados (CEUS) da Secretaria Municipal de Educação (SME) - Lote 2 e da EMEF Péricles Eugenio da Silva Ramos - DRE Ipiranga, com possibilidade de rescisão antecipada (clausula resolutiva) </t>
  </si>
  <si>
    <t>34/DRE-CL/2023</t>
  </si>
  <si>
    <t>INDÚSTRIA FENIX CORTE A LAZER LTDA</t>
  </si>
  <si>
    <t>Aquisição de ítens para premiação (troféus) para execução dos festivais e eventos da SME/COCEU e SME/DRE-CL/DICEU (Xadrez, Mancala, Jogo da Onça, Bandas e Fanfarras, Dre Campo Limpo In Concert e Festival de Música InterCEUs) junto aos alunos e unidades educacionais participantes e jurisdicionadas à DRE Campo Limpo</t>
  </si>
  <si>
    <t>143/SME/2023</t>
  </si>
  <si>
    <t>ARLETE APARECIDA OLIVEIRA DE ALMEIDA</t>
  </si>
  <si>
    <t>Assessoria à Equipe da SME/COPED/DIEFEM na área de Matemática, por 960 horas</t>
  </si>
  <si>
    <t>6016.2023/0014807-3</t>
  </si>
  <si>
    <t>UNIÃO ALIMENTAÇÃO E SERVIÇOS TERCEIRIZADOS EIRELI</t>
  </si>
  <si>
    <t>Prorrogação pelo período de 30 dias de empresa espsecializada na prestação de serviços de Copeiragem.</t>
  </si>
  <si>
    <t>6016.2022/0016830-7</t>
  </si>
  <si>
    <t>TELEFONICA BRAISL S.A</t>
  </si>
  <si>
    <t>Contratação de prestação de serviços telefônico fixo comutado (STFC) por meio de entroncamentos digitais e serviços de discagem direta rama (DDR).</t>
  </si>
  <si>
    <t>6016.2020/0006498-2</t>
  </si>
  <si>
    <t>6016.2020/0006613-6</t>
  </si>
  <si>
    <t>MEGA XANDREZ COMERCIO E SERVIÇOS LTDA</t>
  </si>
  <si>
    <t xml:space="preserve">Contratação de empresa especializada para execução de serviços de arbitragem para os festivais de Jogos de Tabuleiros (Jogo da onça, Mancala Awelá e Xadrez) com fornecimento de 126 postos, conforme especificações do ANEXO I do edital. </t>
  </si>
  <si>
    <t>6016.2023/0030690-6</t>
  </si>
  <si>
    <t>146/SME/2023</t>
  </si>
  <si>
    <t>Prestação de serviços de Coffee Brak, para os eventos "IV Grande Encontro das Comissões de Mediação de Conflitos" e "Palestra sobre Educação em Direitos Humanos", na APCD e nos SESC Pinheiros</t>
  </si>
  <si>
    <t>6016.2023/0045281-3</t>
  </si>
  <si>
    <t>AACP SERVIÇO AMBIENTAL EIRELI- ME</t>
  </si>
  <si>
    <t>Prorrogação da prestação de serviços de Rede IP Multisserviços</t>
  </si>
  <si>
    <t>6016.2017/0039433-2</t>
  </si>
  <si>
    <t>Prorrogação contratual de 12 meses e Exclusão de 26 unidades referentes a DRE SANTO AMARO, a partir de 28/04/2023</t>
  </si>
  <si>
    <t>6016.2021/0034712-9</t>
  </si>
  <si>
    <t>149/SME/2023</t>
  </si>
  <si>
    <t>LUCILA SILVA DE ALMEIDA</t>
  </si>
  <si>
    <t xml:space="preserve">Contratação para oferecer formação para os professores das Unidades diretas e parceiras que atendem bebês e crianças de 0 a 5 anos nos espaços coletivos educacionais, considerando as necessidades formativas das Unidades, os documentos curriculares vigentes e o Currículo da Cidade Educação Infantil, por 1000 (mil) horas, em conformidade pelo estabelecido pela SME/COPED/DIEI </t>
  </si>
  <si>
    <t>6016.2023/0008253-6</t>
  </si>
  <si>
    <t>150/SME/2023</t>
  </si>
  <si>
    <t>GRAFICA 3 COMUNICACAO E SERVICOS GRAFICOS LTDA</t>
  </si>
  <si>
    <t>Impressão da Revista Acadêmica da UNICEU</t>
  </si>
  <si>
    <t>6016.2023/0005252-1</t>
  </si>
  <si>
    <t>49/DRE-CL/2023</t>
  </si>
  <si>
    <t>G PRADO COMÉRCIO E CONSTRUÇÃO EIRELI</t>
  </si>
  <si>
    <t>Prorrogação de contratação de empresa especializada para a prestação de serviços comuns de engenharia visando a REVISÃO, MANUTENÇÃO, CONSERVAÇÃO E RECUPERAÇÃO das instalações prediais da Diretoria Regional do Campo Limpo</t>
  </si>
  <si>
    <t>6016.2022/0117853-5</t>
  </si>
  <si>
    <t xml:space="preserve">D&amp;F FACILITIES E AUTOMOÇÃO DE SERVIÇOS EIRELI </t>
  </si>
  <si>
    <t>Prorrogação da contratação de empresa especializada de serviços de vigilância e segurança patrimonial, portaria e brigada nas dependências dos Centros Educacionais Unificados (CEUS) da Secretaria Municipal de Educação (SME). Lote: 06</t>
  </si>
  <si>
    <t>6016.2021/0031106-0</t>
  </si>
  <si>
    <t>23/SME-CODAE/2023</t>
  </si>
  <si>
    <t>Aquisição de 430.016 unidades de Cestas Básicas destinadas aos alunos matriculados na Rede Municpal de Ensino da Cidade de São Paulo</t>
  </si>
  <si>
    <t>6016.2023/0028703-0</t>
  </si>
  <si>
    <t xml:space="preserve">Prorrogação do prazo de vigência contratual por 12 meses a partir de 28/04/2023, com possibilidade de rescisão antecipada (cláusula resolutiva) </t>
  </si>
  <si>
    <t>6016.2021/0034722-6</t>
  </si>
  <si>
    <t>MICHELLE SILVA CARVALHO</t>
  </si>
  <si>
    <t>6016.2023/0052224-2</t>
  </si>
  <si>
    <t>MARCIA APARECIDA DE OLIVEIRA LIMA</t>
  </si>
  <si>
    <t>6016.2023/0052236-6</t>
  </si>
  <si>
    <t>MAGDA ANDRADE DE FRANÇA</t>
  </si>
  <si>
    <t>6016.2023/0052220-0</t>
  </si>
  <si>
    <t>LEANDRO LUCAS ALMEIDA</t>
  </si>
  <si>
    <t>6016.2023/0052228-5</t>
  </si>
  <si>
    <t>019/DRE-G/2023</t>
  </si>
  <si>
    <t>08 meses</t>
  </si>
  <si>
    <t>020/DRE-G/2023</t>
  </si>
  <si>
    <t>JONAS RICARTES DOS SANTOS</t>
  </si>
  <si>
    <t>6016.2023/0052153-0</t>
  </si>
  <si>
    <t>147/SME/2023</t>
  </si>
  <si>
    <t>GABRIELA GRAMKOW</t>
  </si>
  <si>
    <t>Assessoria às equipes de profissionais do NAAP distribuídos nas treze diretorias regionais de educação por 24 meses, 1080 horas</t>
  </si>
  <si>
    <t>24 meses</t>
  </si>
  <si>
    <t>6016.2023/0025128-1</t>
  </si>
  <si>
    <t>FUNDAÇÃO INSTITUTO DE ADMINISTRAÇÃO - FIA</t>
  </si>
  <si>
    <t>Prestação de serviços técnicos de apoio à SME no desenvolvimento de diagnóstico e ações de melhoriasna execução do Programa de Transferência de Recursos Financeiros - PTRF, às escolas da Rede Municipal de Educação</t>
  </si>
  <si>
    <t>120 dias</t>
  </si>
  <si>
    <t>6016.2021/0127771-0</t>
  </si>
  <si>
    <t>6016.2023/0052191-2</t>
  </si>
  <si>
    <t>66/SME/2023</t>
  </si>
  <si>
    <t>AVANZZO SEGURANÇA E VIGILÂNCIA PATRIMONIAL EIRELLI</t>
  </si>
  <si>
    <t>Prorrogação da vigência do Termo de Contrato nº 71/SME/2021 por 12 meses a partir de 01/05/2023</t>
  </si>
  <si>
    <t>6016.2021/0031090-0</t>
  </si>
  <si>
    <t>VERSSATPREST - SERVIÇOS DE MÃO DE OBRA EIRELI</t>
  </si>
  <si>
    <t>Prorrogação da vigência do Termo de Contrato nº 75/SME/2021 por 12 (doze) meses a partir de 01/05/2023, com cláusula resolutiva</t>
  </si>
  <si>
    <t>6016.2021/0031102-7</t>
  </si>
  <si>
    <t xml:space="preserve">Prestação de serviços de locação da Central de Comunicação e Voz Híbrida, com DDR, com serviço de instalação, com gerenciamento e manutenção para o CEU Butatã e Uirapuru </t>
  </si>
  <si>
    <t>6016.2020/0006552-0</t>
  </si>
  <si>
    <t>152/SME/2023</t>
  </si>
  <si>
    <t>LIFE WORK SERVICOS ESPECIALIZADOS LTDA</t>
  </si>
  <si>
    <t>Contratação emergencial de serviços de Portaria nas dependências dos Centros Educacionais Unificados - CEUs - jurisdicionados às Diretorias Regionais de Educação Butantã, Freguesia/Brasilândia, Jaçanã/Tremembé e Pirituba/Jaraguá</t>
  </si>
  <si>
    <t>6016.2023/0105700-2</t>
  </si>
  <si>
    <t>HIGIENIZ HIGIENIZAÇÃO E SERVIÇOS LTDA</t>
  </si>
  <si>
    <t>Supressão com a exclusão das 23 unidades escolares pertencentes a DRE São Miguel Paulista dos Serviços de conservação e limpeza de instalações prediais, áreas internas e externas de Escolas Municipais de Educação Infantil (EMEIs) da Secretaria Municipal de Educação. Lotes 6, 8 e 10.</t>
  </si>
  <si>
    <t>6016.2019/0088876-2</t>
  </si>
  <si>
    <t>145/SME/2023</t>
  </si>
  <si>
    <t>COMPANHIA SÃO PAULO DE DESENVOLVIMENTO E MOBILIZAÇÃO DE ATIVOS/ SPE INTEGRA S.A/BANCO DO BRASIL SA</t>
  </si>
  <si>
    <t>Nomeação de agentes de garantia e de administração de contas</t>
  </si>
  <si>
    <t>Até a integral liquidação das obrigações garantidas</t>
  </si>
  <si>
    <t>6016.2023/0035627-0</t>
  </si>
  <si>
    <t>Manutenção preventiva e corretiva, conservação de elevadores com fornecimento de peças e mão de obra especializada nos elevadores das unidades jurisdicionadas da DRE CS</t>
  </si>
  <si>
    <t>6016.2021/0003976-9</t>
  </si>
  <si>
    <t>03/DRE-IQ /2023</t>
  </si>
  <si>
    <t>ANDORINHA SERVIÇOS OPERACIONAIS EIRELI ME</t>
  </si>
  <si>
    <t>Contratação de empresa especializada na prestação de serviços de copeiragem (com fonecimento de utensílios) e Auxiliar de almoxarifaso.</t>
  </si>
  <si>
    <t>6016.2018/0041313-4</t>
  </si>
  <si>
    <t>138/SME/2023</t>
  </si>
  <si>
    <t>ZENITE INFORMAÇÃO E CONSULTORIA S.A.</t>
  </si>
  <si>
    <t>Contratação por notório saber, para treinamento e aperfeiçoamento dos servidores da Secretaria Municipal de educação - Coordenadoria de Compras.</t>
  </si>
  <si>
    <t>6016.2023/0013445-5</t>
  </si>
  <si>
    <t>DL DISTRIBUIDORA DE MEDICAMENTOS EIRELI</t>
  </si>
  <si>
    <t>Aquisição de 28.000 pacotes de toalhas umedecidas</t>
  </si>
  <si>
    <t>242 dias</t>
  </si>
  <si>
    <t>6016.2023/0046692-0</t>
  </si>
  <si>
    <t>CONSULTY COMÉRCIO E SERVIÇO EIRELI</t>
  </si>
  <si>
    <t>Aditamento do Termo de Contrato 648/SME/2022, para dele fazer constar a inclusão de 114m de CORTINA ROLÔ - TECIDO TIPO TELA SOLAR e 34m de CORTINA ROLÔ - BLACKOUT.</t>
  </si>
  <si>
    <t>6016.2022/0117020-8</t>
  </si>
  <si>
    <t>SIDNEI APARECIDO PEREIRA DA SILVA</t>
  </si>
  <si>
    <t>Aquisição de itens para execução de eventos e reuniões da DICEU, DIPED, CEFAI, NAAPA da DRE Campo Limpo</t>
  </si>
  <si>
    <t>6016.2023/0044161-7</t>
  </si>
  <si>
    <t>MARCIO MINORU UENO</t>
  </si>
  <si>
    <t>Atender às demandas formativas dos(as) profissionais da rede Municipal de Educação, que visem a formação continuada de professores, gestores e demais profissionais da educação e comunidade educativa, para a Educação Especial.</t>
  </si>
  <si>
    <t>6016.2022/0008480-4</t>
  </si>
  <si>
    <t>043/DRE-CL/2023</t>
  </si>
  <si>
    <t>KLEBER COLONO COSTA</t>
  </si>
  <si>
    <t xml:space="preserve">Aquisição de ítens para execução de eventos e reuniões da DICEU, DIPED, CEFAI, NAAPA da Dre Campo Limpo </t>
  </si>
  <si>
    <t>241 dias</t>
  </si>
  <si>
    <t>ISABEL CRISTINA CORREA</t>
  </si>
  <si>
    <t>17/DRE-JT/2023</t>
  </si>
  <si>
    <t>Prestação de serviço de telefone fixo comutado por meio de entroncamentos digitais e serviços de discagem direta a ramal</t>
  </si>
  <si>
    <t>6016.2020/0023956-1</t>
  </si>
  <si>
    <t>156/SME/2023</t>
  </si>
  <si>
    <t>LYNCRA LIMPEZA E SERVICOS GERAIS LTDA</t>
  </si>
  <si>
    <t>Contratação emergencial de serviços de conservação e limpeza de instalações prediais, áreas internas e externas dos Centros Educacionais Unificados (CEUs) e CEMEIs por um período de um ano. Lote 1</t>
  </si>
  <si>
    <t>6016.2023/0045186-8</t>
  </si>
  <si>
    <t>159/SME/2023</t>
  </si>
  <si>
    <t>EVANDRO BENEDITO SILVA</t>
  </si>
  <si>
    <t xml:space="preserve">Contratação para a realização de apresentações de música que integram a programação Artística e Cultural da </t>
  </si>
  <si>
    <t>6016.2023/0043939-6</t>
  </si>
  <si>
    <t>167/SME/2023</t>
  </si>
  <si>
    <t>COOPERATIVA PAULISTA DE TEATRO</t>
  </si>
  <si>
    <t>Contratação para a realização de contação de histórias, integrando a programação artística e cultural dos CEUs</t>
  </si>
  <si>
    <t>6016.2023/0043982-5</t>
  </si>
  <si>
    <t>154/SME/2023</t>
  </si>
  <si>
    <t>CLEAN4 SERVICOS GERAIS E ADMINISTRATIVOS LTDA</t>
  </si>
  <si>
    <t>Contratação emergencial de serviços de conservação e limpeza de instalações prediais, áreas internas e externas de unidades educacionais (UEs) - Lote 01 e 02</t>
  </si>
  <si>
    <t>6016.2023/0044200-1</t>
  </si>
  <si>
    <t>AVANZZO SEGURANÇA E VIGILÂNCIA PATRIMONIAL EIRELI</t>
  </si>
  <si>
    <t>Contratação de prestação de serviços de vigilância e segurança patrimonial para a unidade Diretoria Regional de Educação Butantã. Inclusão de um posto diurno de 12 horas de segunda a domingo das 7h às 19h.</t>
  </si>
  <si>
    <t>6016.2020/0035084-5</t>
  </si>
  <si>
    <t>AEON FACILITY MANAGEMENT LTDA</t>
  </si>
  <si>
    <t>Para fazer constar a supressão de unidades das Dre Santo Amaro, Dre São Miguel e Dre Butantã, a partir de 09/05/2023, decorrente da homologação do processo licitatório em PE 6016.2022/0131038-7</t>
  </si>
  <si>
    <t>6016.2019/0017157-4</t>
  </si>
  <si>
    <t>155/SME/2023</t>
  </si>
  <si>
    <t>Contratação por emergencia de empresa para execução de serviços de conservação e limpeza de instalações prediais, áreas internas e externas dos Centros Educacionais Unificados (CEUs) e CEMEI da Secretaria Municipal de Educação de São Paulo, por um período de 01 ano, ou até que o processo licitatório em curso seja concluído. LOTE 02</t>
  </si>
  <si>
    <t>1 ano</t>
  </si>
  <si>
    <t>28/SME-CODAE/2023</t>
  </si>
  <si>
    <t>W.AMARAL INDÚSTRIA E COMÉRCIO LTDA</t>
  </si>
  <si>
    <t>Aquisição de 1.050.000 quilos de Leite em pó integral para atendimento aos beneficiários do Programa Leve Leite</t>
  </si>
  <si>
    <t>6016.2023/0049124-0</t>
  </si>
  <si>
    <t>50/DRE-CL/2023</t>
  </si>
  <si>
    <t>SÃO GUALTER ADMINISTRAÇÃO E PARTICIPAÇÕES LTDA</t>
  </si>
  <si>
    <t>Locação de imóvel para o funcionamento de unidade administrativa - Sede DRE Campo Limpo</t>
  </si>
  <si>
    <t>6016.2018/0016581-5</t>
  </si>
  <si>
    <t>179/SME/2023</t>
  </si>
  <si>
    <t>ROSANA BORGES DA SILVA</t>
  </si>
  <si>
    <t>Contratação por inexigibilidade de 11 apresentações de Contação de Histórias: "Entre Livros e Histórias", integrando a programação artística e cultural dos CEUs.</t>
  </si>
  <si>
    <t>6016.2023/0044210-9</t>
  </si>
  <si>
    <t>181/SME/2023</t>
  </si>
  <si>
    <t>HUMANIZE PRODUÇÕES ARTÍSTICAS E EVENTOS LTDA</t>
  </si>
  <si>
    <t>Contratação para a apresentação de contação de histórias, integrando a programação artística e Cultural dos CEUs</t>
  </si>
  <si>
    <t xml:space="preserve">23 dias </t>
  </si>
  <si>
    <t>6016.2023/0044222-2</t>
  </si>
  <si>
    <t>168/SME/2023</t>
  </si>
  <si>
    <t>FERNANDO DA SILVA MEDEIROS COUTO</t>
  </si>
  <si>
    <t>Contratação por inexigibilidade de 10 apresentações de Contação de Histórias: "Jardineiro, poeta e vento", integrando a programação artística e cultural dos CEUs.</t>
  </si>
  <si>
    <t>23 dias</t>
  </si>
  <si>
    <t>6016.2023/0044027-0</t>
  </si>
  <si>
    <t>180/SME/2023</t>
  </si>
  <si>
    <t>ALEXANDRE KRUG E SILVA</t>
  </si>
  <si>
    <t>Contratação por inexigibilidade de 10 apresentações de Contações de Histórias:  "Conversa de Pescador", integrando a programação artística e cultural dos CEUs.</t>
  </si>
  <si>
    <t>6016.2023/0044203-6</t>
  </si>
  <si>
    <t>VIVA SERVIÇOS LTDA</t>
  </si>
  <si>
    <t>Fazer constar a exclusão do CEMAI do CEU SÃO MIGUEL  - DRE MP, área remanescente neste contrato, após Aditamento nº 33/SME/2022, a partir de 09/05/2023.</t>
  </si>
  <si>
    <t>6016.2021/0004608-0</t>
  </si>
  <si>
    <t>161/SME/2023</t>
  </si>
  <si>
    <t>VAGNER FERREIRA DE ARAUJO</t>
  </si>
  <si>
    <t>Contratação por inexigibilidade de 05 apresentações de Teatro: "Santo de Casa", integrando a programação artística e cultural dos CEUs.</t>
  </si>
  <si>
    <t>6016.2023/0043888-8</t>
  </si>
  <si>
    <t>SOLUÇÕES SERVIÇOS TERCEIRIZADOS EIRELLI</t>
  </si>
  <si>
    <t>Fazer constar a exclusão de 32 unidades, sendo 16 unidades escolares pertencentes a DRE SANTO AMARO e 16 unidades pertencentes a DRE BUTANTÃ do TC 252/SME/2020, o que irá representar uma redução de 97,2494% do valor mensal inicial atualizado do contrato, bem como a prorrogação contratual por mais 12 meses a partir de 09/05/2023, com cláusula resolutiva.</t>
  </si>
  <si>
    <t>6016.2020/0059494-9</t>
  </si>
  <si>
    <t>QUALITECH TERCEIRIZAÇÃO LTDA</t>
  </si>
  <si>
    <t>Prorrogação contratual por mais 12 meses a partir de 17/05/2023, a exclusão de 1 (uma) unidade escolar de DRE SANTO AMARO e 8 (oito) unidades escolares da DRE BUTANTÃ a partir de 09/05/2023, o que irá representar uma redução total de 31,4519% do valor mensal inicial atualizado do contrato pelo período de 09/05/2023 a 31/05/2023, e a inclusão de 05 (cinco) unidades escolares pertencentes à DE GUAIANASES a partir de 01/06/2023, o que irá representar um acréscimo de 19,9576% que, somado ao aditamento anterior, irá totalizar 21,4418% do valor mensal inicial atualizado do contrato.</t>
  </si>
  <si>
    <t>6016.2021/0038216-1</t>
  </si>
  <si>
    <t xml:space="preserve">LUME SERVIÇOS E ENGENHARIA </t>
  </si>
  <si>
    <t>Prorrogação da vigência do termo de contrato nº 18/sme/2021 e exlcusão de 12 UEs - DRE São Miguel, por 30 (trinta) meses, a partir de 09/05/2023, com clausula resolutiva</t>
  </si>
  <si>
    <t>6016.2021/0015680-3</t>
  </si>
  <si>
    <t>063/DRE-G/2023</t>
  </si>
  <si>
    <t>SIDNEIA APARECIDA DE ARRUDA PERSSET</t>
  </si>
  <si>
    <t>Locação de imóvel situado na Rua Bertolínia,228 - Guaianases - destinado ao CEI Jardim Soares II</t>
  </si>
  <si>
    <t>6016.2018/0005637-4</t>
  </si>
  <si>
    <t>163/SME/2023</t>
  </si>
  <si>
    <t>MAQ POTENCIA LTDA</t>
  </si>
  <si>
    <t>Contratação de serviços especializados de manutenção preventiva e corretiva das cabines primárias dos CEUs, CEMEI Leila Galacci Metzker e da sede da SME, Lote 03</t>
  </si>
  <si>
    <t>6016.2023/0051468-1</t>
  </si>
  <si>
    <t>162/SME/2023</t>
  </si>
  <si>
    <t>EMPREITEIRA GROTTO LTDA</t>
  </si>
  <si>
    <t>Contratação de serviços especializados de manutenção preventiva e corretiva das cabines primárias dos CEUs, CEMEI Leila Galacci Metzker e da sede da SME, Lotes 01, 02, 04, 05, 06 e 07</t>
  </si>
  <si>
    <t>6016.2023/0051461-4</t>
  </si>
  <si>
    <t>165/SME/2023</t>
  </si>
  <si>
    <t>Contratação por inexigibilidade de 06 apresentações de Teatro: "Os três porcos", integrando a programação artística e cultural dos CEUs.</t>
  </si>
  <si>
    <t>6016.2023/0043872-1</t>
  </si>
  <si>
    <t>166/SME/2023</t>
  </si>
  <si>
    <t>Contratação por inexigibilidade de 06 apresentações de Teatro: "Mágicos por acaso", integrando a programação artística e cultural dos CEUs.</t>
  </si>
  <si>
    <t>6016.2023/0043908-6</t>
  </si>
  <si>
    <t>CIMED INDÚSTRIA S.A</t>
  </si>
  <si>
    <t>Prorrogação do prazo de vigência da Ata de Registro de Preços nº 09/SME/2022, pelo período de 12 (doze) mezes, a partir de 19/05/2023</t>
  </si>
  <si>
    <t>6016.2020/0013269-4</t>
  </si>
  <si>
    <t>066/DRE-G/2023</t>
  </si>
  <si>
    <t>AWK AMBIENTAL LTDA (EPP)</t>
  </si>
  <si>
    <t>Prestação de serviços de controle sanitário integrado no combate de pragas urbanas, contemplando desratização, descupinização,desinsetização e assemelhado em caráter preventivo e corretivo.</t>
  </si>
  <si>
    <t>6016.2021/0083334-1</t>
  </si>
  <si>
    <t>047/DRE-CL/2023</t>
  </si>
  <si>
    <t>UP DENT IMPORTAÇÃO E EXPORTAÇÃO COMERCIAL LTDA</t>
  </si>
  <si>
    <t>Aquisição de 37.580 escovas dentais infantis de 2 a 5 anos e 70.138 tubos de creme dental com fluor.</t>
  </si>
  <si>
    <t>122 dias</t>
  </si>
  <si>
    <t>6016.2023/0049594-6</t>
  </si>
  <si>
    <t>51/DRE-CL/2023</t>
  </si>
  <si>
    <t>ROBERTO GIANNICHI</t>
  </si>
  <si>
    <t>Locação de imóvel - Anexo CIEJA</t>
  </si>
  <si>
    <t>6016.2018/0018210-8</t>
  </si>
  <si>
    <t>GUIMA-CONSECO CONSTRUÇÃO, SERVIÇOS E COMÉRCIO LTDA</t>
  </si>
  <si>
    <t>Prorrogação do prazo de vigência contratual por mais 12 (doze) meses (cláusula resolutiva) a partir de 11/05/2023, perfazendo o total de R$ 4.401.878,88 (quatro milhões, quatrocentos e um mil oitocentos e setenta e oito reais e oitenta e oito centavos), com possibilidade de rescisão antecipada (cláusula resolutiva), bem como o aditamento para a exclusão na prestação de serviços de conservação e limpeza de instalações prediais, áreas internas e externas das 30 Unidades Educacionais da DRE Butantã (BT), a partir de 11/05/2023, passando a vigorar pelo valor mensal de R$ 366.823,24 (trezentos e sessenta e seis mil oitocentos e vinte e três reais e vinte e quatro centavos), o que representa uma redução de 40,1399% do valor mensal inicial atualizado do contrato.</t>
  </si>
  <si>
    <t>6016.2019/0067677-3</t>
  </si>
  <si>
    <t>Contratação de empresa especializada na prestação de serviço de transporte de cargas.</t>
  </si>
  <si>
    <t>6016.2021/0109948-0</t>
  </si>
  <si>
    <t>29/DRE-IP/2023</t>
  </si>
  <si>
    <t>ÉBER SPURGEON DE ALMEIDA</t>
  </si>
  <si>
    <t>Contratação de Instrutor de Libras - exclusão do dia 04/03/2023 confome calendário previsto nos Termos de Contrato 03/DRE-IP/2021 e TA 06/DRE-IP/2023</t>
  </si>
  <si>
    <t>6016.2021/0033051-0</t>
  </si>
  <si>
    <t>DESINTEC - SERVIÇOS TÉCNICOS LTDA</t>
  </si>
  <si>
    <t>Contratação de empresa especializada na prestação de serviços de limpeza, higienização, desifecção e colea de água para análise e emissão de laudos bacteriológico e físico-químico dos reservatórios de água da Unidades Educacionais Grupo 2 (Oeste), nas quantidades solicitadas pela área técnica e autorizadas pelo órgão gerador da ATA.</t>
  </si>
  <si>
    <t>6016.2022/0062809-0</t>
  </si>
  <si>
    <t>174/SME/2023</t>
  </si>
  <si>
    <t>Contratação por inexigibilidade de 08 apresentações de Teatro: "O Concerto da Lona Preta", integrando a programação artística e cultural dos CEUs.</t>
  </si>
  <si>
    <t>6016.2023/0043898-5</t>
  </si>
  <si>
    <t>175/SME/2023</t>
  </si>
  <si>
    <t>ASSOCIAÇÃO CULTURAL CORPO RESTRADO</t>
  </si>
  <si>
    <t>Contratação por inexigibilidade de 06 apresentações de Dança: "Ninhos - performance para grandes pequenos", integrando a programação artística e cultural dos CEUs.</t>
  </si>
  <si>
    <t>6016.2023/0043911-6</t>
  </si>
  <si>
    <t>176/SME/2023</t>
  </si>
  <si>
    <t>ANA LUIZA PESSOA LUSTOSA CABRAL</t>
  </si>
  <si>
    <t>Contratação por inexigibilidade de 06 apresentações de música: "Quizumba", integrando a programação artística e cultural dos CEUs.</t>
  </si>
  <si>
    <t>6016.2023/0043910-8</t>
  </si>
  <si>
    <t>31/DRE-IP/2023</t>
  </si>
  <si>
    <t>Contratação de prestação de serviços de Manutenção Preventiva e Corretiva em elevadores com fornecimento de peças das unidades educacionais jurisdicionadas a DRE Ipiranga. Adição de um equipamento no CEI Nova Luz.</t>
  </si>
  <si>
    <t>Sem Alteração do Prazo</t>
  </si>
  <si>
    <t>09/DRE-SA/2023</t>
  </si>
  <si>
    <t>MOBILE COMÉRCIO E SERVIÇOS EM TELECOMUNICAÇÕES LTDA.</t>
  </si>
  <si>
    <t>Prestação de serviços de locação de Central de Comunicação de Voz Híbrida, com DDR, com serviço de instalação, com gerenciamento e manutenção para DRE SA.</t>
  </si>
  <si>
    <t>6016.2020/0039225-4</t>
  </si>
  <si>
    <t>Contratação de empresa para execução de serviços de conservação e limpeza de instalações prediais, áreas internas e externas de Escolas Municipais de Educação Infantil (EMEIs) da Secretaria Municipal de Educação - LOTES 04, 05 E 07</t>
  </si>
  <si>
    <t>6016.2021/0038752-0</t>
  </si>
  <si>
    <t>183/SME/2023</t>
  </si>
  <si>
    <t>EVELINE STELLA DE ARAUJO</t>
  </si>
  <si>
    <t>Contratação por inexigibilidade para desenvolver, junto às equipes da SME/COPED/NTIC e DREs, cursos, congressos, seminários, palestras e visitas pedagógicas que visan a formação continuada de professores, gestores e demais profissionais da educação.</t>
  </si>
  <si>
    <t>6016.2023/0038553-9</t>
  </si>
  <si>
    <t>30/DRE-IP/2023</t>
  </si>
  <si>
    <t xml:space="preserve">DESINTEC-SERVIÇOS TÉCNICOS LTDA </t>
  </si>
  <si>
    <t>Prorrogação do prazo de vigência contratual por mais 12 (doze) meses a partir de 16/05/2023 com reajuste, com possibilidade de rescisão antecipada (cláusula resolutiva).</t>
  </si>
  <si>
    <t>6016.2022/0007691-7</t>
  </si>
  <si>
    <t>050/DRE-CL/2023</t>
  </si>
  <si>
    <t>Aquisição de 23.000 tubos de pomada para prevenir assaduras</t>
  </si>
  <si>
    <t>6016.2023/0049830-9</t>
  </si>
  <si>
    <t>182/SME/2023</t>
  </si>
  <si>
    <t>MARCOS VINICIUS YOSHISAKI</t>
  </si>
  <si>
    <t>Contratação para desenvolver, junto às equipes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t>
  </si>
  <si>
    <t>6016.2023/0043031-3</t>
  </si>
  <si>
    <t>INTERATIVA FACILITIES LTDA</t>
  </si>
  <si>
    <t>Prorrogação da contratação de empresa para execução de serviços de conservação e limpeza de instalações prediais, áreas internas e externas de Escolas Municipais de Educação Infantil (EMEIs) da Secretaria Municipal de Educação - LOTES 02, 03 e 06</t>
  </si>
  <si>
    <t>6016.2021/0038747-3</t>
  </si>
  <si>
    <t>10/DRE-SA/2023</t>
  </si>
  <si>
    <t>HAGE ADMINISTRAÇÃO DE BENS LTDA</t>
  </si>
  <si>
    <t>Locação de imóvel para uso da EMEI AMERICANÓPOLIS</t>
  </si>
  <si>
    <t>6016.2017/0004928-7</t>
  </si>
  <si>
    <t xml:space="preserve">CONSULTY COMÉRCIO E SERVIÇO EIRELI </t>
  </si>
  <si>
    <t>Aditamento do Termo de Contrato 648/SME/2022, para dele fazer constar a inclusão de 35 metros de persiana vertical, com serviço de instalação - ITEM 92</t>
  </si>
  <si>
    <t>6016.2023/0049807-4</t>
  </si>
  <si>
    <t>189/SME/2023</t>
  </si>
  <si>
    <t>TECNO2000 INDÚSTRIA E COMÉRCIO LTDA</t>
  </si>
  <si>
    <t>Aquisição de 12 Mesas de Escritório 140 cm, Lote 4, nos termos do estabelecido na Ata de Registro de Preços nº 12/SME/2023 (a "Ata")</t>
  </si>
  <si>
    <t>6016.2023/0050737-5</t>
  </si>
  <si>
    <t>32/DRE-IP/2023</t>
  </si>
  <si>
    <t>MÓBILIE COMÉRCIO E SERVIÇOS EM TELECOMUNICAÇÕES LTDA EPP</t>
  </si>
  <si>
    <t>Prestação de serviços de locação da Central de Comunicação e Voz Híbrida, com DDR, com serviço de instalação, com gerenciamento e manutenção -item IV - para a Diretoria Regional de Educação Ipiranga.</t>
  </si>
  <si>
    <t>6016.2020/0011228-6</t>
  </si>
  <si>
    <t>188/SME/2023</t>
  </si>
  <si>
    <t>MI BEMOL PRODUÇÕES E EVENTOS LTDA</t>
  </si>
  <si>
    <t>Contratação por inexigibilidade de 19 apresentações de Dança: "Cia Tribo - Oná Alafiáa", integrando a programação artística e cultural dos CEUs.</t>
  </si>
  <si>
    <t>163 dias</t>
  </si>
  <si>
    <t>6016.2023/0056564-2</t>
  </si>
  <si>
    <t>27/DRE-BT-DICEU/2023</t>
  </si>
  <si>
    <t>JOSÉ CARLOS PERES</t>
  </si>
  <si>
    <t>Contratação de oficineiro, para atuar em ações da Diretoria Regional de Educação Butatã, no que diz respeito ao (progrma, projeto ou evento específico), com intuito de desenvolver atividades lúdicas, oficinas culturais, passeios e práticas específicas.</t>
  </si>
  <si>
    <t>198 dias</t>
  </si>
  <si>
    <t>6016.2023/0054150-6</t>
  </si>
  <si>
    <t>26/DRE-BT-DICEU/2023</t>
  </si>
  <si>
    <t>ISAAC FEITOSA VALE</t>
  </si>
  <si>
    <t>6016.2023/0054155-7</t>
  </si>
  <si>
    <t>52/DRE-CL/2023</t>
  </si>
  <si>
    <t>Contratação de serviços continuados de jardinagem, limpeza e higienização e serviços de copeiragem.</t>
  </si>
  <si>
    <t>6016.2018/0029294-9</t>
  </si>
  <si>
    <t>178/SME/2023</t>
  </si>
  <si>
    <t>LUCILA LUCIANO POPPI</t>
  </si>
  <si>
    <t>Contratação por inexigibilidade de 03 apresentações de Teatro: "Canteiro de Obras", integrando a programação artística e cultural dos CEUs.</t>
  </si>
  <si>
    <t>5 dias</t>
  </si>
  <si>
    <t>6016.2023/0043921-3</t>
  </si>
  <si>
    <t>192/SME/2023</t>
  </si>
  <si>
    <t>KAREN MASSAE NASHIRO 38132453816</t>
  </si>
  <si>
    <t>Contratação por inexigibilidade de 01 apresentações de Circo:  "Entre Elas", integrando a programação artística e cultural dos CEUs.</t>
  </si>
  <si>
    <t>6016.2023/0043949-3</t>
  </si>
  <si>
    <t>54/DRE-JT/2023</t>
  </si>
  <si>
    <t>JULIANA PENTEADO PRANDINI BATISTA</t>
  </si>
  <si>
    <t>Contratação de empresa para organização e arbitragem para os jogos estudnatis de xadrez por equipes e individual - fase regional, para o festival estudantil reional de Mancala Awelé e para o festival regional do Jogo da Onça da DRE Jaçanã/Tremebé.</t>
  </si>
  <si>
    <t>77 dias</t>
  </si>
  <si>
    <t>6016.2023/0035667-9</t>
  </si>
  <si>
    <t>170/SME/2023</t>
  </si>
  <si>
    <t>JOELSON DE MOURA FRANCO</t>
  </si>
  <si>
    <t>Contratação para a realização de apresentações de música, integrando a programação artística e Cultural dos CEUs</t>
  </si>
  <si>
    <t>6016.2023/0043935-3</t>
  </si>
  <si>
    <t>9912487625/DRE-FB/2023</t>
  </si>
  <si>
    <t>CORREIOS E TELÉGRAFOS</t>
  </si>
  <si>
    <t>Supressão de 10,2475% do valor original do contrato inicial.</t>
  </si>
  <si>
    <t>6016.2020/0040937-8</t>
  </si>
  <si>
    <t>191/SME/2023</t>
  </si>
  <si>
    <t>Contratação por inexigibilidade de 10 apresentações de Contações de Histórias:  "BrincaConto - Histórias para bebês pequeninos", integrando a programação artística e cultural dos CEUs.</t>
  </si>
  <si>
    <t>6016.2023/0044022-0</t>
  </si>
  <si>
    <t>193/SME/2023</t>
  </si>
  <si>
    <t>BEATRIZ GOES DO ESPIRITO SANTO</t>
  </si>
  <si>
    <t>Contratação por inexigibilidade de 03 apresentações de Música: "Bia Goes - Nosso Chão", integrando a programação artística e cultural dos CEUs.</t>
  </si>
  <si>
    <t>6016.2023/0043945-0</t>
  </si>
  <si>
    <t>185/SME/2023</t>
  </si>
  <si>
    <t>SILENE DE ARAUJO GOMES LOURENÇO</t>
  </si>
  <si>
    <t>6016.2023/0043036-4</t>
  </si>
  <si>
    <t>190/SME/2023</t>
  </si>
  <si>
    <t>MA GA SHOWS PRODUÇÕES ARTÍSTICAS LTDA</t>
  </si>
  <si>
    <t xml:space="preserve">Contratação para a realização de apresentações de Música, integrando a programação artística e Cultural dos CEUs </t>
  </si>
  <si>
    <t xml:space="preserve">15 dias </t>
  </si>
  <si>
    <t>6016.2023/0048445-6</t>
  </si>
  <si>
    <t>DESINTEC SERVIÇOS TÉCNICOS LTDA (EPP)</t>
  </si>
  <si>
    <t>Contratação da prestação dos serviços de controle sanitário integrado no combate de pragas urbanas, contemplando desratização, descupinização, desinsetização e assemelhados em caráter preventivo e corretivo, a cada seis meses ou duas vezes por ano, nas unidades educacionais pertencentes a esta Diretoria Regional de Educação Pirituba/ Jaraguá, conforme condições, especificações e quantitativos estabelecidos no ANEXO 1 do Edital de pregão Eletrônico 03/SME/2021.</t>
  </si>
  <si>
    <t>6016.2021/0082835-6</t>
  </si>
  <si>
    <t>25/DRE-BT/2023</t>
  </si>
  <si>
    <t>Contratação de locação, instalação e manutenção de aparelhos purificadores de água, conforme especificações, requisitos e condições constantes do Anexo I - Termo de referência.</t>
  </si>
  <si>
    <t>6016.2023/0043240-5</t>
  </si>
  <si>
    <t>194/SME/2023</t>
  </si>
  <si>
    <t>ANA PAULA DE SOUZA</t>
  </si>
  <si>
    <t>6016.2023/0043029-1</t>
  </si>
  <si>
    <t>195/SME/2023</t>
  </si>
  <si>
    <t>RITA DE ÁSSIA DA SILVA LEÃO</t>
  </si>
  <si>
    <t>6016.2023/0038556-3</t>
  </si>
  <si>
    <t>25/SME-CODAE/2023</t>
  </si>
  <si>
    <t>M ZAMBONI COMÉRCIO E REPRESENTAÇÕES DE PRODUTOS ALIMENTÍCIOS E MERCADORIAS</t>
  </si>
  <si>
    <t>Aquisição de 1.800 latas de 400gr de fórmula infantil em pó para lactantes de 0 a 6 meses de idade. e 26.280 latas de 400gr de fórmula infantil em pó de seguimento para lactante a partir deo 6º mês em atendimento ao progrma Leve Leite</t>
  </si>
  <si>
    <t>6016.2023/0049047-2</t>
  </si>
  <si>
    <t>LENOVO TECNOLOGIA (BRASIL) LTDA</t>
  </si>
  <si>
    <t>Contratação de empresa especializada para eventual contratação de empresa especializada de dispositivos móveis portáteis do tipo notbooks para atender a demanda de SME/COPED, bem como atender a demanda de trocas e/ou substituições de equipamentos da SME de São Paulo</t>
  </si>
  <si>
    <t>6016.2021/0114084-6</t>
  </si>
  <si>
    <t>197/SME/2023</t>
  </si>
  <si>
    <t>DOUGLAS DE OLIVEIRA CALIXTO</t>
  </si>
  <si>
    <t>6016.2023/0043038-0</t>
  </si>
  <si>
    <t>COBRA SAÚDE AMBIENTAL LTDA - EPP</t>
  </si>
  <si>
    <t>Contratação de empresa especializada na prestação de controle de vetores, pragas urbanas e insetor nas instalações nos Centros Educacionais Unificados (CEUs) da SME</t>
  </si>
  <si>
    <t>6016.2019/0027541-8</t>
  </si>
  <si>
    <t>196/SME/2023</t>
  </si>
  <si>
    <t>BRUNO DE OLIVEIRA FERREIRA</t>
  </si>
  <si>
    <t>6016.2023/0043045-3</t>
  </si>
  <si>
    <t>24/SME-CODAE/2023</t>
  </si>
  <si>
    <t>ANBIOTON IMPORTADORA LTDA</t>
  </si>
  <si>
    <t>Aquisição de 5.400 latas de 400gr de fórmula infantil em pó para lactantes de 0 a 6 meses de idade. e 78.840 latas de 400gr de fórmula infantil em pó de seguimento para lactante a partir deo 6º m^ês em atendimento ao progrma Leve Leite</t>
  </si>
  <si>
    <t>6016.2023/0049045-6</t>
  </si>
  <si>
    <t>164/SME/2023</t>
  </si>
  <si>
    <t>AMBP PROMOCOES E EVENTOS EMPRESARIAIS LTDA</t>
  </si>
  <si>
    <t xml:space="preserve">Contratação de serviços de Coffee Break para o Evento "I Congresso da Rede UNICEU Educação e Tecnologia: Territórios transformadores da realidade social" </t>
  </si>
  <si>
    <t>6016.2023/0047401-9</t>
  </si>
  <si>
    <t>226/SME/2023</t>
  </si>
  <si>
    <t xml:space="preserve">SONHOS DE UMA NOITE PRODUCOES ARTISTICAS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</si>
  <si>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SONHOS DE UMA NOITE PRODUCOES ARTISTICAS LTDA, CNPJ: 14.147.570/0001-13, para a realização de 02 (duas) apresentações de (contação): "Pessoas, Animais Amaizades Legais", integrando a programação artística e Cultural dos CEUs, em conformidade com o estabelecido no EDITAL DE CREDENCIAMENTO SME N° 01/2020- PROART - SME/COCEU, prorrogado em Termo de Aditamento em 21 de dezembro de 2022, pág 72.</t>
  </si>
  <si>
    <t xml:space="preserve">2 dias </t>
  </si>
  <si>
    <t>6016.2023/0058936-3</t>
  </si>
  <si>
    <t>199/SME/2023</t>
  </si>
  <si>
    <t>MAURICIO DA SILVA</t>
  </si>
  <si>
    <t>6016.2023/0038512-1</t>
  </si>
  <si>
    <t>201/SME/2023</t>
  </si>
  <si>
    <t>MARIZA DE ALMEIDA PINTO</t>
  </si>
  <si>
    <t>6016.2023/0043043-7</t>
  </si>
  <si>
    <t>200/SME/2023</t>
  </si>
  <si>
    <t>JANAINA SOARES GALLO</t>
  </si>
  <si>
    <t>6016.2023/0043017-8</t>
  </si>
  <si>
    <t>DOMÍNIO ENGENHARIA E CONSTRUÇÃO CIVIL LTDA</t>
  </si>
  <si>
    <t>Contratação de empresa especializada para estudos técnicos e assessoria para elaboração do Diagnóstico Técnico Legal e Plano de Ação com objetivos de diagnosticar as necessidades legais, executivas e adequações físicas para obtenção do AVCB de 877 edificações da SME - LOTES 02,03,04, 07, 08  11</t>
  </si>
  <si>
    <t>198/SME/2023</t>
  </si>
  <si>
    <t>ANDERSON ZOTESSO RODRIGUES</t>
  </si>
  <si>
    <t>6016.2023/0043047-0</t>
  </si>
  <si>
    <t>55/DRE-JT/2023</t>
  </si>
  <si>
    <t>PRIME COMÉRCIO DE ARTIGOS ESPORTIVOS LTDA</t>
  </si>
  <si>
    <t>Aquisição de troféus e medalhas para os Jogos Regionais Estudantis por Equipes e Individual - Xadrez, Mancala Awelé, Jogo da Onça, Festival estudantil de Música Instrumental e Corais e a Festa Literária intitulada - FLICEU.</t>
  </si>
  <si>
    <t>6016.2023/0036209-1</t>
  </si>
  <si>
    <t>203/SME/2023</t>
  </si>
  <si>
    <t>Acionamento da ATA de Registro de Preços nº152/2022 - Itém 10 - 1345 medalhas de premiação personalizada e íten 11 - 123 troféus de premiação.</t>
  </si>
  <si>
    <t>6016.2023/0051733-8</t>
  </si>
  <si>
    <t>CAMARGO RODRIGUES LTDA</t>
  </si>
  <si>
    <t>Prorrogação da vigência do Termo de Contrato nº 101/SME/2021 por 12 meses, a partir de 27/05/2023, com clausúla resolutiva</t>
  </si>
  <si>
    <t>6016.2020/0077067-4</t>
  </si>
  <si>
    <t>26/SME-CODAE/2023</t>
  </si>
  <si>
    <t>OURO PRETO ALIMENTOS COMÉRCIO LTDA</t>
  </si>
  <si>
    <t>Aquisição de 151.670 quilo de Biscoito Doce Integral com Aveia - sabores diversos, destinado ao abastecimento das unidades vinculadas aos sistemas de gestão direta e mista do Programa de Alimentação Escolar do Municipio de São Paulo.</t>
  </si>
  <si>
    <t>6016.2023/0049472-9</t>
  </si>
  <si>
    <t>VANESSA MASCARENHAS REBOUÇAS</t>
  </si>
  <si>
    <t>Contratação de agente inclusivo para realização de atividades de lazer, recreação, culturais, passeios e práticas esportivas.</t>
  </si>
  <si>
    <t>10 dias</t>
  </si>
  <si>
    <t>6016.2023/0065087-9</t>
  </si>
  <si>
    <t>50/DRE-SA/2023</t>
  </si>
  <si>
    <t>SIMONE CANAPI DA SILVA</t>
  </si>
  <si>
    <t>Contratação de agente de recreação para realização de atividades de lazer, recreação, culturais, passeios e práticas esportivas.</t>
  </si>
  <si>
    <t>6016.2023/0079824-8</t>
  </si>
  <si>
    <t>49/DRE-SA/2023</t>
  </si>
  <si>
    <t>ROSENEIDE SIMÕES DA SILVA</t>
  </si>
  <si>
    <t>6016.2023/0079823-0</t>
  </si>
  <si>
    <t>48/DRE-SA/2023</t>
  </si>
  <si>
    <t>ROSEMEIRE DIAS BISPO</t>
  </si>
  <si>
    <t>6016.2023/0079822-1</t>
  </si>
  <si>
    <t>47/DRE-SA/2023</t>
  </si>
  <si>
    <t>ROSANE MAURA DE CAMARGO</t>
  </si>
  <si>
    <t>6016.2023/0079817-5</t>
  </si>
  <si>
    <t>46/DRE-SA/2023</t>
  </si>
  <si>
    <t>RENATA ROSA DOS SANTOS</t>
  </si>
  <si>
    <t>6016.2023/0079815-9</t>
  </si>
  <si>
    <t>31/DRE-SA/2023</t>
  </si>
  <si>
    <t>PATRICIA MARTINS DE LIMA PEREIRA</t>
  </si>
  <si>
    <t>6016.2023/0079758-6</t>
  </si>
  <si>
    <t>30/DRE-SA/2023</t>
  </si>
  <si>
    <t>NEDIR DA CONCEIÇÃO PEREIRA</t>
  </si>
  <si>
    <t>6016.2023/0079757-8</t>
  </si>
  <si>
    <t>43/DRE-SA/2023</t>
  </si>
  <si>
    <t>MARY FERREIRA MENDONÇA DE CARVALHO</t>
  </si>
  <si>
    <t>6016.2023/0079806-0</t>
  </si>
  <si>
    <t>44/DRE-SA/2023</t>
  </si>
  <si>
    <t>MARISA FERREIRA MENDONÇA NASCIMENTO</t>
  </si>
  <si>
    <t>6016.2023/0079809-4</t>
  </si>
  <si>
    <t>21/DRE-SA/2023</t>
  </si>
  <si>
    <t>MARIANE ALVES DOS SANTOS</t>
  </si>
  <si>
    <t>6016.2023/0079775-6</t>
  </si>
  <si>
    <t>42/DRE-SA/2023</t>
  </si>
  <si>
    <t>MARIA DOS PRAZERES SILVA</t>
  </si>
  <si>
    <t>6016.2023/0079805-1</t>
  </si>
  <si>
    <t>45/DRE-SA/2023</t>
  </si>
  <si>
    <t>MARIA DORALICE ALVES DOS SANTOS SILVA</t>
  </si>
  <si>
    <t>6016.2023/0079811-6</t>
  </si>
  <si>
    <t>41/DRE-SA/2023</t>
  </si>
  <si>
    <t>MARIA CATALINA CARMEN GARCIA DIAS COZIM</t>
  </si>
  <si>
    <t>6016.2023/0079802-7</t>
  </si>
  <si>
    <t>14/DRE-SA/2023</t>
  </si>
  <si>
    <t>MARCIA CRISTIANE BARBOSA</t>
  </si>
  <si>
    <t>6016.2023/0065097-6</t>
  </si>
  <si>
    <t>15/DRE-SA/2023</t>
  </si>
  <si>
    <t>LÍLIA CRISTINA DE ASSIS GRANJEIRO</t>
  </si>
  <si>
    <t>6016.2023/0065093-3</t>
  </si>
  <si>
    <t>28/DRE-SA/2023</t>
  </si>
  <si>
    <t>KATY COSTA DOS SANTOS</t>
  </si>
  <si>
    <t>6016.2023/0079756-0</t>
  </si>
  <si>
    <t>22/DRE-SA/2023</t>
  </si>
  <si>
    <t>KATIA FERREIRA DOS REIS</t>
  </si>
  <si>
    <t>6016.2023/0079768-3</t>
  </si>
  <si>
    <t>11/DRE-SA/2023</t>
  </si>
  <si>
    <t>KÁTIA CILENE DE ARAÚJO LEAL</t>
  </si>
  <si>
    <t>6016.2023/0065090-9</t>
  </si>
  <si>
    <t>32/DRE-SA/2023</t>
  </si>
  <si>
    <t>JOSILENE EDNA DOS SANTOS</t>
  </si>
  <si>
    <t>Contratação de coordenador de polo para realização de atividades de lazer, recreação, culturais, passeios e práticas esportivas.</t>
  </si>
  <si>
    <t>6016.2023/0079976-7</t>
  </si>
  <si>
    <t>20/DRE-SA/2023</t>
  </si>
  <si>
    <t>JESSICA GOMES DA SILVA SEIXAS</t>
  </si>
  <si>
    <t>6016.2023/0079772-1</t>
  </si>
  <si>
    <t>29/DRE-SA/2023</t>
  </si>
  <si>
    <t>IVONE SOUZA SANTOS</t>
  </si>
  <si>
    <t>6016.2023/0079755-1</t>
  </si>
  <si>
    <t>40/DRE-SA/2023</t>
  </si>
  <si>
    <t>IVANILDA MARIA DA SILVA</t>
  </si>
  <si>
    <t>6016.2023/0079800-0</t>
  </si>
  <si>
    <t>39/DRE-SA/2023</t>
  </si>
  <si>
    <t>INGRID RAQUEL DA SILVA SANTOS</t>
  </si>
  <si>
    <t>6016.2023/0079799-3</t>
  </si>
  <si>
    <t>27/DRE-SA/2023</t>
  </si>
  <si>
    <t>GABRIELA GRAÇA DA GAMA</t>
  </si>
  <si>
    <t>6016.2023/0079748-9</t>
  </si>
  <si>
    <t>54/DRE-SA/2023</t>
  </si>
  <si>
    <t>FRANCISCA FABIA DE MACEDO DIAS</t>
  </si>
  <si>
    <t>6016.2023/0079753-5</t>
  </si>
  <si>
    <t>12/DRE-SA/2023</t>
  </si>
  <si>
    <t>FRANCISCA DAS VITÓRIAS FERNANDES</t>
  </si>
  <si>
    <t>6016.2023/0065092-5</t>
  </si>
  <si>
    <t>51/DRE-SA/2023</t>
  </si>
  <si>
    <t>FLAVIA ALMEIDA NANES</t>
  </si>
  <si>
    <t>6016.2023/0079977-5</t>
  </si>
  <si>
    <t>26/DRE-SA/2023</t>
  </si>
  <si>
    <t>FABRIZIA FERREIRA DA SILVA</t>
  </si>
  <si>
    <t>6016.2023/0079751-9</t>
  </si>
  <si>
    <t>38/DRE-SA/2023</t>
  </si>
  <si>
    <t>FABIANA FERNANDES DOS SANTOS FRANCA</t>
  </si>
  <si>
    <t>6016.2023/0079794-2</t>
  </si>
  <si>
    <t>19/DRE-SA/2023</t>
  </si>
  <si>
    <t>ERIKA HELENA DA SILVA DIAS</t>
  </si>
  <si>
    <t>6016.2023/0079766-7</t>
  </si>
  <si>
    <t>13/DRE-SA/2023</t>
  </si>
  <si>
    <t>ELLEN SUZY SOUZA MOREIRA DA SILVA</t>
  </si>
  <si>
    <t>6016.2023/0065091-7</t>
  </si>
  <si>
    <t>25/DRE-SA/2023</t>
  </si>
  <si>
    <t>ELISETE DA SILVA</t>
  </si>
  <si>
    <t>6016.2023/0079750-0</t>
  </si>
  <si>
    <t>24/DRE-SA/2023</t>
  </si>
  <si>
    <t>DIORGINIS CLEMENTINO CALDAS</t>
  </si>
  <si>
    <t>6016.2023/0079739-0</t>
  </si>
  <si>
    <t>93/DRE-PE/2023</t>
  </si>
  <si>
    <t>DESINTEC - SERVIÇOS TÉCNICOS LTDA EPP</t>
  </si>
  <si>
    <t>Contratação de empresa especializada na prestação de serviços de controle sanitário integrado no combate de pragas urbanas, contemplando desratização, descupinização, desinsetização e assemelhados.</t>
  </si>
  <si>
    <t>6016.2021/0082177-7</t>
  </si>
  <si>
    <t>18/DRE-SA/2023</t>
  </si>
  <si>
    <t>CONCEIÇÃO CÂNDIDA DOS SANTOS</t>
  </si>
  <si>
    <t>6016.2023/0079764-0</t>
  </si>
  <si>
    <t>37/DRE-SA/2023</t>
  </si>
  <si>
    <t>ARLETE DA SILVA ARAUJO</t>
  </si>
  <si>
    <t>6016.2023/0079786-1</t>
  </si>
  <si>
    <t>17/DRE-SA/2023</t>
  </si>
  <si>
    <t>ANTONIA DE JESUS REIS ALMEIDA</t>
  </si>
  <si>
    <t>6016.2023/0079762-4</t>
  </si>
  <si>
    <t>23/DRE-SA/2023</t>
  </si>
  <si>
    <t>ÂNGELA MARIA QUINTILIANO</t>
  </si>
  <si>
    <t>6016.2023/0079735-7</t>
  </si>
  <si>
    <t>35/DRE-SA/2023</t>
  </si>
  <si>
    <t>ANDRÉA BERNARDES TEIXEIRA</t>
  </si>
  <si>
    <t>6016.2023/0079781-0</t>
  </si>
  <si>
    <t>36/DRE-SA/2023</t>
  </si>
  <si>
    <t>AMANDA JULIA LOPES MONTEIRO</t>
  </si>
  <si>
    <t>6016.2023/0079785-3</t>
  </si>
  <si>
    <t>16/DRE-SA/2023</t>
  </si>
  <si>
    <t>ADRIANA CONCEIÇÃO CAETANO</t>
  </si>
  <si>
    <t>6016.2023/0079760-8</t>
  </si>
  <si>
    <t>34/DRE-SA/2023</t>
  </si>
  <si>
    <t>ADRIANA BENTO DOS SANTOS</t>
  </si>
  <si>
    <t>6016.2023/0079780-2</t>
  </si>
  <si>
    <t>33/DRE-SA/2023</t>
  </si>
  <si>
    <t>ADELITA MONTERO ROCHA</t>
  </si>
  <si>
    <t>6016.2023/0079779-9</t>
  </si>
  <si>
    <t xml:space="preserve">SVAIZER &amp; GUTIERREZ ENGENHARIA LTDA </t>
  </si>
  <si>
    <t>Prorrogação do prazo de vigência prorrogação do prazo contratual por mais 365 dias corridos, a contar do dia 23/06/2023, sem alteração no valor da contratação</t>
  </si>
  <si>
    <t>6016.2021/0021628-8</t>
  </si>
  <si>
    <t>PLURI SERVIÇOS LTDA</t>
  </si>
  <si>
    <t>Prorrogação da vigência do Termo de Contrato nº 80/SME/2021 por 12 meses a partir de 01/06/2023, com clausúla resolutiva.</t>
  </si>
  <si>
    <t>6016.2021/0034720-0</t>
  </si>
  <si>
    <t>Prorrogação da vigência do Termo de Contrato nº 86/SME/2021 relativo à serviços de conservação e limpeza de instalações prediais, mobiliários, materiais educacionais, áreas internas e externas dos Centros de Educação Infantil (CEls) e dos Centros Municipais de Educação Infantil (CEMEls) da Secretaria Municipal de Educação. Lote 4 (DRE CAPELA DO SOCORRO).</t>
  </si>
  <si>
    <t>6016.2021/0037092-9</t>
  </si>
  <si>
    <t>206/SME/2023</t>
  </si>
  <si>
    <t>Prestação de serviços de locação, instalação e manutenção de aparelhos purificadores de água, conforme especificações, requisitos e condições constantes no Anexo 1 - Termo de Referência.</t>
  </si>
  <si>
    <t>6016.2023/0048433-2</t>
  </si>
  <si>
    <t>27/SME-CODAE/2023</t>
  </si>
  <si>
    <t>Prestação de serviços de Coffee Break, Tipo I, para o fornecimento de 500 unidades para o Evento Encontro com Grêmio Estudantil a realizado em 30/05/2023</t>
  </si>
  <si>
    <t>6016.2023/0051508-4</t>
  </si>
  <si>
    <t>GOD SERVIÇOS E TRANSPORTES LTDA</t>
  </si>
  <si>
    <t>Contratação de empresa especializada na prestação de serviços de entrega e coleta de documentos e materiais mediante a utilização de motocicletas, em atendimento a Diretoria Regional de Educação Butatã.</t>
  </si>
  <si>
    <t>6016.2022/0046255-8</t>
  </si>
  <si>
    <t>Contratação de prestação de serviços de vigilância e segurança patrimonial para a unidade Diretoria Regional de Educação Butantã.</t>
  </si>
  <si>
    <t>05/DRE-SM/2023</t>
  </si>
  <si>
    <t>SOCIEDADE DE ARMAZÉNS E REPRESENTAÇÕES SÃO LOURENÇO</t>
  </si>
  <si>
    <t>Locação de imóvel - Sede DRE-SM - Av. Ragueb Chohfi, nº 1550. Jd. Três Marias - São Paulo</t>
  </si>
  <si>
    <t>6016.2017/0002697-0</t>
  </si>
  <si>
    <t>META TRANSPORTES EIRELI</t>
  </si>
  <si>
    <t>Prestação de serviços de transporte mediante locação de 01 (um) veiculo seminovo (até 03 anos de uso), com condutor e combustível em caráter não eventual, destinado ao transporte de pessoas, para apoio as suas atividades técnico-administrativas, conforme parâmetros estabelecidos no CadTerc</t>
  </si>
  <si>
    <t>6016.2022/0073201-6</t>
  </si>
  <si>
    <t>Prorrogação do prazo de vigência contratual por 12 meses a partir de 01/06/2023, com possibilidade de rescisão antecipada (cláusula resolutiva)</t>
  </si>
  <si>
    <t>6016.2021/0037089-9</t>
  </si>
  <si>
    <t>28/DRE-IQ/2023</t>
  </si>
  <si>
    <t>JULIANA PENTEADO PRANDINI BATISTA ME</t>
  </si>
  <si>
    <t>Contratação de equipe de arbitragem para o atendimento de jogos e festivais do Programa Jogos de Tabuleiro da DRE Itaquera.</t>
  </si>
  <si>
    <t>7 meses</t>
  </si>
  <si>
    <t>6016.2023/0028807-0</t>
  </si>
  <si>
    <t>31/SME-CODAE/2023</t>
  </si>
  <si>
    <t>COMERCIAL MILANO BRASIL LTDA</t>
  </si>
  <si>
    <t>Aquisição de 150000kg de feijão preto, comum tipo1 para abastecimento a Rede Municipal de Ensino, em atendimento ao Progrma Nacional de Alimentação Escolar - PNAE</t>
  </si>
  <si>
    <t>179 dias</t>
  </si>
  <si>
    <t>6016.2023/0065007-0</t>
  </si>
  <si>
    <t>R&amp;A COMÉRCIO DE EQUIPAMENTOS TELEFÔNICOS LTDA</t>
  </si>
  <si>
    <t>PRESTAÇÃO DE SERVIÇOS DE LOCAÇÃO DA CENTRAL DE COMUNICAÇÃO DE VOZ HÍBRIDA, COM DDR, COM SERVIÇO DE INSTALAÇÃO,
COM GERENCIAMENTO E MANUTENÇÃO PARA A O CEU JAÇANA</t>
  </si>
  <si>
    <t>6016.2020/0007637-9</t>
  </si>
  <si>
    <t>MÉTODO MOBILE COMÉRCIO E SERVIÇOS EM TELECOMUNICAÇÕES LTDA - EPP</t>
  </si>
  <si>
    <t>PRESTAÇÃO DE SERVIÇOS DE SERVIÇOS DE LOCAÇÃO DA CENTRAL DE COMUNICAÇÃO DE VOZ HÍBRIDA, COM DDR, COM SERVIÇO DE INSTALAÇÃO, COM GERENCIAMENTO E MANUTENÇÃO PARA A DRE JAÇANA/TREMEMBE</t>
  </si>
  <si>
    <t>6016.2020/0007613-1</t>
  </si>
  <si>
    <t>Contratação de empesa especializada na prestação de serviços de manutenção corretiva e preventiva de elevadores inlusive em caso de intempéries, com fornecimento de peças, materiais e mão de obra especializada, inclusive motor e quando necessário nas Unidade Educacionais jusrisdicionadas a esta Diretoria Regional de Educação butatã.</t>
  </si>
  <si>
    <t>3 meses</t>
  </si>
  <si>
    <t>6016.2018/0036285-8</t>
  </si>
  <si>
    <t>106/DRE-PE/2023</t>
  </si>
  <si>
    <t>Contratação de Agente de Recreação para atuar em ações da Diretoria Regional de Ensino da Penha, no que diz respeito ao Recreio nas Férias - Edição Julho de 2023, com intuito de desenvolver atividades lúdicas, oficinas culturais, passeios e práticas esportivas.</t>
  </si>
  <si>
    <t>6016.2023/0094793-6</t>
  </si>
  <si>
    <t>098/DRE-PE/2023</t>
  </si>
  <si>
    <t>TATIANE VICENTINI FELICIANO</t>
  </si>
  <si>
    <t>Contratação de Agente de Recreação para atuar em ações da Diretoria Regional de Educação Penha, no que diz respeito ao Recreio nas Férias Edição Julho 2023, com intuito de desenvolver atividades lúdicas, oficinas culturais, passeios e práticas esportivas.</t>
  </si>
  <si>
    <t>6016.2023/0094756-1</t>
  </si>
  <si>
    <t>099/DRE-PE/2023</t>
  </si>
  <si>
    <t>SORAIA MEDEIROS CIMINO</t>
  </si>
  <si>
    <t>6016.2023/0094736-7</t>
  </si>
  <si>
    <t>112/DRE-PE/2023</t>
  </si>
  <si>
    <t>SIEGRID HESSEL NOBREGA LUZ</t>
  </si>
  <si>
    <t>6016.2023/0094731-6</t>
  </si>
  <si>
    <t>101/DRE-PE/2023</t>
  </si>
  <si>
    <t>SELMA DA SILVA GOES</t>
  </si>
  <si>
    <t>6016.2023/0094723-5</t>
  </si>
  <si>
    <t>115/DRE-PE/2023</t>
  </si>
  <si>
    <t>6016.2023/0094519-4</t>
  </si>
  <si>
    <t>105/DRE-PE/2023</t>
  </si>
  <si>
    <t>6016.2023/0094498-8</t>
  </si>
  <si>
    <t>109/DRE-PE/2023</t>
  </si>
  <si>
    <t>NESTOR FERREIRA DA SILVA</t>
  </si>
  <si>
    <t xml:space="preserve">6016.2023/0094494-5
</t>
  </si>
  <si>
    <t>097/DRE-PE/2023</t>
  </si>
  <si>
    <t>6016.2023/0094487-2</t>
  </si>
  <si>
    <t>104/DRE-PE/2023</t>
  </si>
  <si>
    <t>6016.2023/0094483-0</t>
  </si>
  <si>
    <t>113/DRE-PE/2023</t>
  </si>
  <si>
    <t>MARLENE RODRIGUES DIETRICH</t>
  </si>
  <si>
    <t>6016.2023/0094466-0</t>
  </si>
  <si>
    <t>119/DRE-PE/2023</t>
  </si>
  <si>
    <t>MARIO LUIS MANGUEIRA</t>
  </si>
  <si>
    <t>Contratação de Coordenador de Polo para atuar em ações da Diretoria Regional de Educação Penha, no que diz respeito ao Recreio nas Férias Edição Julho 2023, com intuito de desenvolver atividades lúdicas, oficinas culturais, passeios e práticas esportivas.</t>
  </si>
  <si>
    <t>6016.2023/0094807-0</t>
  </si>
  <si>
    <t>LEMAM CONSTRUÇÕES E COMÉRCIO SA</t>
  </si>
  <si>
    <t>Contratação de obras e serviços de engenharia para reforma de instalações da SME</t>
  </si>
  <si>
    <t>096/DRE-PE/2023</t>
  </si>
  <si>
    <t>Contratação de Oficineiro para atuar em ações da Diretoria Regional de Educação Penha, no que diz respeito ao Recreio nas Férias Edição Julho 2023, com intuito de desenvolver atividades lúdicas, oficinas culturais, passeios e práticas esportivas.</t>
  </si>
  <si>
    <t>6016.2023/0094009-5</t>
  </si>
  <si>
    <t>120/DRE-PE/2023</t>
  </si>
  <si>
    <t>JOELMA ALVES RODRIGUES DE ARAÚJO</t>
  </si>
  <si>
    <t>6016.2023/0094427-9</t>
  </si>
  <si>
    <t>108/DRE-PE/2023</t>
  </si>
  <si>
    <t>6016.2023/0094420-1</t>
  </si>
  <si>
    <t>118/DRE-PE/2023</t>
  </si>
  <si>
    <t>HENRIQUE SOUZA DIAS</t>
  </si>
  <si>
    <t>6016.2023/0094803-7</t>
  </si>
  <si>
    <t>117/DRE-PE/2023</t>
  </si>
  <si>
    <t>6016.2023/0094799-5</t>
  </si>
  <si>
    <t>103/DRE-PE/2023</t>
  </si>
  <si>
    <t>6016.2023/0094398-1</t>
  </si>
  <si>
    <t>107/DRE-PE/2023</t>
  </si>
  <si>
    <t>6016.2023/0094394-9</t>
  </si>
  <si>
    <t>110/DRE-PE/2023</t>
  </si>
  <si>
    <t>6016.2023/0094364-7</t>
  </si>
  <si>
    <t>116/DRE-PE/2023</t>
  </si>
  <si>
    <t>APARECIDA NOGUEIRA DOS REIS</t>
  </si>
  <si>
    <t>6016.2023/0094198-9</t>
  </si>
  <si>
    <t>111/DRE-PE/2023</t>
  </si>
  <si>
    <t>ANDREIA CARVALHO DE SOUZA</t>
  </si>
  <si>
    <t>6016.2023/0094129-6</t>
  </si>
  <si>
    <t>102/DRE-PE/2023</t>
  </si>
  <si>
    <t>6016.2023/0094123-7</t>
  </si>
  <si>
    <t>132/DRE-PE/2023</t>
  </si>
  <si>
    <t>ANDRÉ BARBOSA LEÃO</t>
  </si>
  <si>
    <t>6016.2023/0094812-6</t>
  </si>
  <si>
    <t>100/DRE-PE/2023</t>
  </si>
  <si>
    <t>6016.2023/0094076-1</t>
  </si>
  <si>
    <t>142/DRE-PE/2023</t>
  </si>
  <si>
    <t>JULIANA PALÁCIOS DE CAMPOS</t>
  </si>
  <si>
    <t>6016.2023/0094822-3</t>
  </si>
  <si>
    <t>123/DRE-PE/2023</t>
  </si>
  <si>
    <t>TICIANE MAGALHÃES NOGUEIRA</t>
  </si>
  <si>
    <t>6016.2023/0094788-0</t>
  </si>
  <si>
    <t>37/DRE-IP/2023</t>
  </si>
  <si>
    <t>META TRANSPORTES EIRELI EPP</t>
  </si>
  <si>
    <t>Prorrogação do prazo de vigência contratual por mais 12 (doze) meses a partir de 11/07/2023 com reajuste, com possibilidade de rescisão antecipada (cláusula resolutiva)</t>
  </si>
  <si>
    <t>6016.2022/0072610-5</t>
  </si>
  <si>
    <t>06/DRE-CS/2023</t>
  </si>
  <si>
    <t>CLEANMAX SERVIÇOS LTDA</t>
  </si>
  <si>
    <t>Prestação de serviços de serviço de Limpeza, com fornecimento de mão-de-obra e materiais: desinsetização, desratização, limpeza de caixa dágua, poda de grama e jardinagem sob inteira responsabilidade da Contratada, conforme este Termo de Referência, objetivando o atendimento aos
diversos setores desta Diretoria na realização de suas atividades, apoio às atividades técnico-administratias relativas à visitas, formações da Diretoria Regional de Educação Capela do Socorro/DIPED/DICEU e almoxarifado</t>
  </si>
  <si>
    <t>6016.2023/0039433-3</t>
  </si>
  <si>
    <t>121/DRE-PE/2023</t>
  </si>
  <si>
    <t>6016.2023/0094385-0</t>
  </si>
  <si>
    <t>27/DRE-IQ/2023</t>
  </si>
  <si>
    <t>6016.2023/0042675-8</t>
  </si>
  <si>
    <t>122/DRE-PE/2023</t>
  </si>
  <si>
    <t>BARTIRA PEREZ DE SOUZA</t>
  </si>
  <si>
    <t>Contratação de Agente de Recreação Inclusivo para atuar em ações da Diretoria Regional de Educação Penha, no que diz respeito ao Recreio nas Férias Edição Julho 2023, com intuito de desenvolver atividades lúdicas, oficinas culturais, passeios e práticas esportivas.</t>
  </si>
  <si>
    <t>6016.2023/0094352-3</t>
  </si>
  <si>
    <t>124/DRE-PE/2023</t>
  </si>
  <si>
    <t>ANDERSON DE FREITAS</t>
  </si>
  <si>
    <t>6016.2023/0094100-8</t>
  </si>
  <si>
    <t>125/DRE-PE/2023</t>
  </si>
  <si>
    <t>6016.2023/0094080-0</t>
  </si>
  <si>
    <t>085/DRE-JT/2023</t>
  </si>
  <si>
    <t>WAGNER DOS SANTOS CEZAR</t>
  </si>
  <si>
    <t>CONTRATAÇÃO DE OFICINEIRO PARA O PROGRAMA RECREIO NAS FÉRIAS/ EDIÇÃO JULHO 2023 - CEU PARQUE NOVO MUNDO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</si>
  <si>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 xml:space="preserve">12 dias </t>
  </si>
  <si>
    <t>6016.2023/0081597-5</t>
  </si>
  <si>
    <t>095/DRE-PE/2023</t>
  </si>
  <si>
    <t>ROSANGELA MARIA DA SILVA</t>
  </si>
  <si>
    <t>6016.2023/0094652-2</t>
  </si>
  <si>
    <t>07/DRE-CS/2023</t>
  </si>
  <si>
    <t>R&amp;A COMÉRCIO E EQUIPAMENTOS TELEFÔNICOS</t>
  </si>
  <si>
    <t>Serviços de Locação, instalação e manutenção de Central de Comunicação e Voz Hibrida com DDR</t>
  </si>
  <si>
    <t>6016.2020/0071960-1</t>
  </si>
  <si>
    <t>02-06/DRE-CS/2023</t>
  </si>
  <si>
    <t>MÉTODO MOBILE COMÉRCIO E SERVIÇOS EM TELECOMUNICAÇÕES LTDA</t>
  </si>
  <si>
    <t>Prestação de serviços de locação, instalação, gerenciamento e manutenção de Central de Comunicação de Voz Híbrida com DDR</t>
  </si>
  <si>
    <t>6016.2020/0070449-3</t>
  </si>
  <si>
    <t>LOC WORKMATES SERVIÇOS LTDA CNPJ</t>
  </si>
  <si>
    <t>Prestação de Serviços de copeiragem, com fornecimento de mão-de-obra e materiais, conforme especificações constantes do Anexo I deste Edital.</t>
  </si>
  <si>
    <t>6016.2023/0039444-9</t>
  </si>
  <si>
    <t>224/SME/2023</t>
  </si>
  <si>
    <t>DIOGO NOVENTA FONSECA</t>
  </si>
  <si>
    <t>Contratação por inexigibilidade de licitação, com fundamento no artigo 25, caput, da Lei Federal n.º 8.666/1993, na Portaria SME n.º 2.932/2013, no Parecer da Procuradoria Geral do Município ementado sob o nº 10.178/2002, de DIOGO NOVENTA FONSECA,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Currículo da Cidade, bem como os documentos que norteiam a Proposta Pedagógica da SME, pelo período de 8 (oito) horas, nos termos do estabelecido no EDITAL DE CREDENCIAMENTO SME Nº 002/2022 -SME/COPED/NTC-EDUCOMUNICAÇÃO.</t>
  </si>
  <si>
    <t>6016.2023/0038557-1</t>
  </si>
  <si>
    <t>225/SME/2023</t>
  </si>
  <si>
    <t xml:space="preserve">COOPERATIVA PAULISTA DE TEATRO </t>
  </si>
  <si>
    <t>Contratação, por inexigibilidade de licitação, com fundamento no artigo 25, "caput", da Lei Federal nº 8.666/93, no Decreto Municipal nº 44.279/03, bem como no Parecer da Procuradoria Geral do Municipio ementado sob nº 10.178/2002 e na Portaria SME nº 5.937/2020, da empresa COOPERATIVA PAULISTA DE TEATRO, CNPJ n° 51.561.819/0001-69, para a realização de 02 (duas) apresentações de (teatro): "Meu Jardim - Teatro para Bebês" integrando a programação artística e Cultural dos CEUs, em conformidade com o estabelecido no EDITAL DE CREDENCIAMENTO SME N° 01/2020- PROART-SME/COCEU, prorrogado em Termo de Aditamento em 21 de dezembro de 2022, pág 72.</t>
  </si>
  <si>
    <t>6016.2023/0058942-8</t>
  </si>
  <si>
    <t>126/DRE-PE/2023</t>
  </si>
  <si>
    <t>ANA PAULA REZENDE ALVES MACEDO</t>
  </si>
  <si>
    <t>6016.2023/0094087-7</t>
  </si>
  <si>
    <t>135/DRE-PE/2023</t>
  </si>
  <si>
    <t>SANDRA MARIA SILVA RODRIGUES</t>
  </si>
  <si>
    <t>6016.2023/0094718-9</t>
  </si>
  <si>
    <t>136/DRE-PE/2023</t>
  </si>
  <si>
    <t>6016.2023/0093851-1</t>
  </si>
  <si>
    <t>228/SME/2023</t>
  </si>
  <si>
    <t>DANILO MINHARRO</t>
  </si>
  <si>
    <t>Contratação, por inexigibilidade de licitação, com fundamento no artigo 25, "caput", da Lei Federal nº 8.666/93, no Decreto Municipal nº 44.279/03, bem como no Parecer da Procuradoria Geral do Municipio ementado sob nº 10.178/2002 e na Portaria SME nº 5.937/2020, de DANILO MINHARRO 36876480879 CNPJ: 17.582.640/0001-50, para a realização de 12 (doze) apresentações de contação, "Histórias da Vó Biu na Beira da Fogueira", integrando a programação artística e Cultural dos CEUs, em conformidade com o estabelecido no EDITAL DE CREDENCIAMENTO SME N° 01/2020 PROART - SME/COCEU, prorrogado em Termo de Aditamento em 21 de dezembro de 2022, pág 72.</t>
  </si>
  <si>
    <t xml:space="preserve">17 dias </t>
  </si>
  <si>
    <t>6016.2023/0058948-7</t>
  </si>
  <si>
    <t>134/DRE-PE/2023</t>
  </si>
  <si>
    <t>CLÁUDIA COSTA DE OLIVEIRA FERREIRA</t>
  </si>
  <si>
    <t>Contratação de Agente de Recreação Inclusivo para atuar em ações da Diretoria Regional de Ensino da Penha, no que diz respeito ao Recreio nas Férias - Edição Julho de 2023, com intuito de desenvolver atividades lúdicas, oficinas culturais, passeios e práticas esportivas.</t>
  </si>
  <si>
    <t>6016.2023/0093844-9</t>
  </si>
  <si>
    <t>114/DRE-PE/2023</t>
  </si>
  <si>
    <t>6016.2023/0094459-7</t>
  </si>
  <si>
    <t>177/DRE-SM-DICEU/2023</t>
  </si>
  <si>
    <t>THULIANO NICOLA SANTOROSA CAMARGOS</t>
  </si>
  <si>
    <t>Contratação de Agente de Recreação para atuar em ações da Diretoria Regional de Educação, no que diz respeito ao Programa Recreio nas Férias - julho 2023, com intuito de desenvolver atividades lúdicas, oficinas culturais, passeios e práticas esportivas.</t>
  </si>
  <si>
    <t>6016.2023/0069306-3</t>
  </si>
  <si>
    <t>163/DRE-SM-DICEU/2023</t>
  </si>
  <si>
    <t>THAYS SOARES DOS SANTOS</t>
  </si>
  <si>
    <t>6016.2023/0069284-9</t>
  </si>
  <si>
    <t>133/DRE-SM-DICEU/2023</t>
  </si>
  <si>
    <t>THAIS CARVALHO SALGADO</t>
  </si>
  <si>
    <t>6016.2023/0069244-0</t>
  </si>
  <si>
    <t>155/DRE-SM-DICEU/2023</t>
  </si>
  <si>
    <t>SIRLEY DE CARVALHO BISPO</t>
  </si>
  <si>
    <t>6016.2023/0069275-0</t>
  </si>
  <si>
    <t>135/DRE-SM-DICEU/2023</t>
  </si>
  <si>
    <t>SIRLENE CRISTINA DA SILVA</t>
  </si>
  <si>
    <t>6016.2023/0069247-4</t>
  </si>
  <si>
    <t>144/DRE-SM-DICEU/2023</t>
  </si>
  <si>
    <t>SILVANA RIBEIRO MALTA</t>
  </si>
  <si>
    <t>6016.2023/0069258-0</t>
  </si>
  <si>
    <t>160/DRE-SM-DICEU/2023</t>
  </si>
  <si>
    <t>SIDINEIA VERA SALES</t>
  </si>
  <si>
    <t>6016.2023/0069281-4</t>
  </si>
  <si>
    <t>130/DRE-SM-DICEU/2023</t>
  </si>
  <si>
    <t>RENATA CRISTINA GAMA</t>
  </si>
  <si>
    <t>6016.2023/0069241-5</t>
  </si>
  <si>
    <t>133/DRE-PE/2023</t>
  </si>
  <si>
    <t>REGINA CELIA ESQUIERDO ROCHA</t>
  </si>
  <si>
    <t>6016.2023/0093993-3</t>
  </si>
  <si>
    <t>166/DRE-SM-DICEU/2023</t>
  </si>
  <si>
    <t>PRISCILA LONGHI FERREIRA DE OLIVEIRA</t>
  </si>
  <si>
    <t>6016.2023/0069290-3</t>
  </si>
  <si>
    <t>173/DRE-SM-DICEU/2023</t>
  </si>
  <si>
    <t>NEIDE DIONÍSIO DOS SANTOS</t>
  </si>
  <si>
    <t>6016.2023/0069298-9</t>
  </si>
  <si>
    <t>174/DRE-SM-DICEU/2023</t>
  </si>
  <si>
    <t>MILENE ARAÚJO DE LIMA FREIRE</t>
  </si>
  <si>
    <t>6016.2023/0069300-4</t>
  </si>
  <si>
    <t>169/DRE-SM-DICEU/2023</t>
  </si>
  <si>
    <t>MICHELLY SÁTIRO DA ROCHA FERRO SANTOS</t>
  </si>
  <si>
    <t>6016.2023/0069294-6</t>
  </si>
  <si>
    <t>127/DRE-SM-DICEU/2023</t>
  </si>
  <si>
    <t>MERIELE SANTOS DE OLIVEIRA</t>
  </si>
  <si>
    <t>Contratação de Oficineiro para atuar em ações da Diretoria Regional de Educação, no que diz respeito ao Programa Recreio nas Férias - julho 2023, com intuito de desenvolver atividades lúdicas, oficinas culturais, passeios e práticas esportivas.</t>
  </si>
  <si>
    <t>6016.2023/0069342-0</t>
  </si>
  <si>
    <t>140/DRE-SM-DICEU/2023</t>
  </si>
  <si>
    <t>MARIA APARECIDA PEREIRA</t>
  </si>
  <si>
    <t>6016.2023/0069252-0</t>
  </si>
  <si>
    <t>154/DRE-SM-DICEU/2023</t>
  </si>
  <si>
    <t>MAISA CÂMARA FERREIRA DA SILVA</t>
  </si>
  <si>
    <t>6016.2023/0069274-1</t>
  </si>
  <si>
    <t>141/DRE-SM-DICEU/2023</t>
  </si>
  <si>
    <t>6016.2023/0069255-5</t>
  </si>
  <si>
    <t>124/DRE-SM-DICEU/2023</t>
  </si>
  <si>
    <t xml:space="preserve">LUIZ FERNANDO BERNARDINO SENA </t>
  </si>
  <si>
    <t>6016.2023/0069338-1</t>
  </si>
  <si>
    <t>114/DRE-SM-DICEU/2023</t>
  </si>
  <si>
    <t>LUIS FABIANO DE JESUS GUIMARÃES</t>
  </si>
  <si>
    <t>Contratação de Coordenador de Polo para atuar em ações da Diretoria Regional de Educação, no que diz respeito ao Programa Recreio nas Férias - julho 2023, com intuito de desenvolver atividades lúdicas, oficinas culturais, passeios e práticas esportivas.</t>
  </si>
  <si>
    <t>6016.2023/0069239-3</t>
  </si>
  <si>
    <t>87/DRE-SM-DICEU/2023</t>
  </si>
  <si>
    <t>LUCIA SILVIA SANTOS</t>
  </si>
  <si>
    <t>6016.2023/0069321-7</t>
  </si>
  <si>
    <t>139/DRE-SM-DICEU/2023</t>
  </si>
  <si>
    <t>LUCIA GOMES DE PAULA CARNEVALE</t>
  </si>
  <si>
    <t>6016.2023/0069251-2</t>
  </si>
  <si>
    <t>115/DRE-SM-DICEU/2023</t>
  </si>
  <si>
    <t>6016.2023/0069250-4</t>
  </si>
  <si>
    <t>123/DRE-SM-DICEU/2023</t>
  </si>
  <si>
    <t>6016.2023/0069337-3</t>
  </si>
  <si>
    <t>179/DRE-SM-DICEU/2023</t>
  </si>
  <si>
    <t>KELLY CRISTINA MARIANO GONÇALES</t>
  </si>
  <si>
    <t>6016.2023/0069312-8</t>
  </si>
  <si>
    <t>168/DRE-SM-DICEU/2023</t>
  </si>
  <si>
    <t>6016.2023/0069293-8</t>
  </si>
  <si>
    <t>180/DRE-SM-DICEU/2023</t>
  </si>
  <si>
    <t>IRACEMA DE VASCONCELOS</t>
  </si>
  <si>
    <t>6016.2023/0069313-6</t>
  </si>
  <si>
    <t>129/DRE-SM-DICEU/2023</t>
  </si>
  <si>
    <t>GISLEINE MARTINS SOARES</t>
  </si>
  <si>
    <t>6016.2023/0069240-7</t>
  </si>
  <si>
    <t>183/DRE-SM-DICEU/2023</t>
  </si>
  <si>
    <t>FERNANDA CICONELLI ATANAZIO</t>
  </si>
  <si>
    <t>6016.2023/0069317-9</t>
  </si>
  <si>
    <t>142/DRE-SM-DICEU/2023</t>
  </si>
  <si>
    <t>ELISETE FERREIRA DE SOUZA ALVES</t>
  </si>
  <si>
    <t>6016.2023/0069256-3</t>
  </si>
  <si>
    <t>132/DRE-SM-DICEU/2023</t>
  </si>
  <si>
    <t>EDNA VILARINO DE JESUS PASSOS</t>
  </si>
  <si>
    <t>6016.2023/0069243-1</t>
  </si>
  <si>
    <t>161/DRE-SM-DICEU/2023</t>
  </si>
  <si>
    <t>EDILENE CIRQUEIRA ALVES</t>
  </si>
  <si>
    <t>6016.2023/0069282-2</t>
  </si>
  <si>
    <t>6016.2021/0082736-8</t>
  </si>
  <si>
    <t>162/DRE-SM-DICEU/2023</t>
  </si>
  <si>
    <t>DEISE APARECIDA RAMOS DE ALMEIDA</t>
  </si>
  <si>
    <t>6016.2023/0069283-0</t>
  </si>
  <si>
    <t>134/DRE-SM-DICEU/2023</t>
  </si>
  <si>
    <t>DEBORA CRISTINA FELIPE SCHIAVONE</t>
  </si>
  <si>
    <t>6016.2023/0069246-6</t>
  </si>
  <si>
    <t>184/DRE-SM-DICEU/2023</t>
  </si>
  <si>
    <t>6016.2023/0069318-7</t>
  </si>
  <si>
    <t>170/DRE-SM-DICEU/2023</t>
  </si>
  <si>
    <t>6016.2023/0069295-4</t>
  </si>
  <si>
    <t>181/DRE-SM-DICEU/2023</t>
  </si>
  <si>
    <t>CONCEIÇÃO DE MARIA DIÓGENES DE ALMEIDA</t>
  </si>
  <si>
    <t>6016.2023/0069314-4</t>
  </si>
  <si>
    <t>118/DRE-SM-DICEU/2023</t>
  </si>
  <si>
    <t>CLAUDIA FERREIRA GIMENES</t>
  </si>
  <si>
    <t>6016.2023/0069302-0</t>
  </si>
  <si>
    <t>185/DRE-SM-DICEU/2023</t>
  </si>
  <si>
    <t>CESAR LUIZ DE OLIVEIRA</t>
  </si>
  <si>
    <t>6016.2023/0069319-5</t>
  </si>
  <si>
    <t>152/DRE-SM-DICEU/2023</t>
  </si>
  <si>
    <t>CATIA NERI MATHIAS</t>
  </si>
  <si>
    <t>6016.2023/0069270-9</t>
  </si>
  <si>
    <t>156/DRE-SM-DICEU/2023</t>
  </si>
  <si>
    <t>ARLETE MARIETA DE SANTANA NASCIMENTO</t>
  </si>
  <si>
    <t>6016.2023/0069277-6</t>
  </si>
  <si>
    <t>158/DRE-SM-DICEU/2023</t>
  </si>
  <si>
    <t>ANGELA PALOMA NEVES MONTEIRO</t>
  </si>
  <si>
    <t>6016.2023/0069279-2</t>
  </si>
  <si>
    <t>182/DRE-SM-DICEU/2023</t>
  </si>
  <si>
    <t>ANDRESSA SÂMIA OLIVEIRA DO NASCIMENTO</t>
  </si>
  <si>
    <t>6016.2023/0069316-0</t>
  </si>
  <si>
    <t>172/DRE-SM-DICEU/2023</t>
  </si>
  <si>
    <t>ANA LÚCIA SALVADOR FRANCO</t>
  </si>
  <si>
    <t>6016.2023/0069297-0</t>
  </si>
  <si>
    <t>186/DRE-SM-DICEU/2023</t>
  </si>
  <si>
    <t>6016.2023/0069320-9</t>
  </si>
  <si>
    <t>117/DRE-SM-DICEU/2023</t>
  </si>
  <si>
    <t>ALESSANDRA SEGANTIN PROCÓPIO</t>
  </si>
  <si>
    <t>6016.2023/0069289-0</t>
  </si>
  <si>
    <t>126/DRE-SM-DICEU/2023</t>
  </si>
  <si>
    <t>ALESSANDRA LOPES FERREIRA VERDERAME</t>
  </si>
  <si>
    <t>6016.2023/0069340-3</t>
  </si>
  <si>
    <t>157/DRE-SM-DICEU/2023</t>
  </si>
  <si>
    <t>ALESSANDRA CARLA NEVES</t>
  </si>
  <si>
    <t>6016.2023/0069278-4</t>
  </si>
  <si>
    <t>136/DRE-SM-DICEU/2023</t>
  </si>
  <si>
    <t>ADRIANA LÍBANO DA SILVA</t>
  </si>
  <si>
    <t>6016.2023/0069248-2</t>
  </si>
  <si>
    <t>159/DRE-SM-DICEU/2023</t>
  </si>
  <si>
    <t>ADRIANA ALMEIDA DE SOUZA</t>
  </si>
  <si>
    <t>6016.2023/0069280-6</t>
  </si>
  <si>
    <t>227/SME/2023</t>
  </si>
  <si>
    <t xml:space="preserve">A HORA DA HISTORIA ARTE E CULTURA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</si>
  <si>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12 (doze) apresentações de Contação de Histórias: "Conto, Canjica e Quentão Histórias Juninas" integrando a programação artística e Cultural dos CEUs, em conformidade com o estabelecido no EDITAL DE CREDENCIAMENTO SME Nº 01/2020- PROART - SME/COCEU, prorrogado em Termo de Aditamento em 21 de dezembro de 2022, pág 72.</t>
  </si>
  <si>
    <t xml:space="preserve">19 dias </t>
  </si>
  <si>
    <t>6016.2023/0058509-0</t>
  </si>
  <si>
    <t>01-CE/SME-CODAE/2023</t>
  </si>
  <si>
    <t>SUPER CESTA BÁSICA DE ALIMENTOS LTDA</t>
  </si>
  <si>
    <t>Aquisição de 90.000 (noventa mil) quilos de FEIJÃO COMUM, DE CORES, CARIOCA, TIPO I, destinado ao abastecimento das unidades educacionais vinculadas aos sistemas de gestão direta e mista e parceiras do Programa de Alimentação Escolar (PAE) do Município de São Paulo.</t>
  </si>
  <si>
    <t>60 dias</t>
  </si>
  <si>
    <t>6016.2023/0064902-1</t>
  </si>
  <si>
    <t>33/DRE-IP/2023</t>
  </si>
  <si>
    <t>6016.2020/0012357-1</t>
  </si>
  <si>
    <t>233/SME/2023</t>
  </si>
  <si>
    <t>ELISA CARVALHO</t>
  </si>
  <si>
    <t>Contratação, por inexigibilidade de licitação, com fundamento no artigo 25, "caput", da Lei Federal nº 8.666/93, no Decreto Municipal nº 44.279/03, bem como no Parecer da Procuradoria Geral do Município ementado sob nº 10.178/2002 e na Portaria SME nº 5.937/2020, de Elisa Carvalho, CPF: 316.747.588-98, para a realização de 7 (sete) apresentações de Música: "Samba da Utopia", integrando a programação artística e Cultural dos CEUs, em conformidade com o estabelecido no EDITAL DE CREDENCIAMENTO SME N° 01/2020- PROART-SME/COCEU, prorrogado em Termo de Aditamento em 21 de dezembro de 2022, pág 72.</t>
  </si>
  <si>
    <t>6016.2023/0061446-5</t>
  </si>
  <si>
    <t>CLARO S.A.</t>
  </si>
  <si>
    <t>Prorrogação da contratação de empresa especializada para prestação de serviço de acesso á internet Móvel 3G e 4G através do serviço Móvel Pessoal - 5, para 75.920 tablets</t>
  </si>
  <si>
    <t>6016.2021/0006311-2</t>
  </si>
  <si>
    <t>243/SME/2023</t>
  </si>
  <si>
    <t xml:space="preserve">PRODUTORA INES OLIVEIRA </t>
  </si>
  <si>
    <t>Contratação, por inexigibilidade de licitação, com fundamento no artigo 25, "caput", da Lei Federal nº 8.666/93, no Decreto Municipal nº 44.279/03, bem como no Parecer da Procuradoria Geral do Município ementado sob nº 10.178/2002 e na Portaria SME nº 5.937/2020, de Produtora Ines Oliveira, CNPJ: 24.496.217/0001-00, para a realização de 03 (três) apresentações de música "Trio Malaquias e o Novo Forró Paulista", integrando a programação artística e Cultural dos CEUS, em conformidade com o estabelecido no EDITAL DE CREDENCIAMENTO SME N° 01/2020- PROART SME/COCEU, prorrogado em Termo de Aditamento em 21 de dezembro de 2022, pág 72.</t>
  </si>
  <si>
    <t>9 dias</t>
  </si>
  <si>
    <t>6016.2023/0061044-3</t>
  </si>
  <si>
    <t>129/DRE-PE/2023</t>
  </si>
  <si>
    <t>6016.2023/0093846-5</t>
  </si>
  <si>
    <t>229/SME/2023</t>
  </si>
  <si>
    <t xml:space="preserve">Cooperativa Paulista de Teatro </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</si>
  <si>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12 (doze) apresentações de música, "Folias de São Pedro, Santo Antônio e São João", integrando a programação artística e Cultural dos CEUs, em conformidade com o estabelecido no EDITAL DE CREDENCIAMENTO SME N° 01/2020- PROART - SME/COCEU, prorrogado em Termo de Aditamento em 21 de dezembro de 2022, pág 72.</t>
  </si>
  <si>
    <t>6016.2023/0061750-2</t>
  </si>
  <si>
    <t>230/SME/2023</t>
  </si>
  <si>
    <t>ALLIED TECNOLOGIA S.A CNPJ</t>
  </si>
  <si>
    <t>Contratação de empresa para eventual aquisição de 104.869 (cento e quatro mil, oitocentos e sessenta e nove) unidades de CAPAS DE PROTEÇÃO E PELICULA DE PROTEÇÃO PARA DISPOSITIVOS MÓVEIS PORTÁTEIS DO TIPO TABLET, para atendimento à demanda de segurança e proteção de equipamentos da Secretaria Municipal de Educação (SME) de São Paulo, atendendo as Unidades Educacionais da SME. (o "Objeto"), nos termos do estabelecido no Anexo I da Ata de Registro de Preços nº 01/SME/2023.</t>
  </si>
  <si>
    <t>6016.2023/0040531-9</t>
  </si>
  <si>
    <t>46/DRE-IP/2023</t>
  </si>
  <si>
    <t>THIAGO AUGUSTO OSMUNDO DE LIMA</t>
  </si>
  <si>
    <t>Alterção do calendário de trabalho previsto no Termo de Contrato nº 11/DRE IP/2022 e Termo de Aditamento nº 36/DRE IP/2023, passando de 23/09/2023 para 05/08/2023 em cumprimento à Instrução Normativa SME nº 16/2023 de 04/07/2023.</t>
  </si>
  <si>
    <t>6016.2022/0061754-3</t>
  </si>
  <si>
    <t>36/DRE-IP/2023</t>
  </si>
  <si>
    <t>Exclusão do dia de trabalho referente ao dia: 04/03/2023</t>
  </si>
  <si>
    <t>164/DRE-SM-DICEU/2023</t>
  </si>
  <si>
    <t>Contratação de Agente de Recreação Inclusivo para atuar em ações da Diretoria Regional de Educação, no que diz respeito ao Programa Recreio nas Férias - julho 2023, com intuito de desenvolver atividades lúdicas, oficinas culturais, passeios e práticas esportivas.</t>
  </si>
  <si>
    <t>6016.2023/0069230-0</t>
  </si>
  <si>
    <t>056/DRE-CL/2023</t>
  </si>
  <si>
    <t>SALAMANA BONFIM MARTINS VIEIRA</t>
  </si>
  <si>
    <t>Contratação de Agente de Recreação para atuar em ações da Diretoria Regional de Educação, no que diz respeito ao "Projeto Escolas Abertas aos Finais de Semana", com intuito de sesenvolver atividades lúdicas, oficinas culturais, passeios e práticas esportivas. Local de trabalho: EMEF Palimérico de Rezende.</t>
  </si>
  <si>
    <t>6016.2023/0096843-7</t>
  </si>
  <si>
    <t>175/DRE-SM-DICEU/2023</t>
  </si>
  <si>
    <t>ODINETE DA CONCEIÇÃO DA SILVA</t>
  </si>
  <si>
    <t>6016.2023/0069234-2</t>
  </si>
  <si>
    <t>055/DRE-CL/2023</t>
  </si>
  <si>
    <t>MÔNICA BATISTA DE JESUS SANTOS</t>
  </si>
  <si>
    <t>Contratação de Agente de Recreação para atuar em ações da Diretoria Regional de Educação, no que diz respeito ao "Projeto Escolas Abertas aos Finais de Semana"</t>
  </si>
  <si>
    <t>8 dias</t>
  </si>
  <si>
    <t>6016.2023/0068838-8</t>
  </si>
  <si>
    <t>104/DRE-CL/2023</t>
  </si>
  <si>
    <t>MARIA LUCILENE DA LUZ</t>
  </si>
  <si>
    <t>Contratação de Agente de Recreação para o Programa Recreio nas Ferias - Julho/2023 - CEU Cantos do Amanhecer</t>
  </si>
  <si>
    <t>6016.2023/0069723-9</t>
  </si>
  <si>
    <t>057/DRE-CL/2023</t>
  </si>
  <si>
    <t xml:space="preserve">MARIA CONCEIÇÃO SILVA SANTOS </t>
  </si>
  <si>
    <t>Contratação de Coordenadora de Polo para o Projeto Escola Aberta aos fins de semana - EMEF Palimércio de Rezende</t>
  </si>
  <si>
    <t>6016.2023/0071170-3</t>
  </si>
  <si>
    <t>99/DRE-CL/2023</t>
  </si>
  <si>
    <t>MARIA ANA DA SILVA</t>
  </si>
  <si>
    <t xml:space="preserve">Contratação de Agente de Recreação para o Programa Recreio nas Ferias - Julho/2023 - CEU Cantos do Amanhecer </t>
  </si>
  <si>
    <t>6016.2023/0068839-6</t>
  </si>
  <si>
    <t>247/SME/2023</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</si>
  <si>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08 (oito) apresentações de música, "Louco Divertido - Leo Fressato", Categoria 3, integrando a programação artistica e Cultural dos CEUs, em conformidade com o estabelecido no EDITAL DE CREDENCIAMENTO SME N° 01/2020- PROART SME/COCEU, prorrogado em Termo de Aditamento em 21 de dezembro de 2022, pág 72.</t>
  </si>
  <si>
    <t>6016.2023/0060459-1</t>
  </si>
  <si>
    <t>102/DRE-CL/2023</t>
  </si>
  <si>
    <t>LUCIANA OLIVEIRA DA SILVA</t>
  </si>
  <si>
    <t>6016.2023/0068845-0</t>
  </si>
  <si>
    <t>053/DRE-CL/2023</t>
  </si>
  <si>
    <t>Contratação de Oficineiro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 8.666/93 e alterações posteriores.</t>
  </si>
  <si>
    <t>6016.2023/0071146-0</t>
  </si>
  <si>
    <t>052/DRE-CL/2023</t>
  </si>
  <si>
    <t>KARINA FERREIRA DA SILVA</t>
  </si>
  <si>
    <t>Contratação de Oficineiro para atuar em ações da Diretoria Regional de Educação, no que diz respeito ao "Projeto Escolas Abertas aos Finais de Semana", com intuito de de desenvolver atividades lúdicas, oficinas culturais, passeios e práticas esportivas, com fundamento no Edital de Credenciamento SME nº 06/2020 e no art. 25, caput, da Lei Federal nº 8.666/93 e alterações posteriores</t>
  </si>
  <si>
    <t>6016.2022/0132220-2</t>
  </si>
  <si>
    <t>105/DRE-CL/2023</t>
  </si>
  <si>
    <t>Contratação de Oficineiro para o Programa Recreio nas Ferias - Julho/2023 - CEU Cantos do Amanhecer</t>
  </si>
  <si>
    <t>6016.2023/0068848-5</t>
  </si>
  <si>
    <t>101/DRE-CL/2023</t>
  </si>
  <si>
    <t>GABRIELA COUTINHO DA SILVA</t>
  </si>
  <si>
    <t>6016.2023/0068843-4</t>
  </si>
  <si>
    <t>190/DRE-SM-DICEU/2023</t>
  </si>
  <si>
    <t>EVANI DA SILVA GABOLI</t>
  </si>
  <si>
    <t>6016.2023/0069236-9</t>
  </si>
  <si>
    <t>35/DRE-IP/2023</t>
  </si>
  <si>
    <t>Contratação de empresa especializada na prestação de serviços de controle sanitário integrado no combate de pragas urbanas, contemplando desratização, descupinização e assemelhados em caráter preventivo e corretivo através da adesão à ARP nº 15/SME/2021</t>
  </si>
  <si>
    <t>6016.2021/0085401-2</t>
  </si>
  <si>
    <t>051/DRE-CL/2023</t>
  </si>
  <si>
    <t>054/DRE-CL/2023</t>
  </si>
  <si>
    <t>ANA RITA DA LUZ SILVA</t>
  </si>
  <si>
    <t>6016.2023/0096841-0</t>
  </si>
  <si>
    <t>70/DRE-CL/2023</t>
  </si>
  <si>
    <t>AMANDA LIRA MESSIAS</t>
  </si>
  <si>
    <t>Contratação de Agente de Recreação para o Programa Recreio nas Ferias - Julho/2023 - CEU Guarapiranga</t>
  </si>
  <si>
    <t>6016.2023/0069225-3</t>
  </si>
  <si>
    <t>100/SME/2023</t>
  </si>
  <si>
    <t>Inclusão da prestação de serviços de manutenção e limpeza predial para atendimenti ao Projeto Piloto - Escola Aberta</t>
  </si>
  <si>
    <t>6016.2019/0067696-0</t>
  </si>
  <si>
    <t>109/DRE-CL/2023</t>
  </si>
  <si>
    <t>VICTORIA DE OLIVEIRA SANTOS</t>
  </si>
  <si>
    <t>Contratação de agente de recreação para o Programa Recreio nas Ferias - Julho/2023 - CEU Capão Redondo</t>
  </si>
  <si>
    <t>6016.2023/0068886-8</t>
  </si>
  <si>
    <t>111/DRE-CL/2023</t>
  </si>
  <si>
    <t>RODRIGO FRANCISCO DE OLIVEIRA LIMA</t>
  </si>
  <si>
    <t>6016.2023/0068890-6</t>
  </si>
  <si>
    <t>30/DRE-G/2023</t>
  </si>
  <si>
    <t>RICARDO DA SILVA DE PAIVA</t>
  </si>
  <si>
    <t>Contratação de oficineiro para o Programa Recreio nas Férias - Junho à Julho/2023</t>
  </si>
  <si>
    <t>6016.2023/0070040-0</t>
  </si>
  <si>
    <t>236/SME/2023</t>
  </si>
  <si>
    <t>PERIPÉCIAS ATIVIDADES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</si>
  <si>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PERIPÉCIAS ATIVIDADES ARTÍSTICAS LTDA., CNPJ: 16.755.107/0001-80, para a realização de 04 (quatro) apresentações de circo, "O Palhaço e o Mágico", Categoria 2, integrando a programação artística e Cultural dos CEUs, em conformidade com o estabelecido no EDITAL DE CREDENCIAMENTO SME N° 01/2020- PROART SME/COCEU, prorrogado em Termo de Aditamento em 21 de dezembro de 2022, pág 72. -</t>
  </si>
  <si>
    <t>6016.2023/0064324-4</t>
  </si>
  <si>
    <t>113/DRE-CL/2023</t>
  </si>
  <si>
    <t>NAYARA DOS REIS CRUZ</t>
  </si>
  <si>
    <t>6016.2023/0068896-5</t>
  </si>
  <si>
    <t>238/SME/2023</t>
  </si>
  <si>
    <t xml:space="preserve">Mosaico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</si>
  <si>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Mosaico Produções Artísticas Ltda CNPJ: 21.034.752/0001-43, para a realização de 04 (quatro) apresentações de circo, "Komboza - Circo Show", integrando a programação artística e Cultural dos CEUs, em conformidade com o estabelecido no EDITAL DE CREDENCIAMENTO SME N° 01/2020- PROART - SME/COCEU, prorrogado em Termo de Aditamento em 21 de dezembro de 2022, pág 72.</t>
  </si>
  <si>
    <t>6016.2023/0058953-3</t>
  </si>
  <si>
    <t>102/SME/2023</t>
  </si>
  <si>
    <t>Contratação de empresa para execução de serviços de conservação de limpeza  de instalações prediais, áreas internas e externas de Unidades Educacionais - LOTES 01, 02 e 08</t>
  </si>
  <si>
    <t>112/DRE-CL/2023</t>
  </si>
  <si>
    <t>LARISSA MARCONDES CERQUEIRA</t>
  </si>
  <si>
    <t>Contratação de Agente de Recreação para o Programa Recreio nas Ferias - Julho/2023 - CEU Capão Redondo</t>
  </si>
  <si>
    <t>6016.2023/0068894-9</t>
  </si>
  <si>
    <t>107/DRE-CL/2023</t>
  </si>
  <si>
    <t>KELLY CRISTINA DE ANDRADE SILVA DOS SANTOS</t>
  </si>
  <si>
    <t>6016.2023/0068854-0</t>
  </si>
  <si>
    <t>106/DRE-CL/2023</t>
  </si>
  <si>
    <t>KARINA SARA RIBEIRO RODRIGUES</t>
  </si>
  <si>
    <t>6016.2023/0068853-1</t>
  </si>
  <si>
    <t>ENGENHARIA E COMÉRCIO RIGEL LTDA</t>
  </si>
  <si>
    <t>Contratação de serviços e obras de engenharia para reforma das instalações das seguintes unidades da SME - LOTES 03 e 04</t>
  </si>
  <si>
    <t>6016.2022/0003722-9</t>
  </si>
  <si>
    <t>246/SME/2023</t>
  </si>
  <si>
    <t xml:space="preserve">ELISIANE ALVES DE OLIVEIRA </t>
  </si>
  <si>
    <t>Contratação por inexigibilidade de licitação, com fundamento no artigo 25, caput, da Lei Federal n.º 8.666/1993, na Portaria SME n.º 2.932/2013, no Parecer da Procuradoria Geral do Município ementado sob o nº 10.178/2002, de ELISIANE ALVES DE OLIVEIRA,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Curriculo da Cidade, bem como os documentos que norteiam a Proposta Pedagógica da SME, pelo período de 8 (oito) meses (320) horas, nos termos do estabelecido no EDITAL DE CREDENCIAMENTO SME N° 002/2022 - SME/COPED/NTC-EDUCOMUNICAÇÃO.</t>
  </si>
  <si>
    <t>6016.2023/0043018-6</t>
  </si>
  <si>
    <t>110/DRE-CL/2023</t>
  </si>
  <si>
    <t>CLÉCIA FERREIRA DE SOUZA</t>
  </si>
  <si>
    <t>6016.2023/0068888-4</t>
  </si>
  <si>
    <t>CLEAN4 SERVIÇOS GERAIS E ADMINISTRATIVOS EIRELI</t>
  </si>
  <si>
    <t>Inclusão da prestação dos serviços de manutenção e limpeza predial para atendimento ao Projeto Piloto - Escola Aberta.</t>
  </si>
  <si>
    <t>108/DRE-CL/2023</t>
  </si>
  <si>
    <t>ANA MARIA SOARES VALENTIM</t>
  </si>
  <si>
    <t>Contratação de Agente de Recreção para o Programa Recreio nas Ferias - Julho/2023 - CEU Capão Redondo</t>
  </si>
  <si>
    <t>6016.2023/0068865-5</t>
  </si>
  <si>
    <t>114/DRE-CL/2023</t>
  </si>
  <si>
    <t>Contratação de Oficineiro para o Programa Recreio nas Ferias - Julho/2023 - CEU Capão Redondo</t>
  </si>
  <si>
    <t>6016.2023/0068897-3</t>
  </si>
  <si>
    <t>239/SME/2023</t>
  </si>
  <si>
    <t xml:space="preserve">A.W.T. DA SILVA PRODUÇÕES </t>
  </si>
  <si>
    <t>Contratação, por inexigibilidade de licitação, com fundamento no artigo 25, "caput", da Lei Federal nº 8.666/93, no Decreto Municipal nº 44.279/03, bem como no Parecer da Procuradoria Geral do Município ementado sob nº 10.178/2002 e na Portaria SME nº 5.937/2020, de A.W.T. da Silva Produções CNPJ: 13.959.635/0001-62, para a realização de 02 (duas) apresentações de música "Acústico Brasilidades", integrando a programação artística e Cultural dos CEUs, em conformidade com o estabelecido no EDITAL DE CREDENCIAMENTO SME N° 01/2020- PROART-SME/COCEU, prorrogado em Termo de Aditamento em 21 de dezembro de 2022, pág 72.</t>
  </si>
  <si>
    <t>6016.2023/0058944-4</t>
  </si>
  <si>
    <t>242/SME/2023</t>
  </si>
  <si>
    <t xml:space="preserve">XM CONSTRUCOES LTDA </t>
  </si>
  <si>
    <t>Contratação da empresa XM CONSTRUCOES LTDA, por meio da utilização da Ata de Registro de Preços ATA DE REGISTRO DE PREÇOS Nº 41/2022-EMPRESA BRASILEIRA DE PESQUISA AGROPECUÁRIA- EMBRAPA, para a aquisição de aquisição de 01 (um) refrigerador para CEFORP (Centro de Formação de Professores).</t>
  </si>
  <si>
    <t>6016.2023/0052345-1</t>
  </si>
  <si>
    <t>35/SME-CODAE/2023</t>
  </si>
  <si>
    <t>SERBOM ARMAZÉNS GERAIS LTDA.</t>
  </si>
  <si>
    <t>Contratação de Empresa especializada para 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 CODAE da Secretaria Municipal de Educação de São Paulo.</t>
  </si>
  <si>
    <t>6016.2022/0084105-2</t>
  </si>
  <si>
    <t>124/DRE-CL/2023</t>
  </si>
  <si>
    <t>PRISCILA SILVA DOS SANTOS DE SANTANA</t>
  </si>
  <si>
    <t>6016.2023/0069544-9</t>
  </si>
  <si>
    <t>118/DRE-CL/2023</t>
  </si>
  <si>
    <t>MARIA SEVERINA LOURENÇO DA SILVA</t>
  </si>
  <si>
    <t>6016.2023/0069532-5</t>
  </si>
  <si>
    <t>115/DRE-CL/2023</t>
  </si>
  <si>
    <t>MARIA DA CONCEIÇÃO SILVA SANTOS</t>
  </si>
  <si>
    <t>Contratação de Coordenador de Polo para o Programa Recreio nas Ferias - Julho/2023 - CEU Guarapiranga</t>
  </si>
  <si>
    <t>6016.2023/0069607-0</t>
  </si>
  <si>
    <t>125/DRE-CL/2023</t>
  </si>
  <si>
    <t xml:space="preserve">Contratação de Oficineiro para o Programa Recreio nas Ferias - Julho/2023 - CEU Guarapiranga </t>
  </si>
  <si>
    <t>6016.2023/0069547-3</t>
  </si>
  <si>
    <t>120/DRE-CL/2023</t>
  </si>
  <si>
    <t>6016.2023/0069538-4</t>
  </si>
  <si>
    <t>123/DRE-CL/2023</t>
  </si>
  <si>
    <t>JULIANA ANITA CÂNDIDA DOS SANTOS NOGUEIRA</t>
  </si>
  <si>
    <t>6016.2023/0069543-0</t>
  </si>
  <si>
    <t>121/DRE-CL/2023</t>
  </si>
  <si>
    <t>FABIO ROGÉRIO DA SILVA</t>
  </si>
  <si>
    <t>6016.2023/0069541-4</t>
  </si>
  <si>
    <t>117/DRE-CL/2023</t>
  </si>
  <si>
    <t>6016.2023/0069502-3</t>
  </si>
  <si>
    <t>116/DRE-CL/2023</t>
  </si>
  <si>
    <t>CICERA ADRIANA DA SILVA RODRIGUES</t>
  </si>
  <si>
    <t>6016.2023/0069494-9</t>
  </si>
  <si>
    <t>126/DRE-CL/2023</t>
  </si>
  <si>
    <t>Contratação de Coordenador de Polo para o Programa Recreio nas Ferias - Julho/2023 - CEU Paraisópolis</t>
  </si>
  <si>
    <t>6016.2023/0069751-4</t>
  </si>
  <si>
    <t>122/DRE-CL/2023</t>
  </si>
  <si>
    <t>SIMONE GONÇALVES FERREIRA</t>
  </si>
  <si>
    <t>6016.2023/0069542-2</t>
  </si>
  <si>
    <t>131/DRE-CL/2023</t>
  </si>
  <si>
    <t>Contratação de Agente de Recreação para o Programa Recreio nas Ferias - Julho/2023 - CEU Paraisópolis</t>
  </si>
  <si>
    <t>6016.2023/0069601-1</t>
  </si>
  <si>
    <t>132/DRE-CL/2023</t>
  </si>
  <si>
    <t>REJANE BARBOSA DE OLIVEIRA</t>
  </si>
  <si>
    <t>6016.2023/0069635-6</t>
  </si>
  <si>
    <t>128/DRE-CL/2023</t>
  </si>
  <si>
    <t>QUÉZIA DE LIMA CAITANO</t>
  </si>
  <si>
    <t>6016.2023/0069549-0</t>
  </si>
  <si>
    <t>34/SME-CODAE/2023</t>
  </si>
  <si>
    <t>PANIFICADORA E DISTRIBUIDORA RE-ALI JÚNIOR LTDA</t>
  </si>
  <si>
    <t>Aquisições de 94.500 Kg de PÃO DE FORMA TRADICIONAL, 100% LOTE 2 e 94.500 Kg de PÃO DE FORMA INTEGRAL 100% LOTE 4, destinado ao abastecimento das unidades educacionais vinculadas aos sistemas de gestão direta e mista do Programa de Alimentação Escolar (PAE) do Município de São Paulo.</t>
  </si>
  <si>
    <t>6016.2023/0057264-9</t>
  </si>
  <si>
    <t>127/DRE-CL/2023</t>
  </si>
  <si>
    <t>ILZA AMARAL DA ROCHA</t>
  </si>
  <si>
    <t>6016.2023/0069548-1</t>
  </si>
  <si>
    <t>130/DRE-CL/2023</t>
  </si>
  <si>
    <t>6016.2023/0069599-6</t>
  </si>
  <si>
    <t>129/DRE-CL/2023</t>
  </si>
  <si>
    <t>ELAINE NASCIMENTO DE OLIVEIRA</t>
  </si>
  <si>
    <t>6016.2023/0069595-3</t>
  </si>
  <si>
    <t>133/DRE-CL/2023</t>
  </si>
  <si>
    <t>Contratação de Oficineiro para o Programa Recreio nas Ferias - Julho/2023 - CEU Paraisópolis</t>
  </si>
  <si>
    <t>6016.2023/0069604-6</t>
  </si>
  <si>
    <t>ALPR ELEVADORES LTDA</t>
  </si>
  <si>
    <t>Contratação de empresa para prestação de serviços de manutenção preventiva e corretiva de elevadores, incluindo o fornecimento de materiais, ferramentas, equipamentos e peças.</t>
  </si>
  <si>
    <t>6016.2022/0032501-1</t>
  </si>
  <si>
    <t>241/SME/2023</t>
  </si>
  <si>
    <t>Contratação por notório saber, inexigibilidade de licitação, com fulcro no artigo 74, inciso III, alínea "f", da Lei Federal nº 14.133/2021, da empresa ZÊNITE INFORMAÇÃO E CONSULTORIA SA, por notório saber, para capacitação dos servidores da Secretaria Municipal de Educação - SME no âmbito da Nova de Lei de Licitações 14.133, de 01 de abril de 2021.</t>
  </si>
  <si>
    <t>6016.2023/0049188-6</t>
  </si>
  <si>
    <t>119/DRE-CL/2023</t>
  </si>
  <si>
    <t>VANEIDE ALVES DE SOUZA SANTOS</t>
  </si>
  <si>
    <t>6016.2023/0069535-0</t>
  </si>
  <si>
    <t>TELLUS ENGENHARIA LTDA</t>
  </si>
  <si>
    <t>Contratação de serviços e obras de engenharia para reforma das instalações da seguinte unidade da SME: EMEF Jose Maria Whitaker (DRE-SM) - LOTE 02</t>
  </si>
  <si>
    <t>6016.2022/0137629-9</t>
  </si>
  <si>
    <t>9912576288/DRE-IQ/2023</t>
  </si>
  <si>
    <t>Prorrogação da vigência do Contrato original por mais 12 meses</t>
  </si>
  <si>
    <t xml:space="preserve">53177.047465/2022-92 </t>
  </si>
  <si>
    <t>381/SME/2023</t>
  </si>
  <si>
    <t>SILVIO LUIZ DE OLIVEIRA</t>
  </si>
  <si>
    <t xml:space="preserve">Contratar de Avaliador musical </t>
  </si>
  <si>
    <t xml:space="preserve">5 meses </t>
  </si>
  <si>
    <t>6016.2023/0098257-0</t>
  </si>
  <si>
    <t>027/DRE-BT/2023</t>
  </si>
  <si>
    <t>IPH - INSTITUTO DE PESQUISAS HOPITALARES ARQUITETO JARBAS KARMAN</t>
  </si>
  <si>
    <t>Locação de imóvel, em caráter temporário, das dependências da Escola Municipal de Ensino Fundamental - EMEF José Alcântara Machado</t>
  </si>
  <si>
    <t>6016.2022/0037745-3</t>
  </si>
  <si>
    <t>245/SME/2023</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</si>
  <si>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</si>
  <si>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t>
  </si>
  <si>
    <t>6016.2022/0127807-6</t>
  </si>
  <si>
    <t>Prorrogação da Contratação de empresa para execução de serviços de conservação e limpeza de instalações prediais, áreas internas e externas de Escolas Municipais de Educação Infantil (EMEIs) da Secretaria Municipal de Educação - LOTES 04.</t>
  </si>
  <si>
    <t>6016.2019/0088869-0</t>
  </si>
  <si>
    <t>36/SME-CODAE/2023</t>
  </si>
  <si>
    <t>GDC ALIMENTOS S.A.</t>
  </si>
  <si>
    <t>Aquisição de de 38.988 Kg de Atum em pedaços em converva - Lote 2 (100%) - destinado ao abastecimento das unidades Educacionais vinculadas aos sistemas de gestão direta e mista do Programa de Alimentação Escolar (PAE) do Município de São Paulo.</t>
  </si>
  <si>
    <t>6016.2023/0057365-3</t>
  </si>
  <si>
    <t>249/SME/2023</t>
  </si>
  <si>
    <t xml:space="preserve">GARTNER DO BRASIL SERVIÇOS DE PESQUISA LTDA </t>
  </si>
  <si>
    <t>Registro de preços para eventual contratação de SERVIÇOS TÉCNICOS ESPECIALIZADOS DE PESQUISA E ACONSELHAMENTO IMPARCIAL EM TECNOLOGIA DA INFORMAÇÃO, na forma de assinaturas para acesso a bases de conhecimento, bem como serviços complementares de apoio à consulta, interpretação e aplicação das informações contidas nas referidas bases, conforme condições, quantidades e exigências estabelecidas em Termo de Referência (082365805).</t>
  </si>
  <si>
    <t>6016.2023/0053216-7</t>
  </si>
  <si>
    <t>110/SME/2023</t>
  </si>
  <si>
    <t>DANTAS ENGNHARIA E CONTRUÇÃO EIRELI-EPP</t>
  </si>
  <si>
    <t>Prorrogação da contratação de serviços e obras de engenharia para reforma das instalações das seguintes unidades da SME - LOTE 01</t>
  </si>
  <si>
    <t>6016.2022/0137606-0</t>
  </si>
  <si>
    <t>250/SME/2023</t>
  </si>
  <si>
    <t xml:space="preserve">ANDRESSA PANINI ALBISSU LTDA </t>
  </si>
  <si>
    <t>Aquisição de 629 (seiscentas e vinte e nove) mesa de escritório de 120 cm- LOTE 1 e, 439 (quatrocentas e trinta e nove) mesa de escritório de 140 cm - LOTE 3, através do acionamento da Ata de Registro de Preços nº 11/SME/2023.</t>
  </si>
  <si>
    <t>6016.2023/0059648-3</t>
  </si>
  <si>
    <t>254/SME/2023</t>
  </si>
  <si>
    <t>LEIDIR DE OLIVERIA DUARTE</t>
  </si>
  <si>
    <t>Contratação, por inexigibilidade de licitação, com fundamento no artigo 25, "caput", da Lei Federal nº 8.666/93, no Decreto Municipal nº 44.279/03, bem como no Parecer da Procuradoria Geral do Município ementado sob nº 10.178/2002 e na Portaria SME nº 5.937/2020, de Leidir de Oliveria Duarte CPF: para a realização de 03 (três) apresentações de Música: Forró Vila do Sossego, integrando a programação artística e Cultural dos CEUs, em conformidade com o estabelecido no EDITAL DE CREDENCIAMENTO SME N° 01/2020- PROART-SME/COCEU, prorrogado em Termo de Aditamento em 21 de dezembro de 2022, pág 72.</t>
  </si>
  <si>
    <t xml:space="preserve">92 dias </t>
  </si>
  <si>
    <t>6016.2023/0070866-4</t>
  </si>
  <si>
    <t>ELEVADORES DIRSAN LTDA</t>
  </si>
  <si>
    <t>Prestação de serviços na manutenção preventiva e corretiva dos elevadores das Unidades Educacionais jurisdicionadas à Diretoria Regional de Educação Itaquera, com fornecimento de mão de obra, materiais e equipamentos</t>
  </si>
  <si>
    <t>6016.2020/0089148-0</t>
  </si>
  <si>
    <t>252/SME/2023</t>
  </si>
  <si>
    <t>VERY TECNOLOGIA LTDA</t>
  </si>
  <si>
    <t>Contratação de empresa especializada para fornecimento de equipamentos, software e serviços de instalação de appliances de infraestrutura de rede e Datacenter, para atendimento a demanda de renovação da Solução de Backup e Servidores da Secretaria Municipal de Educação. Lote 1</t>
  </si>
  <si>
    <t xml:space="preserve">5 anos </t>
  </si>
  <si>
    <t>6016.2023/0077028-9</t>
  </si>
  <si>
    <t>26/DRE-BT/2023</t>
  </si>
  <si>
    <t>FUSELO SOLUÇÕES EM TRANSPORTES LTDA</t>
  </si>
  <si>
    <t>Prorrogação da prestação de serviços de transporte de cargas, de 01 (um) veículo urbano de carga (Caminhão VUC - com baú), incluindo (01) motorista, 01 (um) ajudante, combustível e quilometragem livre, para atender as necessidades das Unidades Educacionais jurisdicionadas à DRE-BT</t>
  </si>
  <si>
    <t>6016.2019/0015740-7</t>
  </si>
  <si>
    <t>34/DRE-BT/2023</t>
  </si>
  <si>
    <t>03 meses</t>
  </si>
  <si>
    <t>253/SME/2023</t>
  </si>
  <si>
    <t>DECISION SERVIÇOS DE TECNOLOGIA DA INFORMAÇÃO LTDA</t>
  </si>
  <si>
    <t>Contratação de empresa especializada para fornecimento de equipamentos, software e serviços de instalação de appliances de infraestrutura de rede e Datacenter, para atendimento a demanda de renovação da Solução de Backup e Servidores da Secretaria Municipal de Educação. Lote 2</t>
  </si>
  <si>
    <t>6016.2023/0077049-1</t>
  </si>
  <si>
    <t>96/DRE-FB/2023</t>
  </si>
  <si>
    <t>VERA LUCIA LIMA DE SOUZA</t>
  </si>
  <si>
    <t>6016.2023/0072603-4</t>
  </si>
  <si>
    <t>48/DRE-IP/2023</t>
  </si>
  <si>
    <t>VANESSA NAVARRO DE FÁTIMA MOTA</t>
  </si>
  <si>
    <t>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</si>
  <si>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 xml:space="preserve">21 dias </t>
  </si>
  <si>
    <t>6016.2023/0075467-4</t>
  </si>
  <si>
    <t>207/DRE-PJ/2023</t>
  </si>
  <si>
    <t>Contratação de Coordenadora de Polo para atuar no Programa Recreio nas Férias.</t>
  </si>
  <si>
    <t>6016.2023/0080370-5</t>
  </si>
  <si>
    <t>63/DRE-IP/2023</t>
  </si>
  <si>
    <t>VANESSA DE CARVALHO</t>
  </si>
  <si>
    <t>6016.2023/0075475-5</t>
  </si>
  <si>
    <t>141/DRE-CL/2023</t>
  </si>
  <si>
    <t>VANDERLEIA DE SOUZA</t>
  </si>
  <si>
    <t>6016.2023/0074879-8</t>
  </si>
  <si>
    <t>206/DRE-PJ/2023</t>
  </si>
  <si>
    <t>VALDIR KARAY MIMBY LOPES</t>
  </si>
  <si>
    <t>Contratação de Coordenador de Polo para atuar no Programa Recreio nas Férias.</t>
  </si>
  <si>
    <t>6016.2023/0080368-3</t>
  </si>
  <si>
    <t>54/DRE-BT/2023</t>
  </si>
  <si>
    <t>6016.2023/0077730-5</t>
  </si>
  <si>
    <t>60/DRE-IP/2023</t>
  </si>
  <si>
    <t>THAIS SCHOENWETTER ZANETI</t>
  </si>
  <si>
    <t>6016.2023/0075448-8</t>
  </si>
  <si>
    <t>65/DRE-IP/2023</t>
  </si>
  <si>
    <t>TELMA HELENA SILVA DE JESUS</t>
  </si>
  <si>
    <t>6016.2023/0075519-0</t>
  </si>
  <si>
    <t>53/DRE-IP/2023</t>
  </si>
  <si>
    <t>TACIANA ROCHA SPEZZOTTI</t>
  </si>
  <si>
    <t xml:space="preserve">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</si>
  <si>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6016.2023/0075500-0</t>
  </si>
  <si>
    <t>88/DRE-FB/2023</t>
  </si>
  <si>
    <t>STEPHANIE ALVES DE LIMA TORREZ</t>
  </si>
  <si>
    <t>6016.2023/0072538-0</t>
  </si>
  <si>
    <t>138/DRE-CL/2023</t>
  </si>
  <si>
    <t>SONIA APARECIDA DE LIMA OLIVEIRA</t>
  </si>
  <si>
    <t>Contratação de Coordenador de Polo para o Programa Recreio nas Ferias - Julho/2023 - CEU Cantos do Amanhcer</t>
  </si>
  <si>
    <t>6016.2023/0074870-4</t>
  </si>
  <si>
    <t>SIMONE RODRIGUES</t>
  </si>
  <si>
    <t>Contratação de OFICINEIRO, para atuar em ações da Diretoria Regional de Educação Ipiranga, no que diz respeito ao PROGRAMA RECREIO NAS FÉRIAS - EDIÇÃO JULHO/2023, com 12 (doze) oficinas de Dança sendo cada uma de 1h30, no(s) Polo(s) CEU Heliópolis e CEU Vila Alpina com intuito de desenvolver atividades lúdicas, oficinas culturais, passeios e práticas esportivas, com fundamento no Edital de Credenciamento SME nº 06 de 20/08/2020 e no art. 25, caput, da Lei Federal nº 8.666/93 e alterações posteriores.</t>
  </si>
  <si>
    <t>6016.2023/0075383-0</t>
  </si>
  <si>
    <t>SIMONE AYRES DE OLIVEIRA</t>
  </si>
  <si>
    <t>Contratação de Agente de Recreação Inclusivo, para atuar em ações da Diretoria Regional de Educação Ipiranga, no que diz respeito ao Programa Recreio nas Férias, Edição Julho/2023, no Polo CEU Parque Bristol, com intuito de desenvolver atividades, com fundamento no Edital de Credenciamento SME nº 7/ 2022 e no art. 25, caput, da Lei Federal nº 8.666/93 e alterações posteriores.</t>
  </si>
  <si>
    <t>6016.2023/0075545-0</t>
  </si>
  <si>
    <t>32/DRE-BT/2023</t>
  </si>
  <si>
    <t>SILVANA DA CONCEIÇÃO</t>
  </si>
  <si>
    <t>6016.2023/0070886-9</t>
  </si>
  <si>
    <t>61/DRE-IP/2023</t>
  </si>
  <si>
    <t>SIDINEIA DIAS DOS SANTOS SILVA</t>
  </si>
  <si>
    <t>6016.2023/0075491-7</t>
  </si>
  <si>
    <t>144/DRE-PE/2023</t>
  </si>
  <si>
    <t>6016.2023/0093856-2</t>
  </si>
  <si>
    <t>205/DRE-PJ/2023</t>
  </si>
  <si>
    <t>ROSELI SANTOS DE ARAUJO MENEZES</t>
  </si>
  <si>
    <t>6016.2023/0080366-7</t>
  </si>
  <si>
    <t>76/DRE-FB/2023</t>
  </si>
  <si>
    <t>ROSELENE DIAS DA SILVA</t>
  </si>
  <si>
    <t>6016.2023/0072479-1</t>
  </si>
  <si>
    <t>110/DRE-FB/2023</t>
  </si>
  <si>
    <t>6016.2023/0072650-6</t>
  </si>
  <si>
    <t>114/DRE-FB/2023</t>
  </si>
  <si>
    <t>RITA DE CÁSSIA SOARES FRANCO</t>
  </si>
  <si>
    <t>6016.2023/0072614-0</t>
  </si>
  <si>
    <t>36/DRE-BT/2023</t>
  </si>
  <si>
    <t>RITA DE CÁSSIA SIMÃO DA SILVA</t>
  </si>
  <si>
    <t>6016.2023/0070915-6</t>
  </si>
  <si>
    <t>79/DRE-FB/2023</t>
  </si>
  <si>
    <t>RENATA DOS SANTOS DOMINGUES</t>
  </si>
  <si>
    <t>6016.2023/0072524-0</t>
  </si>
  <si>
    <t>103/DRE-FB/2023</t>
  </si>
  <si>
    <t>RAQUEL RODRIGUES</t>
  </si>
  <si>
    <t>6016.2023/0072513-5</t>
  </si>
  <si>
    <t>44/DRE-BT/2023</t>
  </si>
  <si>
    <t>RAQUEL LOPES</t>
  </si>
  <si>
    <t>6016.2023/0070897-4</t>
  </si>
  <si>
    <t>Contratação de Agente de Recreação, para atuar em ações da Diretoria Regional de Educação Ipiranga, no que diz respeito ao Programa Recreio nas Férias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t>
  </si>
  <si>
    <t>6016.2023/0075614-6</t>
  </si>
  <si>
    <t>34/DRE-IP/2023</t>
  </si>
  <si>
    <t>RAFAELA RODRIGUES SOARES</t>
  </si>
  <si>
    <t xml:space="preserve">Contratação de Agente de Recreação, para atuar em ações da Diretoria Regional de Educação Ipiranga, no que diz respeito ao Programa Recreio nas Férias - Edição Julho/2023, no Polo CEU Heliópolis com intuito de desenvolver atividades lúdicas, oficinas culturais, passeios e práticas esportivas, com fundamento no Edital de Credenciamento SME nº 06 de 20/08/2020 e no art. 25, caput, da Lei Federal nº 8.666/93 e alterações posteriores. </t>
  </si>
  <si>
    <t>6016.2023/0075643-0</t>
  </si>
  <si>
    <t>143/DRE-CL/2023</t>
  </si>
  <si>
    <t>PRISCILA SIQUEIRI ALVES</t>
  </si>
  <si>
    <t>6016.2023/0076709-1</t>
  </si>
  <si>
    <t>49/DRE-BT/2023</t>
  </si>
  <si>
    <t>PRISCILA GONZALEZ</t>
  </si>
  <si>
    <t>Contratação de Coordenador de Polo para atuar em ações da Diretoria Regional de Educação Butantã, no que  diz respeito ao programa, projeto ou evento específico, com intuito de desenvolver atividades lúdicas, oficinas culturais, passeios e práticas esportivas.</t>
  </si>
  <si>
    <t>6016.2023/0070923-7</t>
  </si>
  <si>
    <t>Contratação de OFICINEIRO, para atuar em ações da Diretoria Regional de Educação Ipiranga, no que diz respeito ao PROGRAMA RECREIO NAS FÉRIAS EDIÇÃO JULHO/2023, com 16  (dezesseis) oficinas de Dança sendo cada uma de 1h30, no(s) Polo(s) CEU Meninos e CEU Parque Bristol com intuito de desenvolver atividades lúdicas, oficinas culturais, passeios e práticas esportivas, com fundamento no Edital de Credenciamento SME nº 06 de 20/08/2020 e no art. 25, caput, da Lei Federal nº 8.666/93 e alterações</t>
  </si>
  <si>
    <t>6016.2023/0075390-2</t>
  </si>
  <si>
    <t>37/DRE-BT/2023</t>
  </si>
  <si>
    <t>6016.2023/0070919-9</t>
  </si>
  <si>
    <t>39/DRE-BT/2023</t>
  </si>
  <si>
    <t>PATRÍCIA QUARESMA DOS SANTOS</t>
  </si>
  <si>
    <t>6016.2023/0070848-6</t>
  </si>
  <si>
    <t>143/DRE-PE/2023</t>
  </si>
  <si>
    <t>PATRÍCIA CRISTINA DOS SANTOS DINIZ DA FONSECA</t>
  </si>
  <si>
    <t>6016.2023/0094500-3</t>
  </si>
  <si>
    <t>72/DRE-FB/2023</t>
  </si>
  <si>
    <t>PALOMA RODRIGUES DA SILVA</t>
  </si>
  <si>
    <t>6016.2023/0072553-4</t>
  </si>
  <si>
    <t>Contratação de OFICINEIRO, para atuar em ações da Diretoria Regional de Educação Ipiranga, no que diz respeito ao PROGRAMA RECREIO NAS FÉRIAS - EDIÇÃO JULHO/2023, com 20 (vinte) oficinas de Corpo e Mente sendo cada uma de 1h30, no(s) Polo(s) CEU Via Alpina e CEU Meninos com intuito de desenvolver atividades lúdicas, oficinas culturais, passeios e práticas esportivas, com fundamento no Edital de Credenciamento SME nº 06 de 20/08/2020 e no art. 25, caput, da Lei Federal nº 8.666/93 e alterações posteriores.</t>
  </si>
  <si>
    <t>6016.2023/0075373-2</t>
  </si>
  <si>
    <t>51/DRE-IP/2023</t>
  </si>
  <si>
    <t>NATÁLIA ROSA SIMÃO</t>
  </si>
  <si>
    <t>6016.2023/0075497-6</t>
  </si>
  <si>
    <t>64/DRE-IP/2023</t>
  </si>
  <si>
    <t>MONIK ALLEMAN CAMARGO ALVES</t>
  </si>
  <si>
    <t>6016.2023/0075461-5</t>
  </si>
  <si>
    <t>29/DRE-BT/2023</t>
  </si>
  <si>
    <t>MIRIAN SORAIA FELIX OLIVEIRA</t>
  </si>
  <si>
    <t>6016.2023/0070835-4</t>
  </si>
  <si>
    <t>35/DRE-BT/2023</t>
  </si>
  <si>
    <t>MICHELLE APARECIDA DA SILVA ROSA</t>
  </si>
  <si>
    <t>6016.2023/0070910-5</t>
  </si>
  <si>
    <t>81/DRE-FB/2023</t>
  </si>
  <si>
    <t>MICHELE DOS SANTOS</t>
  </si>
  <si>
    <t>6016.2023/0072527-5</t>
  </si>
  <si>
    <t>117/DRE-FB/2023</t>
  </si>
  <si>
    <t>MICHELE ALMEIDA DA SILVA</t>
  </si>
  <si>
    <t>Contratação de agente inclusivo de recreação para desenvolver atividades lúdicas, culturais, recreativas e esportivas, no Programa Recreio nas Férias - Janeiro 2023</t>
  </si>
  <si>
    <t>6016.2023/0076724-5</t>
  </si>
  <si>
    <t>68/DRE-IP/2023</t>
  </si>
  <si>
    <t>MÁVILA LUSIANE SANTOS</t>
  </si>
  <si>
    <t>6016.2023/0078126-4</t>
  </si>
  <si>
    <t>54/DRE-IP/2023</t>
  </si>
  <si>
    <t>6016.2023/0075501-8</t>
  </si>
  <si>
    <t>69/DRE-IP/2023</t>
  </si>
  <si>
    <t>MARINA PEREIRA DE SOUSA</t>
  </si>
  <si>
    <t>6016.2023/0078123-0</t>
  </si>
  <si>
    <t>45/DRE-BT/2023</t>
  </si>
  <si>
    <t xml:space="preserve">MARIA NAZARE DE JESUS </t>
  </si>
  <si>
    <t>Contratação de Agente de Recreação para atuar em ações da Diretoria Regional de Educação Butantã, no que  diz respeito ao programa, projeto ou evento específico, com intuito de desenvolver atividades lúdicas, oficinas culturais, passeios e práticas esportivas.</t>
  </si>
  <si>
    <t>6016.2023/0070895-8</t>
  </si>
  <si>
    <t>100/DRE-FB/2023</t>
  </si>
  <si>
    <t>MARIA JOSÉ DA SILVA</t>
  </si>
  <si>
    <t>6016.2023/0072607-7</t>
  </si>
  <si>
    <t>108/DRE-FB/2023</t>
  </si>
  <si>
    <t>MARIA GORETTE DO NASCIMENTO</t>
  </si>
  <si>
    <t>6016.2023/0072655-7</t>
  </si>
  <si>
    <t>50/DRE-BT/2023</t>
  </si>
  <si>
    <t>MARIA ELIANA DA SILVA</t>
  </si>
  <si>
    <t>6016.2023/0070925-3</t>
  </si>
  <si>
    <t>168/DRE-PJ/2023</t>
  </si>
  <si>
    <t>MARIA DO SOCORRO NEVES DA SILVA</t>
  </si>
  <si>
    <t>Contratação de Agente de Recreação ao Programa "Recreio nas Férias".</t>
  </si>
  <si>
    <t>6016.2023/0084920-9</t>
  </si>
  <si>
    <t>167/DRE-PJ/2023</t>
  </si>
  <si>
    <t>MARIA DA PAZ OLIVEIRA DA SILVA</t>
  </si>
  <si>
    <t>6016.2023/0080514-7</t>
  </si>
  <si>
    <t>71/DRE-FB/2023</t>
  </si>
  <si>
    <t>MARIA CRISTINA DE OLIVEIRA DA SILVA</t>
  </si>
  <si>
    <t>6016.2023/0072516-0</t>
  </si>
  <si>
    <t>104/DRE-FB/2023</t>
  </si>
  <si>
    <t>MARIA CLEONICE DE MELO OLIVEIRA DA SILVA</t>
  </si>
  <si>
    <t>6016.2023/0072514-3</t>
  </si>
  <si>
    <t>112/DRE-FB/2023</t>
  </si>
  <si>
    <t>MARCONI GOMES PEREIRA</t>
  </si>
  <si>
    <t>Contratação de coordenador de polo para desenvolver atividades lúdicas, culturais, recreativas e esportivas, no Programa Recreio nas Férias</t>
  </si>
  <si>
    <t>6016.2023/0072618-2</t>
  </si>
  <si>
    <t>166/DRE-PJ/2023</t>
  </si>
  <si>
    <t>MARCIA ZAILA BEZERRA DE SOUSA</t>
  </si>
  <si>
    <t>6016.2023/0080502-3</t>
  </si>
  <si>
    <t>139/DRE-CL/2023</t>
  </si>
  <si>
    <t>MARCIA PESSOA PINTO DA PAZ</t>
  </si>
  <si>
    <t>6016.2023/0074890-9</t>
  </si>
  <si>
    <t>98/DRE-FB/2023</t>
  </si>
  <si>
    <t xml:space="preserve">MARCIA PEREIRA DOS SANTOS OLIMPIO </t>
  </si>
  <si>
    <t>6016.2023/0072506-2</t>
  </si>
  <si>
    <t>165/DRE-PJ/2023</t>
  </si>
  <si>
    <t>MARCIA MOREIRA DE JESUS</t>
  </si>
  <si>
    <t>6016.2023/0080499-0</t>
  </si>
  <si>
    <t>204/DRE-PJ/2023</t>
  </si>
  <si>
    <t>MARCELO DIAS</t>
  </si>
  <si>
    <t>6016.2023/0080359-4</t>
  </si>
  <si>
    <t>111/DRE-FB/2023</t>
  </si>
  <si>
    <t>MANOELA DIEB ARAUJO LIMA</t>
  </si>
  <si>
    <t>6016.2023/0072647-6</t>
  </si>
  <si>
    <t>164/DRE-PJ/2023</t>
  </si>
  <si>
    <t>MAISA GABRIELE BARBOSA DE PAULA</t>
  </si>
  <si>
    <t>6016.2023/0080497-3</t>
  </si>
  <si>
    <t>42/DRE-IP/2023</t>
  </si>
  <si>
    <t>MAGALI NUNES DE SOUSA</t>
  </si>
  <si>
    <t xml:space="preserve">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t>
  </si>
  <si>
    <t>6016.2023/0075456-9</t>
  </si>
  <si>
    <t>109/DRE-FB/2023</t>
  </si>
  <si>
    <t>6016.2023/0072653-0</t>
  </si>
  <si>
    <t>52/DRE-IP/2023</t>
  </si>
  <si>
    <t>6016.2023/0075493-3</t>
  </si>
  <si>
    <t>163/DRE-PJ/2023</t>
  </si>
  <si>
    <t>LUCY ARCANJO DE OLIVEIRA</t>
  </si>
  <si>
    <t>6016.2023/0080494-9</t>
  </si>
  <si>
    <t>89/DRE-FB/2023</t>
  </si>
  <si>
    <t>LUCIMARA AMARAL OLIVEIRA</t>
  </si>
  <si>
    <t>6016.2023/0072485-6</t>
  </si>
  <si>
    <t>30/DRE-BT/2023</t>
  </si>
  <si>
    <t>LUCIÁRIA LIMA SANTOS</t>
  </si>
  <si>
    <t>6016.2023/0070842-7</t>
  </si>
  <si>
    <t>162/DRE-PJ/2023</t>
  </si>
  <si>
    <t>LUCIA REGINA BARBOSA DA SILVA</t>
  </si>
  <si>
    <t>6016.2023/0080491-4</t>
  </si>
  <si>
    <t>70/DRE-IP/2023</t>
  </si>
  <si>
    <t>LUCEMAR DYRCE OLIVEIRA AGUIAR BARBOSA</t>
  </si>
  <si>
    <t>6016.2023/0075509-3</t>
  </si>
  <si>
    <t>161/DRE-PJ/2023</t>
  </si>
  <si>
    <t>LIZANDRA THAYNA DE OLIVEIRA SOUZA</t>
  </si>
  <si>
    <t>6016.2023/0080486-8</t>
  </si>
  <si>
    <t>46/DRE-BT/2023</t>
  </si>
  <si>
    <t>6016.2023/0070904-0</t>
  </si>
  <si>
    <t>160/DRE-PJ/2023</t>
  </si>
  <si>
    <t>LILIAN FERREIRA MARTINS</t>
  </si>
  <si>
    <t>6016.2023/0080484-1</t>
  </si>
  <si>
    <t>LIGA DAS SENHORAS CATÓLICAS DE SÃO PAULO</t>
  </si>
  <si>
    <t>Locação de imóvel - Av. Engenheiro Heitor Eiras Garcia, 5985 para instalação de EMEF</t>
  </si>
  <si>
    <t>6016.2017/0001424-6</t>
  </si>
  <si>
    <t>77/DRE-FB/2023</t>
  </si>
  <si>
    <t xml:space="preserve">LIANDRA BATISTA DO NASCIMENTO </t>
  </si>
  <si>
    <t>Contratação de agente de recreação para desenvolver atividades lúdicas, culturais, recreativas e esportivas, no Programa Recreio nas Férias</t>
  </si>
  <si>
    <t>6016.2023/0072520-8</t>
  </si>
  <si>
    <t>90/DRE-FB/2023</t>
  </si>
  <si>
    <t>LETÍCIA PALMARES MACEDO</t>
  </si>
  <si>
    <t>6016.2023/0072548-8</t>
  </si>
  <si>
    <t>47/DRE-IP/2023</t>
  </si>
  <si>
    <t>LEILA OLIVEIRA FRANCISCO</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</si>
  <si>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t>
  </si>
  <si>
    <t>6016.2023/0075517-4</t>
  </si>
  <si>
    <t>92/DRE-FB/2023</t>
  </si>
  <si>
    <t>KEILLA DA SILVA OLIVEIRA</t>
  </si>
  <si>
    <t>6016.2023/0072493-7</t>
  </si>
  <si>
    <t>158/DRE-PJ/2023</t>
  </si>
  <si>
    <t>KEILA SIMÕES SALES</t>
  </si>
  <si>
    <t>6016.2023/0080474-4</t>
  </si>
  <si>
    <t>95/DRE-FB/2023</t>
  </si>
  <si>
    <t>KATIUSCIA RAIMUNDO DE ALMEIDA</t>
  </si>
  <si>
    <t>6016.2023/0072497-0</t>
  </si>
  <si>
    <t>KÁTIA REGINA ANDRÉ</t>
  </si>
  <si>
    <t>6016.2023/0075587-5</t>
  </si>
  <si>
    <t>KATIA NASCIMENTO SANTOS</t>
  </si>
  <si>
    <t>6016.2023/0070893-1</t>
  </si>
  <si>
    <t>157/DRE-PJ/2023</t>
  </si>
  <si>
    <t>JULCEIA MARIA GERONIMO</t>
  </si>
  <si>
    <t>6016.2023/0080472-8</t>
  </si>
  <si>
    <t>156/DRE-PJ/2023</t>
  </si>
  <si>
    <t>JUCELMA ALEXANDRE DA CRUZ SILVA</t>
  </si>
  <si>
    <t>6016.2023/0080470-1</t>
  </si>
  <si>
    <t>155/DRE-PJ/2023</t>
  </si>
  <si>
    <t>JOYCE VITÓRIA SANTOS DE ARAÚJO</t>
  </si>
  <si>
    <t>6016.2023/0080466-3</t>
  </si>
  <si>
    <t>JOSAFÁ DANTAS SANTOS</t>
  </si>
  <si>
    <t>Contratação de OFICINEIRO, para atuar em ações da Diretoria Regional de Educação Ipiranga, no que diz respeito ao PROGRAMA RECREIO NAS FÉRIAS - EDIÇÃO JULHO/2023, com 24 (vinte e quatro) oficinas de Jogos e Brincadeiras Circenses (16), Artes Cênicas (04) e Artes Plásticas e Visuais (04), sendo cada uma de 1h30, no(s) Polo(s) CEU Meninos, CEU Pq. Bristol e CEU Heliópolis com intuito de desenvolver atividades lúdicas, oficinas culturais, passeios e práticas esportivas, com fundamento no Edital de Credenciamento SME nº 06 de 20/08/2020 e no art. 25, caput, da Lei Federal nº 8.666/93 e alterações posteriores.</t>
  </si>
  <si>
    <t>6016.2023/0075380-5</t>
  </si>
  <si>
    <t>85/DRE-FB/2023</t>
  </si>
  <si>
    <t xml:space="preserve">JONATHAN RODRIGUE S DURAN </t>
  </si>
  <si>
    <t>6016.2023/0072533-0</t>
  </si>
  <si>
    <t>154/DRE-PJ/2023</t>
  </si>
  <si>
    <t>6016.2023/0080396-9</t>
  </si>
  <si>
    <t>JOANA ROSA FRANÇA DE PONICENA</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</si>
  <si>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CLÁUSULA SEGUNDA-DO PRAZO DE VIGÊNCIA E DA EXECUÇÃO DO CONTRATO</t>
  </si>
  <si>
    <t>6016.2023/0075581-6</t>
  </si>
  <si>
    <t>153/DRE-PJ/2023</t>
  </si>
  <si>
    <t>JEAN DE OLIVEIRA CARDOSO</t>
  </si>
  <si>
    <t>6016.2023/0080365-9</t>
  </si>
  <si>
    <t>152/DRE-PJ/2023</t>
  </si>
  <si>
    <t>6016.2023/0080361-6</t>
  </si>
  <si>
    <t>203/DRE-PJ/2023</t>
  </si>
  <si>
    <t>JAMERSON JAIME CESTARI</t>
  </si>
  <si>
    <t>6016.2023/0080355-1</t>
  </si>
  <si>
    <t>40/DRE-IP/2023</t>
  </si>
  <si>
    <t>JADYA NASSA DE ABREO</t>
  </si>
  <si>
    <t>6016.2023/0075488-7</t>
  </si>
  <si>
    <t>93/DRE-FB/2023</t>
  </si>
  <si>
    <t>IZABEL RAMOS DOS SANTOS</t>
  </si>
  <si>
    <t>6016.2023/0072496-1</t>
  </si>
  <si>
    <t>150/DRE-PJ/2023</t>
  </si>
  <si>
    <t>6016.2023/0080349-7</t>
  </si>
  <si>
    <t>149/DRE-PJ/2023</t>
  </si>
  <si>
    <t>ILMARA RODRIGUES DA SILVA</t>
  </si>
  <si>
    <t>6016.2023/0080346-2</t>
  </si>
  <si>
    <t>39/DRE-IP/2023</t>
  </si>
  <si>
    <t>IASNAYA POLIANA SILVA SOUZA</t>
  </si>
  <si>
    <t>6016.2023/0075486-0</t>
  </si>
  <si>
    <t>116/DRE-FB/2023</t>
  </si>
  <si>
    <t>IARA RODRIGUES DE SENA OLIVEIRA</t>
  </si>
  <si>
    <t>Contratação de oficineiro para o Programa Recreio nas Férias</t>
  </si>
  <si>
    <t>6016.2023/0072623-9</t>
  </si>
  <si>
    <t>97/DRE-FB/2023</t>
  </si>
  <si>
    <t>GUIOMAR CRISTINA DA SILVA</t>
  </si>
  <si>
    <t>6016.2023/0072504-6</t>
  </si>
  <si>
    <t>28/DRE-BT/2023</t>
  </si>
  <si>
    <t>GUILHERME VINICIUS MOREIRA SALES</t>
  </si>
  <si>
    <t>6016.2023/0070824-9</t>
  </si>
  <si>
    <t>59/DRE-IP/2023</t>
  </si>
  <si>
    <t>GLAUCY MARIA BARBOSA COUTINHO</t>
  </si>
  <si>
    <t>6016.2023/0075507-7</t>
  </si>
  <si>
    <t>148/DRE-PJ/2023</t>
  </si>
  <si>
    <t>GLAUCIA RIBEIRO FERRAZ</t>
  </si>
  <si>
    <t>6016.2023/0080326-8</t>
  </si>
  <si>
    <t>52/DRE-BT/2023</t>
  </si>
  <si>
    <t>GISELE DELMIRA DE QUEIROZ SANTOS</t>
  </si>
  <si>
    <t>6016.2023/0077726-7</t>
  </si>
  <si>
    <t>58/DRE-IP/2023</t>
  </si>
  <si>
    <t>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CL</t>
  </si>
  <si>
    <t>6016.2023/0075512-3</t>
  </si>
  <si>
    <t>41/DRE-BT/2023</t>
  </si>
  <si>
    <t>6016.2023/0070859-1</t>
  </si>
  <si>
    <t>72/DRE-IP/2023</t>
  </si>
  <si>
    <t>FERNANDA DE SOUZA FERREIRA</t>
  </si>
  <si>
    <t>6016.2023/0075452-6</t>
  </si>
  <si>
    <t>41/DRE-IP/2023</t>
  </si>
  <si>
    <t>FÁTIMA VILELA RUNGE RODRIGUES</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</si>
  <si>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esportivas,com fundamento no Edital de Credenciamento SME nº 06 de 20/08/2020 e no art. 25, caput, da Lei Federal nº 8.666/93 e alterações posteriores.</t>
  </si>
  <si>
    <t>6016.2023/0075480-1</t>
  </si>
  <si>
    <t>78/DRE-FB/2023</t>
  </si>
  <si>
    <t>EVELYN TATIANE RIBEIRO DO AMARAL</t>
  </si>
  <si>
    <t>6016.2023/0072567-4</t>
  </si>
  <si>
    <t>99/DRE-FB/2023</t>
  </si>
  <si>
    <t>ELVIRA MORENA DOS SANTOS</t>
  </si>
  <si>
    <t>6016.2023/0072510-0</t>
  </si>
  <si>
    <t>83/DRE-FB/2023</t>
  </si>
  <si>
    <t>ELIZANGELA DA SILVA SOUZA</t>
  </si>
  <si>
    <t>6016.2023/0072594-1</t>
  </si>
  <si>
    <t>147/DRE-PJ/2023</t>
  </si>
  <si>
    <t>ELISANGELA DE OLIVEIRA</t>
  </si>
  <si>
    <t>6016.2023/0080322-5</t>
  </si>
  <si>
    <t>66/DRE-IP/2023</t>
  </si>
  <si>
    <t>ELIEUDA DE OLIVEIRA INOCÊNCIO</t>
  </si>
  <si>
    <t>6016.2023/0075490-9</t>
  </si>
  <si>
    <t>146/DRE-PJ/2023</t>
  </si>
  <si>
    <t>ELIENE RIBEIRO DOS SANTOS</t>
  </si>
  <si>
    <t>6016.2023/0080320-9</t>
  </si>
  <si>
    <t>115/DRE-FB/2023</t>
  </si>
  <si>
    <t>EDUARDO ANTONIO DE AQUINO</t>
  </si>
  <si>
    <t>6016.2023/0072621-2</t>
  </si>
  <si>
    <t>62/DRE-IP/2023</t>
  </si>
  <si>
    <t>EDNA DA CONCEIÇÃO CAVALCANTE</t>
  </si>
  <si>
    <t>6016.2023/0075481-0</t>
  </si>
  <si>
    <t>91/DRE-FB/2023</t>
  </si>
  <si>
    <t>EDINA LUCIA CAMPOS DA SILVA</t>
  </si>
  <si>
    <t>6016.2023/0072597-6</t>
  </si>
  <si>
    <t>145/DRE-PJ/2023</t>
  </si>
  <si>
    <t>6016.2023/0080316-0</t>
  </si>
  <si>
    <t>140/DRE-CL/2023</t>
  </si>
  <si>
    <t>Contratação de Coordenador de Polo para o Programa Recreio nas Ferias - Julho/2023 - CEU Capão Redondo</t>
  </si>
  <si>
    <t>6016.2023/0074864-0</t>
  </si>
  <si>
    <t>53/DRE-BT/2023</t>
  </si>
  <si>
    <t>6016.2023/0077729-1</t>
  </si>
  <si>
    <t>74/DRE-FB/2023</t>
  </si>
  <si>
    <t>DELMIRA ANA DE JESUS NETA</t>
  </si>
  <si>
    <t>6016.2023/0072562-3</t>
  </si>
  <si>
    <t>43/DRE-BT/2023</t>
  </si>
  <si>
    <t>DEBORA GUIMARÃES DINIZ</t>
  </si>
  <si>
    <t>6016.2023/0070877-0</t>
  </si>
  <si>
    <t>49/DRE-IP/2023</t>
  </si>
  <si>
    <t>Contratação de Agente de Recreação, para atuar em ações da Diretoria Regional de Educação Ipiranga, no que diz respeito ao Programa Recreio nas Férias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</si>
  <si>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6016.2023/0075443-7</t>
  </si>
  <si>
    <t>144/DRE-PJ/2023</t>
  </si>
  <si>
    <t>DAVID DA SILVA MATTOS</t>
  </si>
  <si>
    <t>6016.2023/0080311-0</t>
  </si>
  <si>
    <t>55/DRE-BT/2023</t>
  </si>
  <si>
    <t>DALILA DOS SANTOS SOUZA</t>
  </si>
  <si>
    <t>6016.2023/0077738-0</t>
  </si>
  <si>
    <t>106/DRE-FB/2023</t>
  </si>
  <si>
    <t>6016.2023/0072663-8</t>
  </si>
  <si>
    <t>80/DRE-FB/2023</t>
  </si>
  <si>
    <t xml:space="preserve">CRISTIANE DA SILVA PEREIRA </t>
  </si>
  <si>
    <t>6016.2023/0072593-3</t>
  </si>
  <si>
    <t>CINTIA MADEIRA DE BARROS</t>
  </si>
  <si>
    <t>6016.2023/0075503-4</t>
  </si>
  <si>
    <t>44/DRE-IP/2023</t>
  </si>
  <si>
    <t>CASSIA CRISTINA SAMPAIO CAMPOS</t>
  </si>
  <si>
    <t xml:space="preserve">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t>
  </si>
  <si>
    <t>6016.2023/0075411-9</t>
  </si>
  <si>
    <t>142/DRE-CL/2023</t>
  </si>
  <si>
    <t>CAMILA OLIVEIRA DE ARAUJO</t>
  </si>
  <si>
    <t>6016.2023/0076711-3</t>
  </si>
  <si>
    <t>57/DRE-IP/2023</t>
  </si>
  <si>
    <t xml:space="preserve">Contratação de Agente de Recreação, para atuar em ações da Diretoria Regional de Educação Ipiranga, no que diz respeito ao Programa Recreio nas Férias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</si>
  <si>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6016.2023/0075510-7</t>
  </si>
  <si>
    <t>202/DRE-PJ/2023</t>
  </si>
  <si>
    <t>BRUNO BENJAMIM DOS SANTOS</t>
  </si>
  <si>
    <t>6016.2023/0080351-9</t>
  </si>
  <si>
    <t>87/DRE-FB/2023</t>
  </si>
  <si>
    <t>BRUNA CRISTINA PEREIRA ARAUJO ALMEIDA</t>
  </si>
  <si>
    <t>6016.2023/0072536-4</t>
  </si>
  <si>
    <t>15/DRE-MP/2023</t>
  </si>
  <si>
    <t>BPS PROFIT TERCEIRIZAÇÃO LTDA</t>
  </si>
  <si>
    <t>Prestação de serviços de controle, operação e fiscalização de portaria na Diretoria Regional de Educação - São Miguel com fornecimento de mão de obra e equipamentos.</t>
  </si>
  <si>
    <t>6016.2020/0078660-0</t>
  </si>
  <si>
    <t>75/DRE-FB/2023</t>
  </si>
  <si>
    <t>BIANCCA BLANCO ABRUCEZZI</t>
  </si>
  <si>
    <t>6016.2023/0072519-4</t>
  </si>
  <si>
    <t>94/DRE-FB/2023</t>
  </si>
  <si>
    <t>BIANCA PIRES BUENO</t>
  </si>
  <si>
    <t>6016.2023/0072601-8</t>
  </si>
  <si>
    <t>40/DRE-BT/2023</t>
  </si>
  <si>
    <t>BEATRIZ MEDEIROS ANDRADE</t>
  </si>
  <si>
    <t>6016.2023/0070855-9</t>
  </si>
  <si>
    <t>71/DRE-IP/2023</t>
  </si>
  <si>
    <t>BEATRIZ DE BRITO</t>
  </si>
  <si>
    <t>6016.2023/0075514-0</t>
  </si>
  <si>
    <t>73/DRE-FB/2023</t>
  </si>
  <si>
    <t xml:space="preserve">ARLETE MARIA DE SOUSA </t>
  </si>
  <si>
    <t>6016.2023/0072555-0</t>
  </si>
  <si>
    <t>56/DRE-IP/2023</t>
  </si>
  <si>
    <t>6016.2023/0075502-6</t>
  </si>
  <si>
    <t>107/DRE-FB/2023</t>
  </si>
  <si>
    <t>ARIANE APARECIDA DO NASCIMENTO MORAES</t>
  </si>
  <si>
    <t>Contratação de agente de recreação inclusivo para desenvolver atividades lúdicas, culturais, recreativas e esportivas, no Programa Recreio nas Férias</t>
  </si>
  <si>
    <t>6016.2023/0072659-0</t>
  </si>
  <si>
    <t>84/DRE-FB/2023</t>
  </si>
  <si>
    <t>APARECIDA FERREIRA DE LIMA</t>
  </si>
  <si>
    <t>6016.2023/0072481-3</t>
  </si>
  <si>
    <t>55/DRE-IP/2023</t>
  </si>
  <si>
    <t>ANGELA LOPES DO CARMO BRITO</t>
  </si>
  <si>
    <t xml:space="preserve">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</si>
  <si>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6016.2023/0075506-9</t>
  </si>
  <si>
    <t>50/DRE-IP/2023</t>
  </si>
  <si>
    <t>6016.2023/0075416-0</t>
  </si>
  <si>
    <t>67/DRE-IP/2023</t>
  </si>
  <si>
    <t>ANDRÉA DE OLIVEIRA CINOTTI</t>
  </si>
  <si>
    <t>6016.2023/0078119-1</t>
  </si>
  <si>
    <t>33/DRE-BT/2023</t>
  </si>
  <si>
    <t>ANA MARIA FORTES</t>
  </si>
  <si>
    <t>6016.2023/0070889-3</t>
  </si>
  <si>
    <t>48/DRE-BT/2023</t>
  </si>
  <si>
    <t>ANA KELLY DE SOUZA</t>
  </si>
  <si>
    <t>Contratação de Oficineiro para atuar em ações da Diretoria Regional de Educação Butantã, no que  diz respeito ao programa, projeto ou evento específico, com intuito de desenvolver atividades lúdicas, oficinas culturais, passeios e práticas esportivas.</t>
  </si>
  <si>
    <t>6016.2023/0070937-7</t>
  </si>
  <si>
    <t>45/DRE-IP/2023</t>
  </si>
  <si>
    <t>ANA CAROLINA DE CARVALHO</t>
  </si>
  <si>
    <t>6016.2023/0075495-0</t>
  </si>
  <si>
    <t>102/DRE-FB/2023</t>
  </si>
  <si>
    <t>ALINE DE OLIVEIRA VIANA</t>
  </si>
  <si>
    <t>6016.2023/0072609-3</t>
  </si>
  <si>
    <t>ALEX SANDRO DA SILVA SANTANA</t>
  </si>
  <si>
    <t>Contratação de OFICINEIRO, para atuar em ações da Diretoria Regional de Educação Ipiranga, no que diz respeito ao PROGRAMA RECREIO NAS FÉRIAS - EDIÇÃO JULHO/2023, com 08 (oito) oficinas de Capoeira sendo cada uma de 1h30, no(s) Polo(s) CEU Parque Bristol e CEU Heliópolis com intuito de desenvolver atividades lúdicas, oficinas culturais, passeios e práticas esportivas, com fundamento no Edital de Credenciamento SME nº 06 de 20/08/2020 e no art. 25, caput, da Lei Federal nº 8.666/93 e alterações posteriores.</t>
  </si>
  <si>
    <t>6016.2023/0075394-5</t>
  </si>
  <si>
    <t>42/DRE-BT/2023</t>
  </si>
  <si>
    <t>6016.2023/0070872-9</t>
  </si>
  <si>
    <t>38/DRE-IP/2023</t>
  </si>
  <si>
    <t>6016.2023/0075494-1</t>
  </si>
  <si>
    <t>43/DRE-IP/2023</t>
  </si>
  <si>
    <t>ALCIONE APARECIDA HANIG LOPES</t>
  </si>
  <si>
    <t>6016.2023/0075450-0</t>
  </si>
  <si>
    <t>130/DRE-PJ/2023</t>
  </si>
  <si>
    <t>AGNALDO PENA FORTE DE LIMA</t>
  </si>
  <si>
    <t>6016.2023/0080228-8</t>
  </si>
  <si>
    <t>47/DRE-BT/2023</t>
  </si>
  <si>
    <t>ADENILSON MATOS DO NASCIMENTO</t>
  </si>
  <si>
    <t>6016.2023/0070929-6</t>
  </si>
  <si>
    <t>38/DRE-BT/2023</t>
  </si>
  <si>
    <t>ADELITA APARECIDA SILVA SANT'ANNA</t>
  </si>
  <si>
    <t>6016.2023/0070844-3</t>
  </si>
  <si>
    <t>135/DRE-CL/2023</t>
  </si>
  <si>
    <t>Contratação de empresa especializada para prestação de serviços de transporte em ônibus de fretamento por viagem, através da Ata de Registro de Preços 17/SME/2022 para o Programa "Recreio nas Férias" - Edição Julho/2023</t>
  </si>
  <si>
    <t>6016.2023/0071323-4</t>
  </si>
  <si>
    <t>TAISE TEIXEIRA VICENTE</t>
  </si>
  <si>
    <t xml:space="preserve">Contratação de Coordenador de Polo, para atuar em ações da Diretoria Regional de Educação - Ipiranga, no que diz respeito ao Programa Recreio nas Férias - Edição Julho/2023, no Polo CEU Vila Alpina com intuito de desenvolver atividades lúdicas, oficinas culturais, passeios e práticas esportivas, com fundamento no Edital de Credenciamento SME nº 06 de 20/08/2020 e no art. 25, caput, da Lei Federal nº 8.666/93 e alterações posteriores. </t>
  </si>
  <si>
    <t>6016.2023/0075404-6</t>
  </si>
  <si>
    <t>Contratação de Coordenador de Polo, para atuar em ações da Diretoria Regional de Educação - Ipiranga, no que diz respeito ao Programa Recreio nas Férias - Edição Julho/2023, no Polo CEU Heliópolis com intuito de desenvolver atividades lúdicas, oficinas culturais, passeios e práticas esportivas, com fundamento no Edital de Credenciamento SME nº 06 de 20/08/2020 e no art. 25, caput, da Lei Federal nº 8.666/93 e alterações posteriores.</t>
  </si>
  <si>
    <t>6016.2023/0075403-8</t>
  </si>
  <si>
    <t>Contratação de Coordenador de Polo, para atuar em ações da Diretoria Regional de Educação -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</si>
  <si>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6016.2023/0075398-8</t>
  </si>
  <si>
    <t>VIDA SERV - SANEAMENTO E SERVIÇOS EIRELI</t>
  </si>
  <si>
    <t>Prorrogação da execução de serviços de conservação e limpeza de instalações prediais, áreas internas e externas dos CEIs e CEMEIs da SME - Lote 01</t>
  </si>
  <si>
    <t>6016.2021/0015678-1</t>
  </si>
  <si>
    <t>271/SME/2023</t>
  </si>
  <si>
    <t xml:space="preserve">RITMOS DO CORAÇÃO </t>
  </si>
  <si>
    <t>Contratação, por inexigibilidade de licitação, com fundamento no artigo 25, "caput", da Lei Federal nº 8.666/93, no Decreto Municipal nº 44.279/03, bem como no Parecer da Procuradoria Geral do Municipio ementado sob nº 10.178/2002 e na Portaria SME nº 5.937/2020, de Ritmos do Coração, CNPJ nº: 11.433.432/0001-02 para a realização de 12 (doze) apresentações de Teatro: "Vem Brincar também",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</si>
  <si>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 xml:space="preserve">11 dias </t>
  </si>
  <si>
    <t>6016.2023/0058742-5</t>
  </si>
  <si>
    <t>127/DRE-PE/2023</t>
  </si>
  <si>
    <t>MOBILE COMERCIO E SERVIÇOS EM TELECOMUNICAÇÕES LTDA EPP</t>
  </si>
  <si>
    <t>Prestação de serviço de locação da central de comunicação de voz híbrida com DDR, com serviço de instalação, com gerenciamento e manutenção.</t>
  </si>
  <si>
    <t>6016.2020/0041218-2</t>
  </si>
  <si>
    <t>260/SME/2023</t>
  </si>
  <si>
    <t>MICHELE ALVES DE ARAUJO</t>
  </si>
  <si>
    <t>Contratação, por inexigibilidade de licitação, com fundamento no artigo 25, "caput", da Lei Federal nº 8.666/93, no Decreto Municipal nº 44.279/03, bem como no Parecer da Procuradoria Geral do Município ementado sob nº 10.178/2002 e na Portaria SME nº 5.937/2020, de MICHELE ALVES DE ARAUJO CPF: para a realização de 05 (cinco) apresentações de Música: "Ladeira das Crianças - Teatro Funk", integrando a programação artística e Cultural dos CEUs, em conformidade com o estabelecido no EDITAL DE CREDENCIAMENTO SME N° 01/2020- PROART SME/COCEU, prorrogado em Termo de Aditamento em 21 de dezembro de 2022, pág 72.</t>
  </si>
  <si>
    <t xml:space="preserve">05 dias </t>
  </si>
  <si>
    <t>6016.2023/0072712-0</t>
  </si>
  <si>
    <t>259/SME/2023</t>
  </si>
  <si>
    <t xml:space="preserve">MGITECH COM. IMP. EXP. LTDA </t>
  </si>
  <si>
    <t>Contratação de empresa para eventual aquisição de 11.386 (onze mil, trezentas e oitenta e seis)unidades de CAPAS DE PROTEÇÃO E PELICULA DE PROTEÇÃO PARA DISPOSITIVOS MÓVEIS PORTÁTEIS DE TIPO TABLET, para atendimento à demanda de segurança e proteção de equipamentos da Secretaria Municipal de Educação (SME) de São Paulo, atendendo as Unidades Educacionais da SME. (o "Objeto"), nos termos do estabelecido no Anexo I da Ata de Registro de Preços nº 03/SME/2023.</t>
  </si>
  <si>
    <t>6016.2023/0040543-2</t>
  </si>
  <si>
    <t>META TRANSPORTE EIRELI EPP</t>
  </si>
  <si>
    <t>Prorrogação de prazo contratual por 12 (doze) meses a partir de 11/07/2023.</t>
  </si>
  <si>
    <t>6016.2022/0072753-5</t>
  </si>
  <si>
    <t>171/DRE-SM-DICEU/2023</t>
  </si>
  <si>
    <t>JHENYFFER MICHELLE DA SILVA PETROCELLI</t>
  </si>
  <si>
    <t>6016.2023/0069296-2</t>
  </si>
  <si>
    <t>EMPRESA VIA 80 TRANSPORTES EIRELLI EPP</t>
  </si>
  <si>
    <t>Que tem por objetivo a prestação de serviços de transporte de carga com motorista, ajudante, combustível e quilometragem livre.</t>
  </si>
  <si>
    <t>6016.2021/0039276-0</t>
  </si>
  <si>
    <t>294/SME/2023</t>
  </si>
  <si>
    <t xml:space="preserve">ADRYELA RODRIGUES DOS SANTOS - ME </t>
  </si>
  <si>
    <t>Contratação, por inexigibilidade de licitação, com fundamento no artigo 25, "caput", da Lei Federal n° 8.666/93, no Decreto Municipal nº 44.279/03, bem como no Parecer da Procuradoria Geral do Município ementado sob nº 10.178/2002 e na Portaria SME nº 5.937/2020, de ADRYELA RODRIGUES DOS SANTOS- ME, CNPJ nº: 31.049.400.0001-15 para a realização de 10 (dez) apresentações de TEATRO: "ZOO-ILÓGICO",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</si>
  <si>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6016.2023/0058736-0</t>
  </si>
  <si>
    <t>146/DRE-SM-DICEU/2023</t>
  </si>
  <si>
    <t>FRANCIANE PARESQUI VIDO</t>
  </si>
  <si>
    <t>6016.2023/0069260-1</t>
  </si>
  <si>
    <t>272/SME/2023</t>
  </si>
  <si>
    <t>ANITA VIUDES CARRASCO DE FREITAS</t>
  </si>
  <si>
    <t>Contratação por inexigibilidade de licitação, com fundamento no artigo 25, caput, da Lei Federal n.º 8.666/1993, na Portaria SME n.º 2.932/2013, no Parecer da Procuradoria Geral do Município ementado sob o nº 10.178/2002, de ANITA VIUDES CARRASCO DE FREITAS, CPF: para para desenvolver, junto às equipes de SME/COPED/COCEU/DRE,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 (cinco) meses, em 401 (quatrocentos e uma) horas, nos termos do estabelecido no EDITAL DE CREDENCIAMENTO SME Nº 01/2022-SME/COPED/DIEI.</t>
  </si>
  <si>
    <t>6016.2023/0060645-4</t>
  </si>
  <si>
    <t>Prorrogado o prazo de vigência da Ata de Registro de Preços nº 20/SME/2022, pelo período de 12 (doze) meses, a partir de 08/08/2023</t>
  </si>
  <si>
    <t>6016.2020/0081342-0</t>
  </si>
  <si>
    <t>264/SME/2023</t>
  </si>
  <si>
    <t xml:space="preserve">WS MORAES PRODUÇÕES ARTÍSTICAS </t>
  </si>
  <si>
    <t>Contratação, por inexigibilidade de licitação, com fundamento no artigo 25, "caput", da Lei Federal nº 8.666/93, no Decreto Municipal nº 44.279/03, bem como no Parecer da Procuradoria Geral do Municipio ementado sob nº 10.178/2002 e na Portaria SME nº 5.937/2020, de WS MORAES PRODUÇÕES ARTÍSTICAS CNPJ nº: 27.715.544/0001-96 para a realização de 10 (dez) apresentações de teatro: "O armário mágico",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</si>
  <si>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6016.2023/0058300-4</t>
  </si>
  <si>
    <t>043/DRE-G/2023</t>
  </si>
  <si>
    <t>VALDENICE BEZERRA</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</si>
  <si>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</si>
  <si>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6016.2023/0079337-8</t>
  </si>
  <si>
    <t>137/DRE-SM-DICEU/2023</t>
  </si>
  <si>
    <t>ROSILENE AZEVEDO CARVALHO</t>
  </si>
  <si>
    <t>6016.2023/0081604-1</t>
  </si>
  <si>
    <t>042/DRE-G/2023</t>
  </si>
  <si>
    <t>ROSANGELA ALVARENGA DOS SANTOS</t>
  </si>
  <si>
    <t>6016.2023/0079318-1</t>
  </si>
  <si>
    <t>045/DRE-G/2023</t>
  </si>
  <si>
    <t>RENILDA PEREIRA CHAGAS TRINDADE</t>
  </si>
  <si>
    <t>Contratação de Agentes de Recreação Inclusivo,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07/ 2022 e no art. 25, caput, da Lei Federal nº 8.666/93 e alterações posteriores.</t>
  </si>
  <si>
    <t>6016.2023/0079314-9</t>
  </si>
  <si>
    <t>048/DRE-G/2023</t>
  </si>
  <si>
    <t>RENATA RAMOS PAIXÃO</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</si>
  <si>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 / 2020 e no art. 25, caput, da Lei Federal nº 8.666/93 e alterações posteriores.</t>
  </si>
  <si>
    <t>6016.2023/0079419-6</t>
  </si>
  <si>
    <t>049/DRE-G/2023</t>
  </si>
  <si>
    <t>004/DRE-PE/2023</t>
  </si>
  <si>
    <t>R&amp;A COMERCIO DE EQUIPAMENTOS TELEFONICOS LTDA_x000D_</t>
  </si>
  <si>
    <t>6016.2020/0041217-4_x000D_</t>
  </si>
  <si>
    <t>053/DRE-G/2023</t>
  </si>
  <si>
    <t>NATHALY DE OLIVEIRA SANCHES</t>
  </si>
  <si>
    <t>6016.2023/0079331-9</t>
  </si>
  <si>
    <t>NADIR RUFINO BORGES DE LIMA</t>
  </si>
  <si>
    <t>6016.2023/0079365-3</t>
  </si>
  <si>
    <t>047/DRE-G/2023</t>
  </si>
  <si>
    <t>MARIA DAS CANDEIAS MOURA NEVES</t>
  </si>
  <si>
    <t>6016.2023/0079418-8</t>
  </si>
  <si>
    <t>044/DRE-G/2023</t>
  </si>
  <si>
    <t>MÁRCIA CRISTINA SIQUEIRA MANCUSO</t>
  </si>
  <si>
    <t>6016.2023/0079385-8</t>
  </si>
  <si>
    <t>266/SME/2023</t>
  </si>
  <si>
    <t xml:space="preserve">LILIAN DAMASCENO DA CUNHA </t>
  </si>
  <si>
    <t>Contratação, por inexigibilidade de licitação, com fundamento no artigo 25, "caput", da Lei Federal nº 8.666/93, no Decreto Municipal nº 44.279/03, bem como no Parecer da Procuradoria Geral do Município ementado sob nº 10.178/2002 e na Portaria SME nº 5.937/2020, de LILIAN DAMASCENO DA CUNHA 29010712877, CNPJ nº 35.226.926/0001-84 para a realização de 13 (treze) apresentações de contação de histórias: "Conte para todos"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</si>
  <si>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6016.2023/0058758-1</t>
  </si>
  <si>
    <t>LETICIA SILVA DOS REIS</t>
  </si>
  <si>
    <t>6016.2023/0079323-8</t>
  </si>
  <si>
    <t>LEANDRO MOTA SOUSA</t>
  </si>
  <si>
    <t>6016.2023/0079355-6</t>
  </si>
  <si>
    <t>037/DRE-G/2023</t>
  </si>
  <si>
    <t>LARYSSA AQUINO DE SOUZA</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</si>
  <si>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</si>
  <si>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6016.2023/0079357-2</t>
  </si>
  <si>
    <t>055/DRE-G/2023</t>
  </si>
  <si>
    <t>KAROLINE DOS SANTOS MIRANDA</t>
  </si>
  <si>
    <t>6016.2023/0079568-0</t>
  </si>
  <si>
    <t>038/DRE-G/2023</t>
  </si>
  <si>
    <t>JULIANA APARECIDA DOS ANJOS SILVEIRA</t>
  </si>
  <si>
    <t>6016.2023/0079425-0</t>
  </si>
  <si>
    <t>035/DRE-G/2023</t>
  </si>
  <si>
    <t>JOICE MARTINS SANTOS</t>
  </si>
  <si>
    <t>6016.2023/0079352-1</t>
  </si>
  <si>
    <t>262/SME/2023</t>
  </si>
  <si>
    <t xml:space="preserve">HUMANIZE PRODUÇÕES ARTÍSTICAS E EVENTOS LTDA </t>
  </si>
  <si>
    <t>Contratação, por inexigibilidade de licitação, com fundamento no artigo 25, "caput", da Lei Federal nº 8.666/93, no Decreto Municipal nº 44.279/03, bem como no Parecer da Procuradoria Geral do Município ementado sob nº 10.178/2002 e na Portaria SME nº 5.937/2020, de HUMANIZE PRODUÇÕES ARTÍSTICAS E EVENTOS LTDA, CNPJ nº: 09.298.731/0001-30 para a realização de 10 (dez) apresentações de contação de histórias: "Rotas Fantásticas Histórias de Lendas Urbanas", que integram a programação Artística e Cultural dos CEUs da Cidade de São Paulo, Programa Recreio nas Férias Edição julho de 2023, em conformidade com o estabelecido no EDITAL DE CREDENCIAMENTO SME N° 01/2020- PROART - SME/COCEU, prorrogado em Termo de Aditamento em 21 de dezembro de 2022, pág 72.</t>
  </si>
  <si>
    <t xml:space="preserve">10 dias </t>
  </si>
  <si>
    <t>6016.2023/0058308-0</t>
  </si>
  <si>
    <t>73/DRE-IP/2023</t>
  </si>
  <si>
    <t>GISLAINE ALMEIDA DOS SANTOS</t>
  </si>
  <si>
    <t>6016.2023/0079511-7</t>
  </si>
  <si>
    <t>265/SME/2023</t>
  </si>
  <si>
    <t xml:space="preserve">FABIO LISBOA ROSA </t>
  </si>
  <si>
    <t>Contratação, por inexigibilidade de licitação, com fundamento no artigo 25, "caput", da Lei Federal nº 8.666/93, no Decreto Municipal nº 44.279/03, bem como no Parecer da Procuradoria Geral do Município ementado sob nº 10.178/2002 e na Portaria SME nº 5.937/2020, de FABIO LISBOA ROSA, CNPJ nº 27.715.544/0001-96 para a realização de 16 (dezesseis) apresentações de contação de histórias: "Brincar de Contar Histórias"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</si>
  <si>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6016.2023/0058766-2</t>
  </si>
  <si>
    <t>041/DRE-G/2023</t>
  </si>
  <si>
    <t>ESTER SILVEIRA MEDEIROS</t>
  </si>
  <si>
    <t>6016.2023/0079317-3</t>
  </si>
  <si>
    <t>101/DRE-G/2023</t>
  </si>
  <si>
    <t>EDVALDO GONÇALVES MORAIS</t>
  </si>
  <si>
    <t>Contratação de Agentes de Recreação Inclusivo,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07 / 2022 e no art. 25, caput, da Lei Federal nº 8.666/93 e alterações posteriores.</t>
  </si>
  <si>
    <t>6016.2023/0081481-2</t>
  </si>
  <si>
    <t>056/DRE-G/2023</t>
  </si>
  <si>
    <t>DORCA ROCHA BATISTA SILVA</t>
  </si>
  <si>
    <t>6016.2023/0079336-0</t>
  </si>
  <si>
    <t>DOLORES BESERRA DOS ANJOS</t>
  </si>
  <si>
    <t>6016.2023/0079356-4</t>
  </si>
  <si>
    <t>057/DRE-G/2023</t>
  </si>
  <si>
    <t>DINORA DAS GRAÇAS ALVES PINHEIRO</t>
  </si>
  <si>
    <t>6016.2023/0079325-4</t>
  </si>
  <si>
    <t>052/DRE-G/2023</t>
  </si>
  <si>
    <t>DENISE MARCELINO DA MATA</t>
  </si>
  <si>
    <t>6016.2023/0079402-1</t>
  </si>
  <si>
    <t>040/DRE-G/2023</t>
  </si>
  <si>
    <t>CORDELIA GOMES DOS SANTOS</t>
  </si>
  <si>
    <t>6016.2023/0079361-0</t>
  </si>
  <si>
    <t>039/DRE-G/2023</t>
  </si>
  <si>
    <t>6016.2023/0079427-7</t>
  </si>
  <si>
    <t>256/SME/2023</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</si>
  <si>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7 (sete) apresentações de teatro: "2POR4",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</si>
  <si>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 xml:space="preserve">07 dias </t>
  </si>
  <si>
    <t>6016.2023/0058741-7</t>
  </si>
  <si>
    <t>263/SME/2023</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</si>
  <si>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7 (sete) apresentações de teatro: "ÁGUA",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</si>
  <si>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6016.2023/0058744-1</t>
  </si>
  <si>
    <t>113/DRE-FB/2023</t>
  </si>
  <si>
    <t>6016.2023/0079865-5</t>
  </si>
  <si>
    <t>118/DRE-FB/2023</t>
  </si>
  <si>
    <t xml:space="preserve">CLAUDETE MENEZES COSTA </t>
  </si>
  <si>
    <t>6016.2023/0079667-9</t>
  </si>
  <si>
    <t>036/DRE-G/2023</t>
  </si>
  <si>
    <t>BRUNA LUCIANA NOGUEIRA DE CARVALHO</t>
  </si>
  <si>
    <t>6016.2023/0079353-0</t>
  </si>
  <si>
    <t>Contratação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t>
  </si>
  <si>
    <t>6016.2023/0071689-6</t>
  </si>
  <si>
    <t>054/DRE-G/2023</t>
  </si>
  <si>
    <t>ANA CRISTINA ALEXANDRINO DE OLIVEIRA</t>
  </si>
  <si>
    <t>6016.2023/0079508-7</t>
  </si>
  <si>
    <t>046/DRE-G/2023</t>
  </si>
  <si>
    <t>ANA CLAUDIA SANTOS DE SOUZA</t>
  </si>
  <si>
    <t>Contratação de Agentes de Recreação Inclusivo,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07 / 2022 e no art. 25, caput, da Lei Federal nº 8.666/93 e alterações posteriores.</t>
  </si>
  <si>
    <t>6016.2023/0079307-6</t>
  </si>
  <si>
    <t>050/DRE-G/2023</t>
  </si>
  <si>
    <t>AMANDA RODRIGUES RIPINA</t>
  </si>
  <si>
    <t>Contratação de Coordenador de Polo,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</si>
  <si>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6016.2023/0079428-5</t>
  </si>
  <si>
    <t>082/DRE-JT/2023</t>
  </si>
  <si>
    <t>Contratação de agente de recreação para o programa recreio nas férias/ EDIÇÃO JULHO 2023 - CEU JAÇANÃ (Contratação de Agente de Recreação, para atuar em ações da Diretoria Regional de Educação, no que diz respeito ao Recreio nas Férias Edição julho 2023, com o intuito de desenvolver atividade lúdicas, oficinas culturais, passeios e práticas esportivas, com fundamento no Edital de Credenciamento SME nº 06/2020 e no art. 25, caput, da Lei Federal nº 8.666/93 a alterações posteriores.)</t>
  </si>
  <si>
    <t>6016.2023/0079589-3</t>
  </si>
  <si>
    <t>083/DRE-JT/2023</t>
  </si>
  <si>
    <t>CONTRATAÇÃO DE OFICINEIRO PARA O PROGRAMA RECREIO NAS FÉRIAS/ EDIÇÃO JULHO 2023 - CEU JAÇANÃ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</si>
  <si>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6016.2023/0079718-7</t>
  </si>
  <si>
    <t>084/DRE-JT/2023</t>
  </si>
  <si>
    <t>CONTRATAÇÃO DE OFICINEIRO PARA O PROGRAMA RECREIO NAS FÉRIAS/ EDIÇÃO JULHO 2023 - CEU TREMEMBÉ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</si>
  <si>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6016.2023/0081595-9</t>
  </si>
  <si>
    <t>74/DRE-IP/2023</t>
  </si>
  <si>
    <t>VANESSA LINO DE SOUZA OLIVEIRA</t>
  </si>
  <si>
    <t xml:space="preserve">16 dias </t>
  </si>
  <si>
    <t>6016.2023/0081697-1</t>
  </si>
  <si>
    <t>269/SME/2023</t>
  </si>
  <si>
    <t>SVAIZER &amp; GUTIERREZ ENGENHARIA LTDA-EEP</t>
  </si>
  <si>
    <t>Contratação de empresa(s) especializada(s)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 Lote 1 - CEI Indireto Jardim Wilma Flor; Lote 3 - CEI Marielcia Florêncio de Morais, Profa.; Lote 4 - CEI Bárbara Heliodora; Lote 5 - EMEI Klaus Reinach, Eng.; Lote 7 - CEI Indireto Conjunto Habitacional Santa Etelvina VI e Lote 8 - EMEI Adoniran Barbosa.</t>
  </si>
  <si>
    <t>6016.2023/0079807-8</t>
  </si>
  <si>
    <t>057/DRE-JT/2023</t>
  </si>
  <si>
    <t>SUELI TADEU GONÇALVES</t>
  </si>
  <si>
    <t>CONTRATAÇÃO DE COORDENADOR DE POLO PARA O PROGRAMA RECREIO NAS FÉRIAS/ EDIÇÃO JULHO 2023 - CEU JAÇANÃ (Contratação de Coordenador de Polo,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</si>
  <si>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6016.2023/0079553-2</t>
  </si>
  <si>
    <t>081/DRE-JT/2023</t>
  </si>
  <si>
    <t xml:space="preserve">ROSINEIDE AYRES LIMA </t>
  </si>
  <si>
    <t>Contratação de agente de recreação para o programa recreio nas férias/ EDIÇÃO JULHO 2023 - CEU PARQUE NOVO MUNDO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</si>
  <si>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6016.2023/0079621-0</t>
  </si>
  <si>
    <t>080/DRE-JT/2023</t>
  </si>
  <si>
    <t>ROSENEIDE OLIVEIRA PRADO</t>
  </si>
  <si>
    <t>Contratação de agente de recreação para o programa recreio nas férias/ EDIÇÃO JULHO 2023 - CEU JAÇANÃ (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</si>
  <si>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6016.2023/0079612-1</t>
  </si>
  <si>
    <t>079/DRE-JT/2023</t>
  </si>
  <si>
    <t xml:space="preserve">ROMILDA PACHECO COSTA SPATUZZI </t>
  </si>
  <si>
    <t>Contratação de agente de recreação para o programa recreio nas férias/ EDIÇÃO JULHO 2023 - CEU PARQUE NOVO MUNDO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</si>
  <si>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6016.2023/0079690-3</t>
  </si>
  <si>
    <t>078/DRE-JT/2023</t>
  </si>
  <si>
    <t>RITA DE CASSIA SENA JESUS DE SOUSA</t>
  </si>
  <si>
    <t>Contratação de agente de recreação para o programa recreio nas férias/ EDIÇÃO JULHO 2023 - CEU TREMEMBÉ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</si>
  <si>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6016.2023/0079603-2</t>
  </si>
  <si>
    <t>077/DRE-JT/2023</t>
  </si>
  <si>
    <t>PATRICIA CORRADO</t>
  </si>
  <si>
    <t>6016.2023/0079695-4</t>
  </si>
  <si>
    <t>255/SME/2023</t>
  </si>
  <si>
    <t xml:space="preserve">MOV TEATRO E PRODUÇÕES LTDA </t>
  </si>
  <si>
    <t>Contratação, por inexigibilidade de licitação, com fundamento no artigo 25, "caput", da Lei Federal nº 8.666/93, no Decreto Municipal nº 44.279/03, bem como no Parecer da Procuradoria Geral do Município ementado sob nº 10.178/2002 e na Portaria SME nº 5.937/2020, de MOV TEATRO E PRODUÇÕES LTDA CNPJ: 19.981.290/0001-20, para a realização de 05 (cinco) apresentações de Música: "Queen Live Kids", integrando a programação artística e Cultural dos CEUS, em conformidade com o estabelecido no EDITAL DE CREDENCIAMENTO SME N° 01/2020- PROART SME/COCEU, prorrogado em Termo de - Aditamento em 21 de dezembro de 2022, pág 72.</t>
  </si>
  <si>
    <t xml:space="preserve">7 dias </t>
  </si>
  <si>
    <t>6016.2023/0074603-5</t>
  </si>
  <si>
    <t>076/DRE-JT/2023</t>
  </si>
  <si>
    <t>MICHELINE DO NASCIMENTO</t>
  </si>
  <si>
    <t>6016.2023/0079694-6</t>
  </si>
  <si>
    <t>075/DRE-JT/2023</t>
  </si>
  <si>
    <t>MARIA SELMITA MARQUES DE OLIVEIRA</t>
  </si>
  <si>
    <t>Contratação de agente de recreação para o programa recreio nas férias/ EDIÇÃO JULHO 2023 - CEU PQ. NOVO MUNDO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</si>
  <si>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6016.2023/0079600-8</t>
  </si>
  <si>
    <t>074/DRE-JT/2023</t>
  </si>
  <si>
    <t>MARIA APARECIDA SILVA DE OLIVEIRA</t>
  </si>
  <si>
    <t>6016.2023/0079592-3</t>
  </si>
  <si>
    <t>MARIA APARECIDA CARDOSO GOMES (CEI MASCOTE)</t>
  </si>
  <si>
    <t>Locação de imóvel situado à Avenida Mascote, 259/263 - CEI Mascote</t>
  </si>
  <si>
    <t>6016.2016/0016746-6</t>
  </si>
  <si>
    <t>073/DRE-JT/2023</t>
  </si>
  <si>
    <t>MÁRCIA FERNANDA RAMOS GARCEZ MARIANO</t>
  </si>
  <si>
    <t>6016.2023/0079617-2</t>
  </si>
  <si>
    <t>268/SME/2023</t>
  </si>
  <si>
    <t xml:space="preserve">MAQMÓVEIS INDÚSTRIA E COMÉRCIO DE MÓVEIS LTDA </t>
  </si>
  <si>
    <t>Contratação, por acionamento da Ata de Registro de Preços 13/SME/2022, para a aquisição de Mobiliário Escolar: Arquivo de aço para pastas suspensas A/Z</t>
  </si>
  <si>
    <t>6016.2023/0062380-4</t>
  </si>
  <si>
    <t>072/DRE-JT/2023</t>
  </si>
  <si>
    <t>LOUREYENY CRETON ANDRADE DE SOUZA DOS SANTOS</t>
  </si>
  <si>
    <t>6016.2023/0079620-2</t>
  </si>
  <si>
    <t>071/DRE-JT/2023</t>
  </si>
  <si>
    <t xml:space="preserve">JENNIFER VITORIA FELIX DA SILVA </t>
  </si>
  <si>
    <t>6016.2023/0079608-3</t>
  </si>
  <si>
    <t>070/DRE-JT/2023</t>
  </si>
  <si>
    <t>IDALICE SANTOS LIRA SOARES</t>
  </si>
  <si>
    <t>Contratação de agente de recreação para o programa recreio nas férias/ EDIÇÃO JULHO 2023 - CEU TREMEMBÉ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</si>
  <si>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069/DRE-JT/2023</t>
  </si>
  <si>
    <t xml:space="preserve">GIULIA RAQUEL ALENCAR </t>
  </si>
  <si>
    <t>6016.2023/0079613-0</t>
  </si>
  <si>
    <t>GEOAMBIENTE SENSORIAMENTO REMOTO LTDA</t>
  </si>
  <si>
    <t>Contratação de empresa para prestação de serviços de licenciamento de interface de programação de aplicativos (API) da plataforma Google Maps, com acesso à base de imagens de alta resolução e arruamentos com cobertura global</t>
  </si>
  <si>
    <t>6016.2020/0035464-6</t>
  </si>
  <si>
    <t>067/DRE-JT/2023</t>
  </si>
  <si>
    <t>Contratação de agente de recreação para o programa recreio nas férias/ EDIÇÃO JULHO 2023 - CEU JAÇANA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</si>
  <si>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6016.2023/0079605-9</t>
  </si>
  <si>
    <t>056/DRE-JT/2023</t>
  </si>
  <si>
    <t>ELISANGELA APARECIDA GALDINO DOS ANJOS</t>
  </si>
  <si>
    <t>CONTRATAÇÃO DE COORDENADOR DE POLO PARA O PROGRAMA RECREIO NAS FÉRIAS/ EDIÇÃO JULHO 2023 - CEU TREMEMBÉ (Contratação de Coordenador de Polo,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</si>
  <si>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6016.2023/0079569-9</t>
  </si>
  <si>
    <t>066/DRE-JT/2023</t>
  </si>
  <si>
    <t xml:space="preserve">ELIANE MARIA JANUÁRIA BATISTA </t>
  </si>
  <si>
    <t>Contratação de agente de recreação para o programa recreio nas férias/ EDIÇÃO JULHO 2023 - CEU JAÇANÃ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</si>
  <si>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6016.2023/0079611-3</t>
  </si>
  <si>
    <t>065/DRE-JT/2023</t>
  </si>
  <si>
    <t>Contratação de agente de recreação para o programa recreio nas férias/ EDIÇÃO JULHO 2023 - CEU JAÇANÃ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</si>
  <si>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6016.2023/0079583-4</t>
  </si>
  <si>
    <t>063/DRE-JT/2023</t>
  </si>
  <si>
    <t>Contratação de agente de recreação para o programa recreio nas férias/ EDIÇÃO JULHO 2023 - CEU TREMEMBÉ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</si>
  <si>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6016.2023/0079599-0</t>
  </si>
  <si>
    <t>062/DRE-JT/2023</t>
  </si>
  <si>
    <t xml:space="preserve">ARLETE NOVAIS DE ALMEIDA ROCHA </t>
  </si>
  <si>
    <t>6016.2023/0079697-0</t>
  </si>
  <si>
    <t>061/DRE-JT/2023</t>
  </si>
  <si>
    <t>ARLEIA MARIA DA SILVA</t>
  </si>
  <si>
    <t>Contratação de agente de recreação para o programa recreio nas férias/ EDIÇÃO JULHO 2023 - CEU PARQUE NOVO MUNDO (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</si>
  <si>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6016.2023/0079619-9</t>
  </si>
  <si>
    <t>060/DRE-JT/2023</t>
  </si>
  <si>
    <t>6016.2023/0079578-8</t>
  </si>
  <si>
    <t>059/DRE-JT/2023</t>
  </si>
  <si>
    <t>6016.2023/0079586-9</t>
  </si>
  <si>
    <t>281/SME/2023</t>
  </si>
  <si>
    <t xml:space="preserve">AMBP PROMOÇÕES E EVENTOS EMPRESARIAIS LTDA </t>
  </si>
  <si>
    <t>Contratação de empresa especializada na prestação de serviços de coffee break Tipo II, para a realização do evento "Il Seminário de Cultura na Educação", realizado por meio da Coordenadoria dos Centros Educacionais Unificados (COCEU), através da ATA de RP nº 20/SME/2022, de Lote 1 Item 2, na quantidade de 600 (seiscentos) coffe break.</t>
  </si>
  <si>
    <t>6016.2023/0065689-3</t>
  </si>
  <si>
    <t>273/SME/2023</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</si>
  <si>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circo: "Sendero Picadeiro Show",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</si>
  <si>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 xml:space="preserve">1 dia </t>
  </si>
  <si>
    <t>6016.2023/0058290-3</t>
  </si>
  <si>
    <t>058/DRE-JT/2023</t>
  </si>
  <si>
    <t xml:space="preserve">ADRIANE CAROLINA ARAUJO DE PINA </t>
  </si>
  <si>
    <t>Contratação de agente de recreação para o programa recreio nas férias/ EDIÇÃO JULHO 2023 - CEU JAÇANÃ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</si>
  <si>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6016.2023/0079577-0</t>
  </si>
  <si>
    <t>201/DRE-PJ/2023</t>
  </si>
  <si>
    <t>YARA ELISA VICENTE DE ARAÚJO</t>
  </si>
  <si>
    <t>6016.2023/0080348-9</t>
  </si>
  <si>
    <t>290/SME/2023</t>
  </si>
  <si>
    <t xml:space="preserve">TRICONTANDO PALAVRAS ARTE E CULTURA LTDA </t>
  </si>
  <si>
    <t>Contratação, por inexigibilidade de licitação, com fundamento no artigo 25, "caput", da Lei Federal nº 8.666/93, no Decreto Municipal nº 44.279/03, bem como no Parecer da Procuradoria Geral do Município ementado sob nº 10.178/2002 e na Portaria SME nº 5.937/2020, de TRICONTANDO PALAVRAS ARTE E CULTURA LTDA, CNPJ nº: 13.535.633/0001-46 para a realização de 15 (quinze) apresentações de contação de histórias: "Contos de Arrepiar" que integram a programação Artística e Cultural dos CEUs da Cidade de São Paulo, Programa Recreio nas Férias - Edição julho de 2023, em conformidade com o estabelecido no EDITAL DE CREDENCIAMENTO SME N° 01/2020- PROART SME/COCEU, prorrogado em Termo de - Aditamento em 21 de dezembro de 2022, pág 72.</t>
  </si>
  <si>
    <t>6016.2023/0058319-5</t>
  </si>
  <si>
    <t>292/SME/2023</t>
  </si>
  <si>
    <t xml:space="preserve">PAULO SERGIO DA SILVA </t>
  </si>
  <si>
    <t>Contratação, por inexigibilidade de licitação, com fundamento no artigo 25, "caput", da Lei Federal nº 8.666/93, no Decreto Municipal nº 44.279/03, bem como no Parecer da Procuradoria Geral do Município ementado sob nº 10.178/2002 e na Portaria SME nº 5.937/2020, de PAULO SERGIO DA SILVA 25148606878, CNPJ: 24.516.899/0001-68 para a realização de 14 (quatorze) apresentações de CIRCO "MAGIC &amp; CLOWN",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</si>
  <si>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6016.2023/0058437-0</t>
  </si>
  <si>
    <t>288/SME/2023</t>
  </si>
  <si>
    <t xml:space="preserve">PALCO PRODUÇÕES ARTÍSTICAS LTDA </t>
  </si>
  <si>
    <t>Contratação, por inexigibilidade de licitação, com fundamento no artigo 25, "caput", da Lei Federal nº 8.666/93, no Decreto Municipal nº 44.279/03, bem como no Parecer da Procuradoria Geral do Municipio ementado sob nº 10.178/2002 e na Portaria SME nº 5.937/2020, de PALCO PRODUÇÕES ARTÍSTICAS LTDA, CNPJ nº: 09.246.046/0001-60 para a realização de 09 (nove) apresentações de teatro "Brincadeiras Tradicionals Se Essa Rua Fosse Minha - Espetáculo de Brincar", que integram a programação Artística e Cultural dos CEUs da Cidade de São Paulo, Programa Recreio nas Férias - Edição julho de 2023, em conformidade com o estabelecido no EDITAL DE CREDENCIAMENTO SME N° 01/2020- PROART SME/COCEU, prorrogado em Termo de Aditamento em 21 de dezembro de 2022, pág 72.</t>
  </si>
  <si>
    <t>6016.2023/0058303-9</t>
  </si>
  <si>
    <t>META TRANSPOSTES EIRELI EPP</t>
  </si>
  <si>
    <t>CONTRATAÇÃO DE EMPRESA ESPECIALIZADA PARA PRESTAÇÃO DE SERVIÇOS DE TRANSPORTE MEDIANTE LOCAÇÃO DE 01 VEÍCULO SEMINOVO (ATÉ 3 ANOS DE USO), COM CONDUTOR E COMBUSTÍVEL EM CARÁTER NÃO EVENTUAL, DESTINADOS A TRANSPORTE DE PESSOAS PARA APOIO ÀS SUAS ATIVIDADES TÉCNICO-ADMINISTRATIVAS, CONFORME PARÂMETROS ESTABELECIDOS NO CADTERC PARA A DIRETORIA REGIONAL DE EDUCAÇÃO JAÇANÃ/TREMEMBÉ</t>
  </si>
  <si>
    <t xml:space="preserve">6016.2022/0073098-6 </t>
  </si>
  <si>
    <t>09/DRE-CS/2023</t>
  </si>
  <si>
    <t xml:space="preserve">META TRANSPORTES EIRELI </t>
  </si>
  <si>
    <t>Contratação de empresa especializada na prestação de serviços de transporte mediante locação de 02 (dois) veículos seminovos (até 03 anos de uso), com condutor e combustível, em caráter não eventual, destinados ao transporte de pessoas, para apoio às atividades técnico-administrativas, conforme parâmetros estabelecidos no CadTerc</t>
  </si>
  <si>
    <t>6016.2022/0072762-4</t>
  </si>
  <si>
    <t>16/DRE-MP/2023</t>
  </si>
  <si>
    <t>Contratação de empresa especializada na prestação de serviços de transporte mediante locação de 02 (dois) veículos seminovos (até 03 anos de uso), com condutor e combustível, em caráter não eventual, destinados ao transporte de pessoas, para apoio às atividades técnico administrativas.</t>
  </si>
  <si>
    <t>6016.2022/0072812-4</t>
  </si>
  <si>
    <t>223/SME/2023</t>
  </si>
  <si>
    <t>MARTA REGINA RUSSO FRIEDERICKS</t>
  </si>
  <si>
    <t>Contratação por inexigibilidade de licitação, com fundamento no artigo 25, caput, da Lei Federal n.º 8.666/1993, na Portaria SME n.º 2.932/2013, no Parecer da Procuradoria Geral do Município ementado sob o nº 10.178/2002, de MARTA REGINA RUSSO FRIEDERICKS,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principios do Currículo da Cidade, bem como os documentos que norteiam a Proposta Pedagógica da SME, pelo período de 8 (oito) horas, nos termos do estabelecido no EDITAL DE CREDENCIAMENTO SME Nº 002/2022-SME/COPED/NTC- EDUCOMUNICAÇÃO.</t>
  </si>
  <si>
    <t>6016.2023/0038551-2</t>
  </si>
  <si>
    <t>291/SME/2023</t>
  </si>
  <si>
    <t xml:space="preserve">LUZEIRO PRODUÇÕES CULTURAIS LTDA </t>
  </si>
  <si>
    <t>Contratação, por inexigibilidade de licitação, com fundamento no artigo 25, "caput", da Lei Federal nº 8.666/93, no Decreto Municipal nº 44.279/03, bem como no Parecer da Procuradoria Geral do Municipio ementado sob nº 10.178/2002 e na Portaria SME nº 5.937/2020, de LUZEIRO PRODUÇÕES CULTURAIS LTDA, CNPJ nº: 27.536.821/0001-01 para a realização de 11 (onze) apresentações de CIRCO "Truques e Trambiques", que integram a programação Artística e Cultural dos CEUS da Cidade de São Paulo, Programa Recreio nas Férias Edição julho de 2023, em conformidade com o estabelecido no EDITAL DE CREDENCIAMENTO SME N° 01/2020- PROART-SME/COCEU, prorrogado em Termo de Aditamento em 21 de dezembro de 2022, pág 72.</t>
  </si>
  <si>
    <t>6016.2023/0058747-6</t>
  </si>
  <si>
    <t>280/SME/2023</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</si>
  <si>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</si>
  <si>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de LUCAS GABRIEL DAVILA GURBANOV, CNPJ nº: 19.289.085/0001-06 para a realização 13 (treze) apresentações de CIRCO "O Circo Encantado do Mágico Lucas"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</si>
  <si>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6016.2023/0058746-8</t>
  </si>
  <si>
    <t>279/SME/2023</t>
  </si>
  <si>
    <t>ELIO JOSE MARTINS JUNIOR</t>
  </si>
  <si>
    <t>Contratação, por inexigibilidade de licitação, com fundamento no artigo 25, "caput", da Lei Federal nº 8.666/93, no Decreto Municipal nº 44.279/03, bem como no Parecer da Procuradoria Geral do Município ementado sob nº 10.178/2002 e na Portaria SME nº 5.937/2020, de ELIO JOSE MARTINS JUNIOR, CNPJ nº: 07.690.199/0001-76 para a realização 10 (dez) apresentações de Circo: "Abracadabra",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</si>
  <si>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6016.2023/0058305-5</t>
  </si>
  <si>
    <t>204/SME/2023</t>
  </si>
  <si>
    <t>ELIANA ANGÉLICA PERES D'ALESSANDRO</t>
  </si>
  <si>
    <t>Contratação por inexigibilidade de licitação, com fundamento no artigo 25, caput, da Lei Federal n.º 8.666/1993, na Portaria SME n.º 2.932/2013, no Parecer da Procuradoria Geral do Município ementado sob o nº 10.178/2002, de ELIANA ANGÉLICA PERES D'ALESSANDRO,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Currículo da Cidade, bem como os documentos que norteiam a Proposta Pedagógica da SME, pelo período de 320 (trezentas e vinte) horas, nos termos do estabelecido no EDITAL DE CREDENCIAMENTO SME N° 002/2022-SME/COPED/NTC-EDUCOMUNICAÇÃO</t>
  </si>
  <si>
    <t>6016.2023/0043027-5</t>
  </si>
  <si>
    <t xml:space="preserve">15/DRE-SA/2023 </t>
  </si>
  <si>
    <t>Contratação de empresa especializada para serviços de manutenção de elevadores em Unidades Escolares e na Unidade Administrativa Diretoria Regional de Educação de Santo Amaro.</t>
  </si>
  <si>
    <t>6016.2022/0012747-3</t>
  </si>
  <si>
    <t>267/SME/2023</t>
  </si>
  <si>
    <t xml:space="preserve">DANILO MINHARRO </t>
  </si>
  <si>
    <t>Contratação, por inexigibilidade de licitação, com fundamento no artigo 25, "caput", da Lei Federal nº 8.666/93, no Decreto Municipal nº 44.279/03, bem como no Parecer da Procuradoria Geral do Municipio ementado sob nº 10.178/2002 e na Portaria SME nº 5.937/2020, de DANILO MINHARRO 36876480879, CNPJ nº 17.582.640/0001-50 para a realização de 7 (sete) apresentações de contação de histórias: "A Volta Do Feriadão"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</si>
  <si>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6016.2023/0058757-3</t>
  </si>
  <si>
    <t>289/SME/2023</t>
  </si>
  <si>
    <t xml:space="preserve">CRISTIANE SOCCI LEONEL </t>
  </si>
  <si>
    <t>Contratação, por inexigibilidade de licitação, com fundamento no artigo 25, "caput", da Lei Federal nº 8.666/93, no Decreto Municipal nº 44.279/03, bem como no Parecer da Procuradoria Geral do Município ementado sob nº 10.178/2002 e na Portaria SME nº 5.937/2020, de CRISTIANE SOCCI LEONEL, CNPJ nº: 28.398.119/0001-83 para a realização de 09 (nove) apresentações de Contação de história: "Uma princesa assim pequeninha, mas...",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</si>
  <si>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6016.2023/0058311-0</t>
  </si>
  <si>
    <t>283/SME/2023</t>
  </si>
  <si>
    <t>Contratação, por inexigibilidade de licitação, com fundamento no artigo 25, "caput", da Lei Federal nº 8.666/93, no Decreto Municipal nº 44.279/03, bem como no Parecer da Procuradoria Geral do Municipio ementado sob nº 10.178/2002 e na Portaria SME nº 5.937/2020, de COOPERATIVA PAULISTA DE TEATRO, CNPJ nº: 561.819/0001-69 para a realização de 18 (Dezoito) apresentações de contação de histórias: "Contos do Balde e da Bacia",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</si>
  <si>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6016.2023/0058762-0</t>
  </si>
  <si>
    <t>086/DRE-JT/2023</t>
  </si>
  <si>
    <t>BRENDA NATÁLIA PAIVA DIAS</t>
  </si>
  <si>
    <t>CONTRATAÇÃO DE OFICINEIRO PARA O PROGRAMA RECREIO NAS FÉRIAS/ EDIÇÃO JULHO 2023 - CEU JAÇANÃ (Contratação de OFICINEIRO -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</si>
  <si>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6016.2023/0081715-3</t>
  </si>
  <si>
    <t>087/DRE-JT/2023</t>
  </si>
  <si>
    <t>CONTRATAÇÃO DE OFICINEIRO PARA O PROGRAMA RECREIO NAS FÉRIAS/ EDIÇÃO JULHO 2023 - CEU TREMEMBÉ Contratação de OFICINEIRO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</si>
  <si>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6016.2023/0081727-7</t>
  </si>
  <si>
    <t>088/DRE-JT/2023</t>
  </si>
  <si>
    <t>CONTRATAÇÃO DE OFICINEIRO PARA O PROGRAMA RECREIO NAS FÉRIAS/ EDIÇÃO JULHO 2023 - CEU PQ NOVO MUNDO (Contratação de OFICINEIRO -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</si>
  <si>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6016.2023/0081733-1</t>
  </si>
  <si>
    <t>297/SME/2023</t>
  </si>
  <si>
    <t>PLURAL INDÚSTRIA GRÁFICA LTDA</t>
  </si>
  <si>
    <t>Contratação de impressão de diversos materiais para atendimento das necessidades das Divisões e Núcleos da Coordenadoria Pedagógica da Secretaria Municipal de Educação, conforme especificações constantes do Anexo II do Edital. -LOTES 1,2,9 e 13.</t>
  </si>
  <si>
    <t>6016.2023/0079233-9</t>
  </si>
  <si>
    <t>005/DRE-PE/2023</t>
  </si>
  <si>
    <t>Prestação de serviços de transporte mediante locação de um veículo seminovo (até 3 anos de uso), com condutor e combustível em caráter não eventual, destinado ao transporte de pessoas, para apoio às suas atividades técnico- administrativas.</t>
  </si>
  <si>
    <t>6016.2022/0073517-1</t>
  </si>
  <si>
    <t>092/DRE-JT/2023</t>
  </si>
  <si>
    <t>Contratação, por meio da utilização da Ata de Registro de Preços n° 06/SME/2023, de empresa especializada na prestação de serviços de transporte em ônibus de fretamento por viagem, com fornecimento de veículo, condutor e combustível destinado ao transporte de todos os alunos, professores e funcionários da Rede Municipal de Ensino DRE Jaçanã/Tremembé, conforme especificações constantes no ANEXO I do edital de Pregão Eletrônico nº 89/SME/2022-Termo de Referência parte integrante deste ajuste.</t>
  </si>
  <si>
    <t xml:space="preserve">6016.2023/0071755-8 </t>
  </si>
  <si>
    <t>06/DRE-SM/2023</t>
  </si>
  <si>
    <t>META TRANSPORTES EIRELI - EPP</t>
  </si>
  <si>
    <t>Prestação de serviços de locação de 02 veículos seminovos, com condutor e combustível em caráter não eventual, destinados ao transporte de pessoas, para apoio às atividades técnico-administrativas da Diretoria Regional de Educação São Mateus.</t>
  </si>
  <si>
    <t>6016.2022/0072946-5</t>
  </si>
  <si>
    <t>150/DRE-CL/2023</t>
  </si>
  <si>
    <t>IZABELA ALEXANDRA FERREIRA DOS SANTOS</t>
  </si>
  <si>
    <t>6016.2023/0083583-6</t>
  </si>
  <si>
    <t>298/SME/2023</t>
  </si>
  <si>
    <t xml:space="preserve">CAMACORP - VISAO GRAFICA LTDA </t>
  </si>
  <si>
    <t>Contratação de Impressão de diversos materiais para atendimento das necessidades das Divisões e Núcleos da Coordenadoria Pedagógica da Secretaria Municipal de Educação, conforme especificações constantes do Anexo II do Edital. - LOTE 08</t>
  </si>
  <si>
    <t>6016.2023/0079241-0</t>
  </si>
  <si>
    <t>299/SME/2023</t>
  </si>
  <si>
    <t xml:space="preserve">TAVARES &amp; TAVARES EMPREENDIMENTOS COMERCIAIS LTDA </t>
  </si>
  <si>
    <t>Impressão de diversos materiais para atendimento das necessidades das Divisões e Núcleos da Coordenadoria Pedagógica da Secretaria Municipal de Educação, conforme especificações constantes do Anexo II do Edital. -LOTES 3,4,5,6,10 e 11</t>
  </si>
  <si>
    <t>6016.2023/0079237-1</t>
  </si>
  <si>
    <t>Contratação dos serviços de controle sanitário integrado no combate de pragas urbanas, contemplando desratização, descupinação, desintetização e assemelhados em caráter preventivo e corretivo.</t>
  </si>
  <si>
    <t>6016.2021/0093455-5</t>
  </si>
  <si>
    <t>Prorrogação da contratação de empresa especializada para prestação de serviços de vigilância e segurança patrimonial desarmada para as unidades administrativas da SME</t>
  </si>
  <si>
    <t>6016.2022/0002748-7</t>
  </si>
  <si>
    <t>MÓDULO CONSULTORIA E GERÊNCIA PREDIAL LTDA</t>
  </si>
  <si>
    <t>Contratação de prestação de serviços de manutenção corretiva e preventiva em equipamentos de ELEVADORES, com fornecimento de materiais, peças e mão-de-obra especializada, nas UNIDADES EDUCACIONAIS jurisdicionadas a Diretoria Regional de Educação Ipiranga.</t>
  </si>
  <si>
    <t xml:space="preserve">3 anos </t>
  </si>
  <si>
    <t>6016.2023/0010175-1</t>
  </si>
  <si>
    <t>300/SME/2023</t>
  </si>
  <si>
    <t xml:space="preserve">INSTITUTO CIÊNCIA HOJE </t>
  </si>
  <si>
    <t xml:space="preserve">Contratação para aquisição de assinaturas por 1 (um) ano das revistas "Ciência Hoje e Ciência Hoje das Crianças" </t>
  </si>
  <si>
    <t>6016.2023/0062322-7</t>
  </si>
  <si>
    <t>302/SME/2023</t>
  </si>
  <si>
    <t>GRÁFICA 3 COMUNICAÇÃO E SERVIÇOS GRÁFICOS LTDA</t>
  </si>
  <si>
    <t>Contratação para aquisição de 600 Unidades de Blocos de rasculho - item 9 - e 1500 Unidade de Canetas - item 21, que serão utilizados no Seminário de Cultura na Educação</t>
  </si>
  <si>
    <t>6016.2023/0070254-2</t>
  </si>
  <si>
    <t>Prorrogação da contratação de serviços especializado de tecnologia da informação, no que tange ao suporte terceiro nível de infraestrutura</t>
  </si>
  <si>
    <t>6016.2018/0026383-3</t>
  </si>
  <si>
    <t>123/DRE-MP-DICEU/2023</t>
  </si>
  <si>
    <t>MARCIA ADRIANA MOREIRA MOURA</t>
  </si>
  <si>
    <t>Contratação de agente de recreação para desenvolver atividades lúdicas, culturais, recreativas e esportivas, no Programa Recreio nas Férias - Julho 2023</t>
  </si>
  <si>
    <t>6016.2023/0085620-5</t>
  </si>
  <si>
    <t>128/DRE-MP/2023</t>
  </si>
  <si>
    <t>ELIANE VIANA QUEIROZ DE SOUZA</t>
  </si>
  <si>
    <t>6016.2023/0085618-3</t>
  </si>
  <si>
    <t>129/DRE-MP/2023</t>
  </si>
  <si>
    <t>ANA PAULA DOS SANTOS SOUZA</t>
  </si>
  <si>
    <t>6016.2023/0085616-7</t>
  </si>
  <si>
    <t>244/SME/2023</t>
  </si>
  <si>
    <t>Prestação de serviço de enlace de comunicação de dados (link) para tráfego de internet na Secretaria Municipal de Educação, a qual fornece acesso para todas as suas unidadesCentros Educacionais Unificados - CEUs, Diretorias Regionais de Educação-DRE, órgãos centrais e unidades escolares.</t>
  </si>
  <si>
    <t xml:space="preserve">2 anos </t>
  </si>
  <si>
    <t>6016.2022/0078851-8</t>
  </si>
  <si>
    <t>08/DRE-SA/2023</t>
  </si>
  <si>
    <t>Prestação dos serviços de transporte mediante locação de um veículo seminovo, com condutor e combustível em caráter não eventual, destinados ao transporte de pessoas para apoio às suas atividades técnico-administrativas.</t>
  </si>
  <si>
    <t>6016.2022/0072720-9</t>
  </si>
  <si>
    <t>120/DRE-FB/2023</t>
  </si>
  <si>
    <t>MARCELO DE SOUZA</t>
  </si>
  <si>
    <t>6016.2023/0086321-0</t>
  </si>
  <si>
    <t>119/DRE-FB/2023</t>
  </si>
  <si>
    <t>CRISTINA GODOY DA SILVA</t>
  </si>
  <si>
    <t>6016.2023/0086194-2</t>
  </si>
  <si>
    <t>UNIVERSÁTIL LOCAÇÃO DE VEÍCULOS LTDA</t>
  </si>
  <si>
    <t>Prorrogação da contratação de empresa especializada na prestação de serviços de transporte mediante locação de 13 (treze)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02.</t>
  </si>
  <si>
    <t>6016.2020/0110592-5</t>
  </si>
  <si>
    <t>121/DRE-MP/2023</t>
  </si>
  <si>
    <t>NEILTON SILVA GUEDES</t>
  </si>
  <si>
    <t>Contratação de prestação de serviços de Intérpretes de Libras</t>
  </si>
  <si>
    <t>102 dias</t>
  </si>
  <si>
    <t>6016.2023/0081698-0</t>
  </si>
  <si>
    <t>124/DRE-MP/2023</t>
  </si>
  <si>
    <t>LUANNA POTZMANN NOGUEIRA</t>
  </si>
  <si>
    <t>101 dias</t>
  </si>
  <si>
    <t>6016.2023/0081744-7</t>
  </si>
  <si>
    <t>123/DRE-MP/2023</t>
  </si>
  <si>
    <t>LIZIANE GONCALVES SOUZA DE CANTALICE</t>
  </si>
  <si>
    <t>6016.2023/0081739-0</t>
  </si>
  <si>
    <t>122/DRE-MP/2023</t>
  </si>
  <si>
    <t>FERNANDA WENDY ALVES PEREIRA DA SILVA</t>
  </si>
  <si>
    <t>6016.2023/0081732-3</t>
  </si>
  <si>
    <t>119/DRE-MP/2023</t>
  </si>
  <si>
    <t>EDUARDO DE ALMEIDA RUAS</t>
  </si>
  <si>
    <t>105 dias</t>
  </si>
  <si>
    <t>6016.2023/0081679-3</t>
  </si>
  <si>
    <t>DAY SERVICE PRESTAÇÃO DE SERVIÇOS EIRELI</t>
  </si>
  <si>
    <t>Contratação de empres para execução de serviços de conservação e limpeza de instalaçõs prediais, mobiliários, materiais e de escritório, áreas internas e externas das unidades administrativas centrais da SME - LOTE 02</t>
  </si>
  <si>
    <t>130/DRE-MP/2023</t>
  </si>
  <si>
    <t>ANDRESSA MARIA DE JESUS MARTINS</t>
  </si>
  <si>
    <t>6016.2023/0081664-5</t>
  </si>
  <si>
    <t>132/DRE-MP/2023</t>
  </si>
  <si>
    <t>RICIERI PALHA DOS SANTOS</t>
  </si>
  <si>
    <t>6016.2023/0087222-7</t>
  </si>
  <si>
    <t>120/DRE-MP/2023</t>
  </si>
  <si>
    <t>MATHEUS BUENO VALLE MACHADO</t>
  </si>
  <si>
    <t>6016.2023/0081689-0</t>
  </si>
  <si>
    <t>114/DRE-G/2023</t>
  </si>
  <si>
    <t xml:space="preserve">ROSANA ARAUJO DOS SANTOS </t>
  </si>
  <si>
    <t>Contratação de prestação de serviços de Intérpretes/Guias-intérpretes de Libras, com atuação na UE CEU EMEF Nazaré Neri Lima  3º Ano (SME/DRE G), com fundamento no art. 25, caput, da Lei Federal nº 8.666/93 e alterações posteriores.</t>
  </si>
  <si>
    <t>6016.2023/0076460-2</t>
  </si>
  <si>
    <t>111/DRE-G/2023</t>
  </si>
  <si>
    <t xml:space="preserve">RODRIGO BENEDITO ANTONIO </t>
  </si>
  <si>
    <t>Contratação de prestação de serviços de Intérpretes/Guias-intérpretes de Libras, com atuação na UE CEU EMEF Nazaré Neri Lima – DIRETORIA REGIONAL DE EDUCAÇÃO - GUAIANASES PROCESSO SEI N° 6016.2023/0076453-0 9° Ano (SME/DRE G), com fundamento no art. 25, caput, da Lei Federal nº 8.666/93 e alterações posteriores.</t>
  </si>
  <si>
    <t>6016.2023/0076453-0</t>
  </si>
  <si>
    <t>72/DRE-G/2023</t>
  </si>
  <si>
    <t>PAINEIRAS LIMPEZA E SERVIÇOS GERAIS LTDA.</t>
  </si>
  <si>
    <t xml:space="preserve">Prestação de serviços de limpeza, conservação, dedetização/desinsetização, desratização, descupinização, jardinagem e corte de mato, limpeza de caixas d'água/piscina e copeiragem, com disponibilização de mão-de-obra e fornecimento de todos os insumos e equipamentos necessários para as adequadas consições de salubridade, higiene e funcionalidade de serviços prestados, conforme termo de referência (anexo II). </t>
  </si>
  <si>
    <t>38/SME-CODAE/2023</t>
  </si>
  <si>
    <t>LGM COMÉRCIO E REPRESENTAÇÕES DE PRODUTOS ALIMENTÍCIOS EM GERAL LTDA.</t>
  </si>
  <si>
    <t>Aquisição de 12.324 quilos de Fórmula Infantil de Partida - 0 ao 6° Mês (Lote 1 - 25%) e 8.373 quilos de Fórmula Infantil de Seguimento - 6º ao 12° Mês (Lote 3 - 25%) destinado ao abastecimento das unidades educacionais vinculadas aos sistemas de gestão direta e mista do Programa de Alimentação Escolar (PAE).</t>
  </si>
  <si>
    <t>6016.2023/0085277-3</t>
  </si>
  <si>
    <t>117/DRE-G/2023</t>
  </si>
  <si>
    <t xml:space="preserve">LARISSA VALERIA MARTINS DOS SANTOS </t>
  </si>
  <si>
    <t>Contratação de prestação de serviços de Intérpretes/Guias-intérpretes de Libras, com atuação na UE EMEF Idêmia de Godoy (SME/DREG), com fundamento no art. 25, caput, da Lei Federal nº 8.666/93 e alterações posteriores.</t>
  </si>
  <si>
    <t>6016.2023/0076472-6</t>
  </si>
  <si>
    <t>115/DRE-G/2023</t>
  </si>
  <si>
    <t xml:space="preserve">KATIA DOS SANTOS MACIEL SILVA </t>
  </si>
  <si>
    <t>Contratação de prestação de serviços de Intérpretes/Guias-intérpretes de Libras, com atuação na UE CEU EMEF Nazaré Neri Lima – 4° Ano (SME/DRE G), com fundamento no art. 25, caput, da Lei Federal nº 8.666/93 e alterações posteriores</t>
  </si>
  <si>
    <t>6016.2023/0076464-5</t>
  </si>
  <si>
    <t>108/DRE-G/2023</t>
  </si>
  <si>
    <t xml:space="preserve">IASMIN FAGUNDES DE SOUSA E SILVA </t>
  </si>
  <si>
    <t>Contratação de prestação de serviços de Intérpretes/Guias-intérpretes de Libras, com atuação na UE CIEJA Rosa Kazue Inakake de Souza Mod. I e II (SME/DRE G), com fundamento no art. 25, caput, da Lei Federal nº 8.666/93 e alterações posteriores.</t>
  </si>
  <si>
    <t>6016.2023/0076442-4</t>
  </si>
  <si>
    <t>106/DRE-G/2023</t>
  </si>
  <si>
    <t xml:space="preserve">HENRIQUE FERREIRA DE SOUZA </t>
  </si>
  <si>
    <t>Contratação de prestação de serviços de Intérpretes/Guias-intérpretes de Libras, com atuação na UE EMEF Idêmia de Godoy (SME/DREG), com fundamento no art. 25, caput, da Lei Federal nº 8.666/93 e alterações posteriores</t>
  </si>
  <si>
    <t xml:space="preserve">6016.2023/0076364-9 </t>
  </si>
  <si>
    <t>119/DRE-G/2023</t>
  </si>
  <si>
    <t xml:space="preserve">FAGUNDES DE SOUSA SILVA </t>
  </si>
  <si>
    <t>Contratação de prestação de serviços de Instrutor de Libras, com atuação na EMEF Alexandre Vannucchi Leme / CEU EMEF Nazaré Neri Lima / EMEI Klaus Reinach (SME/DRE/UE), com fundamento no art. 25, caput, da Lei Federal nº 8.666/93 e alterações posteriores</t>
  </si>
  <si>
    <t>6016.2023/0077423-3</t>
  </si>
  <si>
    <t>109/DRE-G/2023</t>
  </si>
  <si>
    <t xml:space="preserve">DAVID MARQUES LIMA </t>
  </si>
  <si>
    <t>Contratação de prestação de serviços de Intérpretes/Guias-intérpretes de Libras, com atuação na UE CIEJA Rosa Kazue Inakake de Souza - Mod. III e IV (SME/DRE G), com fundamento no art. 25, caput, da Lei Federal nº 8.666/93 e alterações posteriores.</t>
  </si>
  <si>
    <t>6016.2023/0076448-3</t>
  </si>
  <si>
    <t>107/DRE-G/2023</t>
  </si>
  <si>
    <t xml:space="preserve">CLAUDIO ROCHA DOS ANJOS </t>
  </si>
  <si>
    <t>Contratação de prestação de serviços de Intérpretes/Guias-intérpretes de Libras, com atuação na UE EMEF Mailson Delane DIRETORIA REGIONAL DE EDUCAÇÃO - GUAIANASES PROCESSO SEI N° 6016.2023/0076437-8 (SME/DREG), com fundamento no art. 25, caput, da Lei Federal nº 8.666/93 e alterações posteriores.</t>
  </si>
  <si>
    <t>6016.2023/0076437-8</t>
  </si>
  <si>
    <t>110/DRE-G/2023</t>
  </si>
  <si>
    <t xml:space="preserve">CINTIA HELENA PEREIRA MARQUES </t>
  </si>
  <si>
    <t>Contratação de prestação de serviços de Intérpretes/Guias-intérpretes de Libras, com atuação na UE EMEI Klaus Reinach (SME/DREG), com fundamento no art. 25, caput, da Lei Federal nº 8.666/93 e alterações posteriores.</t>
  </si>
  <si>
    <t>6016.2023/0076450-5</t>
  </si>
  <si>
    <t>112/DRE-G/2023</t>
  </si>
  <si>
    <t xml:space="preserve">CAIO EWERTON VIEIRA TRAVAGLIO </t>
  </si>
  <si>
    <t>Contratação de prestação de serviços de Intérpretes/Guias-intérpretes de Libras, com atuação na UE EMEF Dias Gomes (SME/DRE- G), com fundamento no art. 25, caput, da Lei Federal nº 8.666/93 e alterações posteriores</t>
  </si>
  <si>
    <t>6016.2023/0076456-4</t>
  </si>
  <si>
    <t>116/DRE-G/2023</t>
  </si>
  <si>
    <t xml:space="preserve">BRUNA XAVIER DA CUNHA </t>
  </si>
  <si>
    <t>Contratação de prestação de serviços de Intérpretes/Guias-intérpretes de Libras, com atuação na UE CEU EMEF Nazaré Neri Lima – 7° Ano (SME/DRE G), com fundamento no art. 25, caput, da Lei Federal nº 8.666/93 e alterações posteriores.F1451</t>
  </si>
  <si>
    <t>6016.2023/0076470-0</t>
  </si>
  <si>
    <t>113/DRE-G/2023</t>
  </si>
  <si>
    <t xml:space="preserve">BRUNA FERREIRA DE SOUZA MENEZES </t>
  </si>
  <si>
    <t>Contratação de prestação de serviços de Intérpretes/Guias-intérpretes de Libras, com atuação na UE EMEF Maria Aparecida Magnanelli Fernandes (SME/DRE - G), com fundamento no art. 25, caput, da Lei Federal nº8.666/93 e alterações posteriores.</t>
  </si>
  <si>
    <t>6016.2023/0076459-9</t>
  </si>
  <si>
    <t>39/SME-CODAE/2023</t>
  </si>
  <si>
    <t>ANBIOTON IMPORTADORA LTDA.</t>
  </si>
  <si>
    <t>Aquisição de 36.975 kg de FÓRMULA INFANTIL DE PARTIDA - 0 ao 6° MÊS - Lote 02 (75%) e 25.120 kg FÓRMULA INFANTIL DE SEGUIMENTO 6º ao 12° MÊS - LOTE 4 (75%), destinado ao abastecimento das Unidades Educacionais vinculadas aos sistemas de gestão direta e mista do Programa de Alimentação
Escolar (PAE).</t>
  </si>
  <si>
    <t>6016.2023/0085274-9</t>
  </si>
  <si>
    <t>120/DRE-G/2023</t>
  </si>
  <si>
    <t xml:space="preserve">ADRIANY DE SOUSA MOTA </t>
  </si>
  <si>
    <t>Contratação de prestação de serviços de Instrutor de 1.1. Libras, com atuação na EMEF Lajeado / EMEF Maria Aparecida Magnanelli Fernandes / EMEF Mailson Delani (SME/DRE/UE), com fundamento no art. 25, caput, da Lei Federal nº 8.666/93 e alterações posteriores.</t>
  </si>
  <si>
    <t>6016.2023/0077425-0</t>
  </si>
  <si>
    <t>134/DRE-MP/2023</t>
  </si>
  <si>
    <t>148 dias</t>
  </si>
  <si>
    <t>6016.2023/0087846-2</t>
  </si>
  <si>
    <t>097/DRE-JT/2023</t>
  </si>
  <si>
    <t>CONTRATAÇÃO DE SERVIÇOS DE INTÉRPRETE DE LIBRAS PARA ATUAR NA EMEFM VEREADOR ANTONIO SAMPAIO (Contratação de prestação de serviços de Intérpretes de Libras, com atuação na EMEFM Vereador Antonio Sampaio, com fundamento no art. 25, caput, da Lei Federal n° 8.666/93 e alterações posteriores.)</t>
  </si>
  <si>
    <t>6016.2023/0078260-0</t>
  </si>
  <si>
    <t>098/DRE-JT/2023</t>
  </si>
  <si>
    <t>BENEDITO TADEU GARCIA DE ALMEIDA</t>
  </si>
  <si>
    <t>CONTRATAÇÃO DE SERVIÇOS DE INTÉRPRETE DE LIBRAS PARA ATUAR NA EMEFM
VEREADOR ANTONIO SAMPAIO ( Contratação de prestação de serviços de Intérpretes de Libras, com atuação na EMEFM Vereador Antonio Sampaio, com fundamento no art. 25, caput, da Lei Federal nº 8.666/93 e alterações posteriores.)</t>
  </si>
  <si>
    <t>6016.2023/00768640</t>
  </si>
  <si>
    <t>37/SME-CODAE/2023</t>
  </si>
  <si>
    <t>LATICÍNIOS OSCAR SALGADO LTDA.</t>
  </si>
  <si>
    <t>Aquisição de aquisição de 18.000 (dezoito mil) quilos de MANTEIGA COM SAL, destinado ao abastecimento das unidades educacionais vinculadas aos sistemas de gestão direta, mista e rede parceira do Programa de Alimentação Escolar (PAE).</t>
  </si>
  <si>
    <t>6016.2023/0076603-6</t>
  </si>
  <si>
    <t>099/DRE-JT/2023</t>
  </si>
  <si>
    <t>ANDREIA FAUSTO DOS SANTOS</t>
  </si>
  <si>
    <t>CONTRATAÇÃO DE SERVIÇOS DE GUIA INTÉRPRETE DE LIBRAS PARA ATUAR NA EMEFM VEREADOR ANTONIO SAMPAIO ( Contratação de prestação de serviços de Guia Intérprete de Libras, com atuação na EMEFM Vereador Antônio Sampaio, com fundamento no art. 25, caput, da Lei Federal n° 8.666/93 e alterações posteriores.)</t>
  </si>
  <si>
    <t>4 meses</t>
  </si>
  <si>
    <t>6016.2023/0076263-4</t>
  </si>
  <si>
    <t>SVAIZER &amp; GUTIERREZ ENGENHARIA LTDA - EEP</t>
  </si>
  <si>
    <t>Prorrogação da contratação de empresa(s) especializadas em engenharia para a elaboração de levantamentos planialtimétrico e cadastrais, sondagens, estudos e projetos básicos e executivos de arquitetura, estruturas, instalações eletricas, instalações hidrossanitárias e rede de gás para adequaçoes visando à obtenção do Auto de Vitoria do Corpo de Bombeiros (AVCB) (...)</t>
  </si>
  <si>
    <t>522 dias</t>
  </si>
  <si>
    <t>SEM ALTERAÇÃO</t>
  </si>
  <si>
    <t>6016.2022/0073260-1</t>
  </si>
  <si>
    <t>125/DRE-MP/2023</t>
  </si>
  <si>
    <t xml:space="preserve">JUCÉLIA REGINA DA CUNHA </t>
  </si>
  <si>
    <t>6016.2023/0075392-9</t>
  </si>
  <si>
    <t>101/DRE-JT/2023</t>
  </si>
  <si>
    <t>CLÁUDIA HAYAKAWA</t>
  </si>
  <si>
    <t>CONTRATAÇÃO DE SERVIÇOS DE INSTRUTOR DE LIBRAS PARA ATUAR NA EMEBS MADRE LUCIE BRAY (. Contratação de prestação de serviços de Instrutor de Libras. com atuação na EMEBS MADRE LUCIE BRAY, com fundamento no art. 25, caput, da Lei Federal nº 8.666/93 e alterações posteriores.)</t>
  </si>
  <si>
    <t>6016.2023/0078008-0</t>
  </si>
  <si>
    <t>102/DRE-JT/2023</t>
  </si>
  <si>
    <t>CLAUDENICE LOPES MORAIS</t>
  </si>
  <si>
    <t>CONTRATAÇÃO DE SERVIÇOS DE INTÉRPRETE DE LIBRAS PARA ATUAR NA EMEFM VEREADOR ANTONIO SAMPAIO ( Contratação de prestação de serviços de Intérprete de Libras, com atuação na EMEFM Vereador Antonio Sampaio, com fundamento no art. 25, caput, da Lei Federal n° 8.666/93 e alterações posteriores. )</t>
  </si>
  <si>
    <t>6016.2023/0081145-7</t>
  </si>
  <si>
    <t>002/DRE-SM/2023</t>
  </si>
  <si>
    <t>Prestação de serviço de locação, instalação e manutenção de aparelhos purificadores de água para a Diretoria Regional de Educação de São Mateus.</t>
  </si>
  <si>
    <t>6016.2023/0085261-7</t>
  </si>
  <si>
    <t>08/DRE-CS/2023</t>
  </si>
  <si>
    <t>Prestação de serviços de locação, instalação e manutenção de aparelhos purificadores de água, conforme especificações, requisitos e condições constantes do Anexo I-Termo de Referência Prefeitura do Municipio de São Paulo - DIRETORIA REGIONAL DE EDUCAÇÃO Contratante CAPELA DO SOCORRO</t>
  </si>
  <si>
    <t>6016.2023/0064178-0</t>
  </si>
  <si>
    <t>Inclusão de 07 (sete) reservatórios de água da DRE</t>
  </si>
  <si>
    <t>PLENA TERCERIZAÇÃO DE SRVIÇOS LTDA</t>
  </si>
  <si>
    <t>Prestação no serviços de manejo arbóreo para atender as áreas das unidades da SME</t>
  </si>
  <si>
    <t>MOLISE SERVIÇOS E CONSTRUÇÕES LTDA.</t>
  </si>
  <si>
    <t>Prorrogação do prazo de vigência contratual.</t>
  </si>
  <si>
    <t>04 meses</t>
  </si>
  <si>
    <t>6016.2022/0000127-5</t>
  </si>
  <si>
    <t>096/DRE-JT/2023</t>
  </si>
  <si>
    <t xml:space="preserve">DPS GONÇALVES INDÚSTRIA E COMÉRCIO DE ALIMENTOS LTDA. EPP </t>
  </si>
  <si>
    <t>Fornecimento de café torrado e moído superior, embalado Contratante ( O objeto deste contrato é o fornecimento de 600 unidades de Café torrado e moído superior, embalado a vácuo em pacote de 500 gramas, cujas características e especificações técnicas se encontram descritas no Anexo I do edital do Pregão Eletrônico 09/2021-COBES.)</t>
  </si>
  <si>
    <t>6016.2023/0082496-6</t>
  </si>
  <si>
    <t>095/DRE-JT/2023</t>
  </si>
  <si>
    <t>DNA COMÉRCIO E REPRESENTAÇÕES LTDA</t>
  </si>
  <si>
    <t>Fornecimento de açúcar refinado amorfo acondicionado em pacote (Açúcar refinado amorfo acondicionado em pacote, com validade mínima de 6 (seis) meses a partir da data de entrega, conforme descrições e requisitos específicos do Anexo I do edital do Pregão 02/2022-COBES, parte integrante deste contrato.1e2
Marca: Guarani
Fabricante: Tereos.)</t>
  </si>
  <si>
    <t>6016.2023/0082309-9</t>
  </si>
  <si>
    <t>123/DRE-G/2023</t>
  </si>
  <si>
    <t>DANI EDUCAÇÃO FILOSOFIA, SOCIOLOGIA</t>
  </si>
  <si>
    <t xml:space="preserve">Contratação para atuação nas formações referentes à formação e implementação de ações nas UEs relacionadas ao convívio escolar e construção de ambiente de aprendizagem inclusivo e equânimes. </t>
  </si>
  <si>
    <t>6016.2023/0085913-1</t>
  </si>
  <si>
    <t xml:space="preserve">STILLUS TRANSPORTE SERVICE CAR LTDA </t>
  </si>
  <si>
    <t>Alteração de endereço temporário da Diretoria Regional de Educação Ipiranga para ALAMEDA DOS GUATÁS, 191 - MIRANDÓPOLIS, SÃO PAULO-SP.</t>
  </si>
  <si>
    <t>216/DRE-PJ/2023</t>
  </si>
  <si>
    <t>6016.2023/0083268-6</t>
  </si>
  <si>
    <t>133/DRE-MP/2023</t>
  </si>
  <si>
    <t xml:space="preserve">ROBERTA DE ALMEIDA SILVA </t>
  </si>
  <si>
    <t>6016.2023/0088494-2</t>
  </si>
  <si>
    <t xml:space="preserve">META TRANSPORTES EIRELI EPP </t>
  </si>
  <si>
    <t>Aquisição de obras para o Projeto Minha Bibçioteca destinadas aos bebês, crianças e estudantes matriculados na Educação Infantil,  Ensino Fundamental, Ensino Médio e Educação de Jovens e Adultos - LOTES 03, 05, 07, 09, 11, 13 e 15.</t>
  </si>
  <si>
    <t>GOD SERVICE SERVIÇOS E TRANSPORTES EIRELI</t>
  </si>
  <si>
    <t>6016.2022/0084994-0</t>
  </si>
  <si>
    <t>136/DRE-MP/2023</t>
  </si>
  <si>
    <t>ÉRICA BARBOSA DA SILVA</t>
  </si>
  <si>
    <t>6016.2023/0088473-0</t>
  </si>
  <si>
    <t>135/DRE-MP/2023</t>
  </si>
  <si>
    <t>EDLEUZE PATRÍCIA LIBERATO</t>
  </si>
  <si>
    <t>142 dias</t>
  </si>
  <si>
    <t>6016.2023/0088483-7</t>
  </si>
  <si>
    <t>218/DRE-PJ/2023</t>
  </si>
  <si>
    <t>EDILSON DE ANDRADE</t>
  </si>
  <si>
    <t>6016.2023/0083282-9</t>
  </si>
  <si>
    <t>314/SME/2023</t>
  </si>
  <si>
    <t>CASA COLORIDA EDUCAÇÃO E ARTE LTDA</t>
  </si>
  <si>
    <t>Contratação para apresentaçõoes de contação de histórias, integrando a programação artística e Cultural dos CEUs</t>
  </si>
  <si>
    <t>29 dias</t>
  </si>
  <si>
    <t>6016.2023/0086253-1</t>
  </si>
  <si>
    <t xml:space="preserve">BRAZON MAXFILTER INDÚSTRIA E LOCAÇÃO DE PURIFICADORES DE ÁGUA LTDA </t>
  </si>
  <si>
    <t>Alteração de endereço para 04 (quatro) purificadores de água da DIRETORIA REGIONAL DE EDUCAÇÃO IPIRANGA</t>
  </si>
  <si>
    <t>100/DRE-JT/2023</t>
  </si>
  <si>
    <t>SARA THEISEN AMORIM</t>
  </si>
  <si>
    <t>CONTRATAÇÃO DE SERVIÇOS DE INSTRUTOR DE LIBRAS PARA ATUAR NA EMEFM VEREADOR ANTONIO SAMPAIO (Contratação de prestação de serviços de Instrutor de Libras, com atuação na EMEFM VEREADOR ANTONIO SAMPAIO, com fundamento no art. 25, caput, da Lei Federal nº 8.666/93 e alterações posteriores.)</t>
  </si>
  <si>
    <t>6016.2023/0080688-7</t>
  </si>
  <si>
    <t>315/SME/2023</t>
  </si>
  <si>
    <t>LSS CINE VIDEO E EVENTOS EIRELLI</t>
  </si>
  <si>
    <t>Contratação para a realização de apresentações de Evento</t>
  </si>
  <si>
    <t>27 dias</t>
  </si>
  <si>
    <t>6016.2023/0084457-6</t>
  </si>
  <si>
    <t>VIVA LOG ENTREGAS EIRELI EPP</t>
  </si>
  <si>
    <t>Prorrogação contratual em caráter excepcional.</t>
  </si>
  <si>
    <t>6016.2018/0033675-0</t>
  </si>
  <si>
    <t>Alteração de endereço para 02 (dois) postos de 12 (doze) horas diurno de segunda-feira à domingo e 02 (dois) postos de 12 (doze) horas noturno de segunda-feira à domingo para prestação de serviços vigilância e segurança patrimonial desarmada da DIRETORIA REGIONAL DE EDUCAÇÃO IPIRANGA.</t>
  </si>
  <si>
    <t>6016.2021/0024592-0</t>
  </si>
  <si>
    <t>016/DRE-SM-CEFAI/2023</t>
  </si>
  <si>
    <t>MEIRE APARECIDA DE OLIVEIRA DE BARROS CUNHA</t>
  </si>
  <si>
    <t>Contratação de prestação de serviços da Intérprete de Libras MEIRE APARECIDA DE OLIVEIRA DE BARROS CUNHA, RG: 30.041 e CPF: 163.358 com atuação na EMEF CEU CÂNDIDA DORA PINO PRETINI, Prof - DIRETORIA REGIONAL DE EDUCAÇÃO SÃO MATEUS, com fundamento do art. 25, caput, da Lei Federal nº 8.666/93 e alterações posteriores.</t>
  </si>
  <si>
    <t>6016.2023/0081216-0</t>
  </si>
  <si>
    <t>017/DRE-SM-CEFAI/2023</t>
  </si>
  <si>
    <t>MARIANA MEDEIROS DE FREITAS</t>
  </si>
  <si>
    <t>Contratação de prestação de serviços da Intérprete de Libras MARIANA MEDEIROS DE FREITAS, RG: 42.1 e CPF: .617.578/ com atuação na EMEFM RUBENS PAIVA - DIRETORIA REGIONAL DE EDUCAÇÃO SÃO MATEUS, com fundamento do art. 25, caput, da Lei Federal nº 8.666/93 e alterações posteriores.</t>
  </si>
  <si>
    <t>6016.2023/0081294-1</t>
  </si>
  <si>
    <t>015/DRE-SM-CEFAI/2023</t>
  </si>
  <si>
    <t>LEONARDO GATINHO</t>
  </si>
  <si>
    <t>Contratação de prestacão de serviços do Intérprete de Libras LEONARDO GATINHO - (Decreto N° 58.228, de 16/05/2018) - RG: 11.75 e CPF: .028.608 com atuação na EMEF CEU CÂNDIDA DORA PINO PRETINI, Prof - DIRETORIA REGIONAL DE EDUCAÇÃO SÃO MATEUS, com fundamento do art. 25, caput, da Lei Federal nº 8.666/93 e alterações posteriores</t>
  </si>
  <si>
    <t>6016.2023/0081137-6</t>
  </si>
  <si>
    <t>14/DRE-SM/2023</t>
  </si>
  <si>
    <t xml:space="preserve">CLEISON CLÉBER BORDINI </t>
  </si>
  <si>
    <t>Contratação de serviços de Intérprete de Libras</t>
  </si>
  <si>
    <t>14 meses</t>
  </si>
  <si>
    <t>6016.2023/0081013-2</t>
  </si>
  <si>
    <t>014/DRE-SM-CEFAI/2023</t>
  </si>
  <si>
    <t>CLEISON CLÉBER BORDINI</t>
  </si>
  <si>
    <t>Contratação de prestação de serviços do Intérprete de Libras CLEISON CLÉBER BORDINI, RG: 53.9 e CPF: 735.408 com atuação na EMEF CEU CÂNDIDA DORA PINO PRETINI, Prof DIRETORIA REGIONAL DE EDUCAÇÃO SÃO MATEUS, com fundamento do art. 25, caput, da Lei Federal nº 8.666/93 e alterações posteriores.</t>
  </si>
  <si>
    <t>325/SME/2023</t>
  </si>
  <si>
    <t>Contratação para a realização de apresentações de contação de histórias</t>
  </si>
  <si>
    <t>6016.2023/0081383-2</t>
  </si>
  <si>
    <t>18/DRE-SM/2023</t>
  </si>
  <si>
    <t>THALITA LAÍS DE LIMA PASSOS</t>
  </si>
  <si>
    <t>6016.2023/0081354-9</t>
  </si>
  <si>
    <t>018/DRE-SM-CEFAI/2023</t>
  </si>
  <si>
    <t>Contratação de prestacão de serviços da Intérprete de Libras THALITA LAÍS DE LIMA PASSOS, RG: 56.66 e CPF: .793.528 com atuação na EMEFM RUBENS PAIVA DIRETORIA REGIONAL DE EDUCAÇÃO SÃO MATEUS, com fundamento do art. 25, caput, da Lei Federal nº 8.666/93 e alterações posteriores.</t>
  </si>
  <si>
    <t>326/SME/2023</t>
  </si>
  <si>
    <t xml:space="preserve">IAN PIMENTEL BATISTA DA SILVA </t>
  </si>
  <si>
    <t xml:space="preserve">Contratação para a realização de apresentações do espetáculo </t>
  </si>
  <si>
    <t>6016.2023/0093018-9</t>
  </si>
  <si>
    <t>019/DRE-SM-CEFAI/2023</t>
  </si>
  <si>
    <t>GUILHERME ALVES DE QUEIROZ</t>
  </si>
  <si>
    <t>Contratação de prestação de serviços do Instrutor de Libras GUILHERME ALVES DE QUEIROZ, RG: 57.41 e CPF: 0 .853.288/ com atuação na EMEFM RUBENS PAIVA - DIRETORIA REGIONAL DE EDUCAÇÃO SÃO MATEUS, com fundamento no art. 25, caput, da Lei Federal nº 8.666/93 e alterações posteriores.</t>
  </si>
  <si>
    <t>6016.2023/0081765-0</t>
  </si>
  <si>
    <t>106/DRE-JT/2023</t>
  </si>
  <si>
    <t>PAULA KAROLINE DE CAMPOS</t>
  </si>
  <si>
    <t>CONTRATAÇÃO DE INSTRUTOR DE INSTRUMENTOS DE METAIS E PERCUSSÃO PARA ATUAR NO PROGRAMA BANDAS E FANFARRAS - EMEF ADOLPHO OTTO DE LAET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</si>
  <si>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6016.2023/0095014-7</t>
  </si>
  <si>
    <t>107/DRE-JT/2023</t>
  </si>
  <si>
    <t>CONTRATAÇÃO DE INSTRUTOR DE INSTRUMENTOS DE METAIS E PERCUSSÃO PARA ATUAR NO PROGRAMA BANDAS E FANFARRAS - EMEF CTE. GASTÃO MOUTINHO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</si>
  <si>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6016.2023/0095019-8</t>
  </si>
  <si>
    <t>MOHAMED HUSSEIN EL ZOGHBI, ALI HUSSEIN EL ZOGHBI, IBRAHIM HUSSEIN
EL ZOGHBI e AHMED HUSSEIN EL ZOGHBI representados por seu procurador AHMED
HUSSEIN EL ZOGHBI.</t>
  </si>
  <si>
    <t>Prorrogação do prazo contratual por 12 (doze) meses, a partir de 23/07/2023 e reajuste anual do Termo de Contrato de Locação 02/DRE-SA/2022, onde encontra-se instalada a EMEI CORA CORALINA localizado na Avenida Yervant Kissajikian, n°
1042 Vila Constança - São Paulo /SP, CEP 04657-001.</t>
  </si>
  <si>
    <t>6016.2021/0073131-0</t>
  </si>
  <si>
    <t>G.N. GERENCIAMENTO NACIONAL DE TRANSPORTES E SERVIÇOS GERAIS EIRELI (EPP)</t>
  </si>
  <si>
    <t>Contratação de empresa especializada na prestação de serviços de transporte mediante locação de 09 veículos seminovos com quilometragem livre, com condutor e combustível em caráter não eventual, destinado ao transporte de pessoas - LOTE 01</t>
  </si>
  <si>
    <t>6016.2020/0110591-7</t>
  </si>
  <si>
    <t>104/DRE-JT/2023</t>
  </si>
  <si>
    <t>FLÁVIO ANDERSON DA SILVA</t>
  </si>
  <si>
    <t>CONTRATAÇÃO DE INSTRUTOR DE INSTRUMENTOS DE
METAIS E PERCUSSÃO PARA ATUAR NO PROGRAMA BANDAS E
FANFARRAS - EMEF LOURENÇO FILHO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</si>
  <si>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6016.2023/0095021-0</t>
  </si>
  <si>
    <t>105/DRE-JT/2023</t>
  </si>
  <si>
    <t>CONTRATAÇÃO DE INSTRUTOR DE INSTRUMENTOS DE METAIS E PERCUSSÃO PARA ATUAR NO PROGRAMA BANDAS E FANFARRAS - EMEF FRANKLIN AUGUSTO DE MOURA CAMPOS CONTRATANTE: PREFEITURA DO MUNICÍPIO DE SÃO PAULO DIRETORIA REGIONAL DE EDUCAÇÃO JAÇANÃ/TREMEMBÉ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</si>
  <si>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6016.2023/0095030-9</t>
  </si>
  <si>
    <t>103/DRE-JT/2023</t>
  </si>
  <si>
    <t>BOAZ DOS SANTOS SOUZA</t>
  </si>
  <si>
    <t>CONTRATAÇÃO DE INSTRUTOR DE INSTRUMENTOS DE
METAIS E PERCUSSÃO PARA ATUAR NO PROGRAMA BANDAS E FANFARRAS - EMEFM VEREADOR ANTONIO SAMPAIO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</si>
  <si>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6016.2023/0095024-4</t>
  </si>
  <si>
    <t>132/SME/2023</t>
  </si>
  <si>
    <t>LIONS SEGURANÇA E VIGILÂNCIA PATRIMONIAL EIRELI</t>
  </si>
  <si>
    <t>Contratação de empresa especializada para prestação de serviços de vigilância e segurança patrimonial, portaria e brigada nas dependências dos Centros Educacionais Unificados (CEUS) - Lote 02</t>
  </si>
  <si>
    <t>Fornecimento de açúcar refinado amorfo acondicionado em pacote</t>
  </si>
  <si>
    <t>6016.2022/0047650-8</t>
  </si>
  <si>
    <t>148/DRE-MP/2023</t>
  </si>
  <si>
    <t>6016.2023/0097028-8</t>
  </si>
  <si>
    <t>335/SME/2023</t>
  </si>
  <si>
    <t xml:space="preserve">SAMUEL PORFRIO DO NASCIMENTO </t>
  </si>
  <si>
    <t>Contratação para a apresentação de evento, integrando a programação artística e Cultural dos CEUs</t>
  </si>
  <si>
    <t>6016.2023/0092937-7</t>
  </si>
  <si>
    <t>137/DRE-MP/2023</t>
  </si>
  <si>
    <t>RÚBIA GONÇALVES</t>
  </si>
  <si>
    <t>6016.2023/0075365-1</t>
  </si>
  <si>
    <t xml:space="preserve">PRISCILLA ROBERTA GASPAR DE OLIVEIRA </t>
  </si>
  <si>
    <t>Alteração do horário de trabalho</t>
  </si>
  <si>
    <t>6016.2023/0084115-1</t>
  </si>
  <si>
    <t>150/DRE-MP/2023</t>
  </si>
  <si>
    <t>CLAUDIA MORAES DOS ANJOS</t>
  </si>
  <si>
    <t>6016.2023/0097029-6</t>
  </si>
  <si>
    <t>144/DRE-MP/2023</t>
  </si>
  <si>
    <t>SOFIA SANTORO SANTOS</t>
  </si>
  <si>
    <t>Contratação de agente de recreação para desenvolver atividades lúdicas, culturais, recreativas e esportivas, no Programa Recreio nas Férias - Julho 2027</t>
  </si>
  <si>
    <t xml:space="preserve">127 dias </t>
  </si>
  <si>
    <t>6016.2023/0022599-9</t>
  </si>
  <si>
    <t>145/DRE-MP/2023</t>
  </si>
  <si>
    <t xml:space="preserve">SAMUEL BARBOSA FERNANDES </t>
  </si>
  <si>
    <t>Contratação de agente de recreação para desenvolver atividades lúdicas, culturais, recreativas e esportivas, no Programa Recreio nas Férias - Agosto 2023</t>
  </si>
  <si>
    <t>6016.2023/0095393-6</t>
  </si>
  <si>
    <t>139/DRE-MP/2023</t>
  </si>
  <si>
    <t>ROSEMEIRE LELES FERREIRA DA SILVA</t>
  </si>
  <si>
    <t>127 dias</t>
  </si>
  <si>
    <t>6016.2023/0076366-5</t>
  </si>
  <si>
    <t>140/DRE-MP/2023</t>
  </si>
  <si>
    <t>LUANDA GOMES DA SILVA</t>
  </si>
  <si>
    <t>6016.2023/0095390-1</t>
  </si>
  <si>
    <t>342/SME/2023</t>
  </si>
  <si>
    <t>JOÃO PAULO QUERINO DA SILVA 14.480.675/0001-90</t>
  </si>
  <si>
    <t xml:space="preserve">Contratação para realização de apresentações de espetáculo </t>
  </si>
  <si>
    <t>6016.2023/0088092-0</t>
  </si>
  <si>
    <t>147/DRE-MP/2023</t>
  </si>
  <si>
    <t>FRANCILÂNIA ALVES DE FIGUEIREDO</t>
  </si>
  <si>
    <t>6016.2023/0097024-5</t>
  </si>
  <si>
    <t>149/DRE-MP/2023</t>
  </si>
  <si>
    <t>FLÁVIA GALHEIGO FERREIRA DE OLIVEIRA</t>
  </si>
  <si>
    <t>6016.2023/0097025-3</t>
  </si>
  <si>
    <t>142/DRE-MP/2023</t>
  </si>
  <si>
    <t>FERNANDA SANTOS ALVES</t>
  </si>
  <si>
    <t>6016.2023/0095388-0</t>
  </si>
  <si>
    <t>141/DRE-MP/2023</t>
  </si>
  <si>
    <t>CLARICE DE ALMEIDA RAMOS</t>
  </si>
  <si>
    <t>6016.2023/0076369-0</t>
  </si>
  <si>
    <t>146/DRE-MP/2023</t>
  </si>
  <si>
    <t xml:space="preserve">BEATRIZ ANTUNES FONSECA </t>
  </si>
  <si>
    <t>6016.2023/0022292-2</t>
  </si>
  <si>
    <t>008/DRE-SM/2023</t>
  </si>
  <si>
    <t>Prorrogação por excepcionalidade da contratação de empresa especializada em prestação de serviços de limpeza, conservação, desinsetização, desratização, limpeza das caixas d'águas e copeiragem para a sede da DRE-SM</t>
  </si>
  <si>
    <t>6016.2018/0029598-0</t>
  </si>
  <si>
    <t>007/DRE-SM/2023</t>
  </si>
  <si>
    <t>333/SME/2023</t>
  </si>
  <si>
    <t xml:space="preserve">NATAN GOMES CRUZ </t>
  </si>
  <si>
    <t xml:space="preserve">Contratação como MESTRE na área de jogos de Tabuleiros para atuação em Clube de Xadrez nos CEUS (Freguesia, Quinta do Sol e Parque São Carlos) </t>
  </si>
  <si>
    <t>6016.2023/0093067-7</t>
  </si>
  <si>
    <t>324/SME/2023</t>
  </si>
  <si>
    <t>FABIO LISBOA MARTINS ROSA</t>
  </si>
  <si>
    <t>6016.2023/0081619-0</t>
  </si>
  <si>
    <t>343/SME/2023</t>
  </si>
  <si>
    <t>CASA POÉTICA EVENTOS ARTÍSTICO E CULTURAIS LTDA</t>
  </si>
  <si>
    <t>Contratação para a realização de apresentações de SARAU, integrando a programação artística e Cultural</t>
  </si>
  <si>
    <t>6016.2023/0091761-1</t>
  </si>
  <si>
    <t>20/DRE-SM/2023</t>
  </si>
  <si>
    <t>ANA PAULA ROCHA</t>
  </si>
  <si>
    <t>6016.2023/0089761-0</t>
  </si>
  <si>
    <t>020/DRE-SM-CEFAI/2023</t>
  </si>
  <si>
    <t>Contratação de prestação de serviços da Intérprete de Libras ANA PAULA ROCHA, RG: 61.46 e CPF: .956.878 com atuação na EMEF CEU CÂNDIDA DORA PINO PRETINI, Prof - DIRETORIA REGIONAL DE EDUCAÇÃO SÃO MATEUS, com fundamento do art. 25, caput, da Lei Federal nº 8.666/93 e alterações posteriores.</t>
  </si>
  <si>
    <t>344/SME/2023</t>
  </si>
  <si>
    <t>ALINE SILVA DE LIRA</t>
  </si>
  <si>
    <t xml:space="preserve">Contratação para a realização de apresentações de espetáculo </t>
  </si>
  <si>
    <t>6016.2023/0084535-1</t>
  </si>
  <si>
    <t>138/DRE-MP/2023</t>
  </si>
  <si>
    <t xml:space="preserve">SÉRGIO LUIZ GONZAGA </t>
  </si>
  <si>
    <t>126 dias</t>
  </si>
  <si>
    <t>6016.2022/0115976-0</t>
  </si>
  <si>
    <t>337/SME/2023</t>
  </si>
  <si>
    <t>PANINI BRASIL</t>
  </si>
  <si>
    <t>Contratação para aquisição de assinaturas por 1 (ano) das revistas ONE PIECE 3 EM 1, JOJO'S BIZARRE ADVENTURE e SASAKI E MYIANO</t>
  </si>
  <si>
    <t>6016.2023/0042895-5</t>
  </si>
  <si>
    <t>151/DRE-MP/2023</t>
  </si>
  <si>
    <t xml:space="preserve">MIRIAM FERREIRA DA SILVA </t>
  </si>
  <si>
    <t>6016.2023/0098010-0</t>
  </si>
  <si>
    <t>Contratação de serviços e obras de engenharia para reforma das instalações de unidades da SME</t>
  </si>
  <si>
    <t xml:space="preserve">PATRIMONIAL SISTEMA MONITORADOS DE ALARME LTDA </t>
  </si>
  <si>
    <t>Prestação de serviços de monitoração e vigilância eletrônica, para as dependências do almoxarifado da Diretoria Regional de Educação Itaquera; SEDE desta Diretoria, ambas localizadas na Avenida Itaquera 241 e CEFOR- Avenida Luiza Americano,2021 - Cidade Líder.</t>
  </si>
  <si>
    <t>6016.2020/0103339-8</t>
  </si>
  <si>
    <t>217/DRE-PJ/2023</t>
  </si>
  <si>
    <t>6016.2023/0083852-5</t>
  </si>
  <si>
    <t>Inclusão da prestação dos serviços de limpeza dos dias do Projeto Escola Aberta - 2º Edição</t>
  </si>
  <si>
    <t>021/DRE-JT/2023</t>
  </si>
  <si>
    <t>MARCELO DAS NEVES PIRES TRANSPORTES - ME</t>
  </si>
  <si>
    <t xml:space="preserve"> PRESTAÇÃO DE SERVIÇOS DE MOTOFRETE PARA AS UNIDADES DA PMSP, COM ENTREGA E COLETA DE PEQUENAS CARGAS POR MEIO DE MOTOCICLETAS</t>
  </si>
  <si>
    <t>6016.2021/0066739-5</t>
  </si>
  <si>
    <t>Prestação de serviços contínuos tercerizados de conservação e limpeza de instalações prediais, de mobiliários, de materiais educacionais, das áreas internas e externas dos CEIs, CEMEIs, EMEIs, EMEFs, CIEJAs, CEUs, EMEFMs, EMEBS e CMCTs da DRE-MP</t>
  </si>
  <si>
    <t>021/DRE-SM-CEFAI/2023</t>
  </si>
  <si>
    <t>KARINA KAORI ASATO</t>
  </si>
  <si>
    <t>Contratação de prestacão de serviços da Instrutora de Libras KARINA KAORI ASATO, RG: 69.3 e CPF: 246.998 com atuação na EMEI CEU ROQUE SPENCER MACIEL DE BARROS, Prof - DIRETORIA REGIONAL DE EDUCAÇÃO SÃO MATEUS, com fundamento no art. 25, caput, da Lei Federal nº 8.666/93 e alterações posteriores.</t>
  </si>
  <si>
    <t>6016.2023/0097336-8</t>
  </si>
  <si>
    <t>152/DRE-MP/2023</t>
  </si>
  <si>
    <t xml:space="preserve">IZA BELAS DE BARROS </t>
  </si>
  <si>
    <t>91 dias</t>
  </si>
  <si>
    <t>6016.2023/0099999-5</t>
  </si>
  <si>
    <t>222/DRE-PJ/2023</t>
  </si>
  <si>
    <t>FERNANDO SILVA MACIEL</t>
  </si>
  <si>
    <t>6016.2023/0097669-3</t>
  </si>
  <si>
    <t>137/SME/2023</t>
  </si>
  <si>
    <t>Inclusão da prestação dos serviços de manutenção e limpeza predial.</t>
  </si>
  <si>
    <t>109/DRE-JT/2023</t>
  </si>
  <si>
    <t xml:space="preserve">Prestação de serviços de locação, instalação e manutenção de aparelhos purificadores de água, conforme especificações, requisitos e condições constantes do Anexo I - Termo de Referência </t>
  </si>
  <si>
    <t>6016.2023/0091001-3</t>
  </si>
  <si>
    <t xml:space="preserve">Prorrogação contratual do serviço de ônibus em fretamento </t>
  </si>
  <si>
    <t>6016.2022/0086229-7</t>
  </si>
  <si>
    <t>TFK SERVIÇOS DE LIMPEZA EIRELI</t>
  </si>
  <si>
    <t>Prorrogação contratual de serviços de aumoxarifado</t>
  </si>
  <si>
    <t>6016.2022/0071876-5</t>
  </si>
  <si>
    <t>354/SME/2023</t>
  </si>
  <si>
    <t>SEAL SEGURANÇA ALTERNATIVA LTDA</t>
  </si>
  <si>
    <t>Contratação de empresas especializadas para prestação de serviços de vigilância e segurança patrimonial, portaria e brigada nas dependências dos centros educacionais unificadas (CEUs) da SME (LOTE 2)</t>
  </si>
  <si>
    <t>6016.2023/0098826-8</t>
  </si>
  <si>
    <t>356/SME/2023</t>
  </si>
  <si>
    <t>Contratação de empresas especializadas para prestação de serviços de vigilância e segurança (LOTE 7)</t>
  </si>
  <si>
    <t>6016.2023/0098830-6</t>
  </si>
  <si>
    <t>Aquisição de troféus e medalhas para os Jogos Estudantis de Xadrez por equipes e Individual - Fase Regional, para o Festival Estudantil Regional de Mancala Awelé, para o Festival Regional do Jogo da onça da DRE Jaçanã/Tremembé, aquisição de premiação para a Fase Regional - DRE do Festival Estudantil de Música Instrumental e Corais da Cidade de São Paulo - Edição 2023 - FEMIC e ainda para a Festa Literária</t>
  </si>
  <si>
    <t>132 dias</t>
  </si>
  <si>
    <t>352/SME/2023</t>
  </si>
  <si>
    <t>PRESSEG SERVIÇOS DE SEGURANÇA</t>
  </si>
  <si>
    <t>Contratação de empresas especializadas para prestação de serviços de vigilância e segurança patrimonial, portaria e brigada nas dependências dos centros educacionais unificados (CEUs)</t>
  </si>
  <si>
    <t>6016.2023/0098745-8</t>
  </si>
  <si>
    <t>376/SME/2023</t>
  </si>
  <si>
    <t>MARCELO CABRAL SILVA</t>
  </si>
  <si>
    <t xml:space="preserve">Contratação de Instrutor na área de Jogos de Tabuleiro </t>
  </si>
  <si>
    <t xml:space="preserve">11 meses </t>
  </si>
  <si>
    <t>6016.2023/0098918-3</t>
  </si>
  <si>
    <t>351/SME/2023</t>
  </si>
  <si>
    <t>KW LIMA SERVIÇOS LTDA 20.105.291/0001-90</t>
  </si>
  <si>
    <t xml:space="preserve">Contratação de empresas especializadas para prestação de serviços de vigilância e segurança patrimonial, portaria e brigada nas dependências dos CEUs </t>
  </si>
  <si>
    <t>6016.2023/0098825-0</t>
  </si>
  <si>
    <t>375/SME/2023</t>
  </si>
  <si>
    <t>GRAZIELA SILVEIRA BARBOSA RAMOS</t>
  </si>
  <si>
    <t xml:space="preserve">Contratação de Graziela da Silveira Barbosa Ramos </t>
  </si>
  <si>
    <t>6016.2023/0096484-9</t>
  </si>
  <si>
    <t>154/DRE-MP/2023</t>
  </si>
  <si>
    <t>GABRIELA DA SILVA</t>
  </si>
  <si>
    <t>6016.2023/0075371-6</t>
  </si>
  <si>
    <t>153/DRE-MP/2023</t>
  </si>
  <si>
    <t>6016.2023/0100001-0</t>
  </si>
  <si>
    <t>DOMÍCIO ENGENHARIA ARQUITETURA E CONSTRUÇÃO CIVIL LTDA</t>
  </si>
  <si>
    <t>353/SME/2023</t>
  </si>
  <si>
    <t>ALBATROZ SEGURANÇA E VIGILÂNCIA LTDA</t>
  </si>
  <si>
    <t xml:space="preserve">Contratação de empresa especializadas para prestação de serviços de vigilância e segurança patrimonial </t>
  </si>
  <si>
    <t>6016.2023/0098840-3</t>
  </si>
  <si>
    <t>378/SME/2023</t>
  </si>
  <si>
    <t>VANILDA VIGANO BRITO</t>
  </si>
  <si>
    <t xml:space="preserve">Contratação de Avaliador Coreográfico </t>
  </si>
  <si>
    <t>6016.2023/0098262-6</t>
  </si>
  <si>
    <t>377/SME/2023</t>
  </si>
  <si>
    <t xml:space="preserve">OLÍVIA CARMO CASTELLANO </t>
  </si>
  <si>
    <t>Contratar Instrutora na área de Jogo de Tabuleiros</t>
  </si>
  <si>
    <t>6016.2023/0096488-1</t>
  </si>
  <si>
    <t>379/SME/2023</t>
  </si>
  <si>
    <t>LAUDISVAN MARQUES DA SILVA ANJOS</t>
  </si>
  <si>
    <t>Contratação de Avaliador Musical</t>
  </si>
  <si>
    <t>6016.2023/0098250-2</t>
  </si>
  <si>
    <t>Prestação de serviços de motofrete, com entrega e coleta de pequenas cargas por meio de motocicletas.</t>
  </si>
  <si>
    <t>6016.2022/0028357-6</t>
  </si>
  <si>
    <t>374/SME/2023</t>
  </si>
  <si>
    <t>SABRINA ALVES FERNANDES</t>
  </si>
  <si>
    <t>Contratação de Instrutora na área de Jogos de Tabuleiro</t>
  </si>
  <si>
    <t>6016.2023/0096490-3</t>
  </si>
  <si>
    <t>383/SME/2023</t>
  </si>
  <si>
    <t>Serviços de monitoramento e avaliação de PARCERIA</t>
  </si>
  <si>
    <t>44 meses</t>
  </si>
  <si>
    <t>6016.2023/0057939-2</t>
  </si>
  <si>
    <t>363/SME/2023</t>
  </si>
  <si>
    <t>MAQMÓVEIS INDÚSTRIA E COMÉRCIO DE MÓVEIS LTDA</t>
  </si>
  <si>
    <t xml:space="preserve">Aquisição de 93 (noventa e três) mesas de reunião redonda e 384 (trezentas e oitenta e quatro) mesas acessíveis cadeirante </t>
  </si>
  <si>
    <t>6016.2023/0074741-4</t>
  </si>
  <si>
    <t>Prorrogação do TC 06/DRE-BT/2022 por 90 dias.</t>
  </si>
  <si>
    <t>6016.2022/0017003-4</t>
  </si>
  <si>
    <t>FUNDAÇÃO GETÚLIO VARGAS - FGV</t>
  </si>
  <si>
    <t>Contratação por dispensa de licitação, com fundamento no inciso XII do artigo 24 da Lei Federal n° 8.666/93, da FUNDAÇÃO GETULIO VARGAS-FGV para execução de serviços técnicos de apoio à Secretaria Municipal da Educação de São Paulo - SME, para aprimoramento e transformação de processos de trabalho em suas unidades organizacionais e a implementação de nova estrutura administrativa, com foco no aumento de produtividade e efetividade na realização da estratégia da Secretaria, em conformidade com o ANEXO | -
Termo de Referência parte integrante deste ajuste, bem como Proposta de Prestação de Serviços da FGV
Projetos n° 105/22, datada de 26 de abril de 2022. (ANEXO (1).</t>
  </si>
  <si>
    <t>380/SME/2023</t>
  </si>
  <si>
    <t>THALITA ARIANE CELINO CINCINATO</t>
  </si>
  <si>
    <t xml:space="preserve">Contratação como MESTRE na área de Jogos de Tabuleiro </t>
  </si>
  <si>
    <t>6016.2023/0093072-3</t>
  </si>
  <si>
    <t>373/SME/2023</t>
  </si>
  <si>
    <t>SERGIO MOTA DA SILVA</t>
  </si>
  <si>
    <t>Contratação de Avaliador musical</t>
  </si>
  <si>
    <t>6016.2023/0098260-0</t>
  </si>
  <si>
    <t>370/SME/2023</t>
  </si>
  <si>
    <t xml:space="preserve">ROGÉRIO WANDERLEY BRITO </t>
  </si>
  <si>
    <t>6016.2023/0098351-7</t>
  </si>
  <si>
    <t>23/DRE-SM/2023</t>
  </si>
  <si>
    <t>RENATA LIMA GONÇALVES</t>
  </si>
  <si>
    <t>6016.2023/0099340-7</t>
  </si>
  <si>
    <t>023/DRE-SM-CEFAI/2023</t>
  </si>
  <si>
    <t>Contratação de prestação de serviços da Intérprete de Libras RENATA LIMA GONÇALVES, RG: 98.6 e CPF: .352.678, com atuação na EMEF CEU CÂNDIDA DORA PINO PRETINI, Prof - DIRETORIA REGIONAL DE EDUCAÇÃO SÃO MATEUS, com fundamento do art. 25, caput, da Lei Federal nº 8.666/93 e alterações posteriores.</t>
  </si>
  <si>
    <t>372/SME/2023</t>
  </si>
  <si>
    <t>PAULO LOMBARDI BRUCOLI</t>
  </si>
  <si>
    <t>6016.2023/0098112-3</t>
  </si>
  <si>
    <t>371/SME/2023</t>
  </si>
  <si>
    <t>MARIANA CORDEIRO FARIAS</t>
  </si>
  <si>
    <t>6016.2023/0098266-9</t>
  </si>
  <si>
    <t>261/SME/2023</t>
  </si>
  <si>
    <t>JOSÉ INÁCIO BEZERRA NETO</t>
  </si>
  <si>
    <t>6016.2023/0098256-1</t>
  </si>
  <si>
    <t>366/SME/2023</t>
  </si>
  <si>
    <t>JESSÉ DOS SANTOS GOMES</t>
  </si>
  <si>
    <t xml:space="preserve">Contratação de Avaliador musical </t>
  </si>
  <si>
    <t>6016.2023/0098252-9</t>
  </si>
  <si>
    <t>364/SME/2023</t>
  </si>
  <si>
    <t>JANAINA RIBEIRO DA SILVA</t>
  </si>
  <si>
    <t xml:space="preserve">Contratação de Avaliador Musical </t>
  </si>
  <si>
    <t>6016.2023/0098255-3</t>
  </si>
  <si>
    <t>339/SME/2023</t>
  </si>
  <si>
    <t>GDU MULTI SERVIÇOS E COMERCIO DE EQUIPAMENTOS LTDA</t>
  </si>
  <si>
    <t>Contratação de empresas especializadas para a prestação de serviços de vigilância e segurança patrimonial, portaria e brigada nas dependências dos centros educacionais unificados (CEUs) da SME</t>
  </si>
  <si>
    <t>6016.2023/0098887-3</t>
  </si>
  <si>
    <t>367/SME/2023</t>
  </si>
  <si>
    <t>6016.2023/0098249-0</t>
  </si>
  <si>
    <t>365/SME/2023</t>
  </si>
  <si>
    <t>ANDRÉ BARBEZANI</t>
  </si>
  <si>
    <t>6016.2023/0098254-5</t>
  </si>
  <si>
    <t>369/SME/2023</t>
  </si>
  <si>
    <t>ANA CAROLINE SANTOS DE OLIVEIRA</t>
  </si>
  <si>
    <t>Contratação de Avaliador Coreográfico</t>
  </si>
  <si>
    <t>6016.2023/0099812-3</t>
  </si>
  <si>
    <t>362/SME/2023</t>
  </si>
  <si>
    <t>ALAIR SÉRGIO SAMPAIO JUNIOR</t>
  </si>
  <si>
    <t xml:space="preserve">Contrataçaõ de Avaliador musical </t>
  </si>
  <si>
    <t>6016.2023/0098258-8</t>
  </si>
  <si>
    <t>110/DRE-JT/2023</t>
  </si>
  <si>
    <t>Contratação, por meio da utilização da Ata de Registro de Preços n° 17/SME/2022 de empresa especializada na prestação de serviços de transporte em Ônibus de fretamento por viagem, com fornecimento de veículo, condutor e combustível destinado ao transporte de todos os alunos, professores e funcionários da Rede Municipal de Ensino - DRE Jaçanã/Tremembé, conforme especificações constantes no ANEXO I do edital de Pregão Eletrônico nº 40/SME/2022 - Termo de Referência parte integrante deste ajuste.</t>
  </si>
  <si>
    <t>6016.2023/0024186-3</t>
  </si>
  <si>
    <t xml:space="preserve">START VIGILÂNCIA E SEGURANÇA EIRELLI </t>
  </si>
  <si>
    <t>Prorrogação do prazo contratual por 12 meses, a paritr de 26/08/2023 e reajuste anual do Termo de Contrato 08/DRESA/2022</t>
  </si>
  <si>
    <t>6016.2022/0067334-6</t>
  </si>
  <si>
    <t>382/SME/2023</t>
  </si>
  <si>
    <t>ROSANGELA BUCCINI</t>
  </si>
  <si>
    <t>6016.2023/0098264-2</t>
  </si>
  <si>
    <t>022/DRE-SM-CEFAI/2023</t>
  </si>
  <si>
    <t>MAURO FAGUNDES DE SOUSA</t>
  </si>
  <si>
    <t>Contratação de prestação de serviços do Instrutor de Libras JOSÉ MAURO FAGUNDES DE SOUSA, RG 62.79 e CPF: .207.378 com atuação na EMEF CEU CANDIDA DORA PINO PRETINI, Prof - DIRETORIA REGIONAL DE EDUCAÇÃO SÃO MATEUS, com fundamento no art. 25, caput, da Lei Federal nº 8.666/93 e alterações posteriores.</t>
  </si>
  <si>
    <t>6016.2023/0098216-2</t>
  </si>
  <si>
    <t>111/DRE-JT/2023</t>
  </si>
  <si>
    <t>GIANCARLO BURIGO</t>
  </si>
  <si>
    <t>Contratação de Instrutor de Instrumentos de Metais e Percussão, com a finalidade de promover a educação musical na rede municipal de ensino.</t>
  </si>
  <si>
    <t>107 dias</t>
  </si>
  <si>
    <t>6016.2023/0103596-5</t>
  </si>
  <si>
    <t>171/SME/2023</t>
  </si>
  <si>
    <t>Contratação de obras e serviços de engenharia para reforma das instalações da unidades de SME</t>
  </si>
  <si>
    <t>361/SME/2023</t>
  </si>
  <si>
    <t>Contratação de Avaliador musical com a finalidade de avaliar corporações musicais participantes do Festival Estudantil de Música Instrumental e Corais da Cidade de São Paulo, atendendo a Portaria SME nº 1450 de 17 de março de 2006, com fundamento no art. 25, caput, da Lei Federal nº 14.333/21 e alterações posteriores, totalizando 17 horas</t>
  </si>
  <si>
    <t>142/SME/2023</t>
  </si>
  <si>
    <t>MAXITECH SISTEMAS E TECNOLOGIA LTDA</t>
  </si>
  <si>
    <t>Prestação de serviços de sistema integrado de controle de acesso e segurança eletrônica para SME</t>
  </si>
  <si>
    <t>6016.2020/0105833-1</t>
  </si>
  <si>
    <t>147/DRE-PE/2023</t>
  </si>
  <si>
    <t>NATÁLIA FRANCISCA FRAZÃO</t>
  </si>
  <si>
    <t>Contratação de guia/intérprete de Libras.</t>
  </si>
  <si>
    <t>6016.2023/0099586-8</t>
  </si>
  <si>
    <t>Prorrogação de prazo contratual.</t>
  </si>
  <si>
    <t>6016.2022/0029763-8</t>
  </si>
  <si>
    <t>144/SME/2023</t>
  </si>
  <si>
    <t>CENTRO DE INTEGRAÇÃO EMPRESA ESCOLA CIEE</t>
  </si>
  <si>
    <t>Alteração contratual onerosa na prestação de serviço por Instituição Especializada em Administração de Programa de Estágio objetivando o preenchimento de 9.452 vagas a serem ocupadas por studantes regularmente matriculados em estabelecimentos de ensino superior</t>
  </si>
  <si>
    <t>114/DRE-JT/2023</t>
  </si>
  <si>
    <t>CONTRATAÇÃO DE OFICINEIRO PARA ATIVIDADES DE EXTENSÃO DE JORNADA DO CEU JAÇANA</t>
  </si>
  <si>
    <t>2 meses</t>
  </si>
  <si>
    <t>6016.2023/0108377-3</t>
  </si>
  <si>
    <t>113/DRE-JT/2023</t>
  </si>
  <si>
    <t>AURÉLIO DE FREITAS FERREIRA</t>
  </si>
  <si>
    <t>CONTRATAÇÃO DE OFICINEIRO PARA ATIVIDADES DE EXTENSÃO DE JORNADA DO CEU JAÇANÃ</t>
  </si>
  <si>
    <t>6016.2023/0108375-7</t>
  </si>
  <si>
    <t>010/DRE-SM/2023</t>
  </si>
  <si>
    <t>LIMA GÁS DISTRIBUIDORA EIRELI</t>
  </si>
  <si>
    <t>Prorrogação da vigência do Contrato 004/DRE-SM/2022, objetivando o fornecimento de até 72 unidades de botijões de 13kg de gás liquifeito</t>
  </si>
  <si>
    <t>6016.2022/0088539-4</t>
  </si>
  <si>
    <t>384/SME/2023</t>
  </si>
  <si>
    <t>GREGORIO'S COMERCIO DE MOVEIS LTDA</t>
  </si>
  <si>
    <t>Aquisição de 137 CONJUNTOS COLETIVOS SALA DE AULA - CEI</t>
  </si>
  <si>
    <t>6016.2023/0075952-8</t>
  </si>
  <si>
    <t>009/DRE-SM/2023</t>
  </si>
  <si>
    <t>Inclusão no Termo de Contrato nº 08/DRE-SM/2019 da prestação de serviço de manutenção preventiva e corretiva, com fornecimento de peça e mão de obra especializada, de 01 (um) elevador para a unidade Cieja Iguatemi, por motivo de alteração da sede, a partir de 11/09/2023</t>
  </si>
  <si>
    <t>6016.2019/0016447-0</t>
  </si>
  <si>
    <t>VALERIA PASETCHNY</t>
  </si>
  <si>
    <t>Desenvolver, em conjunto às equipes de SME/COPED/COCEU/DRE, cursos, congressos, seminários, palestras e visitas pedagógicas que visam a formação continuada de professores, gestores e demais profissionais de educação para Educação infantil 0-3 anos, pautanbdo-se no Currículo da Cidade</t>
  </si>
  <si>
    <t>6016.2022/0069554-4</t>
  </si>
  <si>
    <t>SHIRLEY MARIA DE OLIVEIRA</t>
  </si>
  <si>
    <t>6016.2022/0069534-0</t>
  </si>
  <si>
    <t>RAISSA HELENA RODRIGUES CINTRA</t>
  </si>
  <si>
    <t>6016.2022/0069498-0</t>
  </si>
  <si>
    <t>PATRICIA DOS ANJOS PRESSINOTI</t>
  </si>
  <si>
    <t>6016.2022/0069564-1</t>
  </si>
  <si>
    <t>NEIDE APARECIDA RIBEIRO DE SANTANA</t>
  </si>
  <si>
    <t>6016.2022/0069561-7</t>
  </si>
  <si>
    <t>151/SME/2023</t>
  </si>
  <si>
    <t>MONICA ULSON BRANDAO TEIXEIRA</t>
  </si>
  <si>
    <t>6016.2022/0069551-0</t>
  </si>
  <si>
    <t>158/SME/2023</t>
  </si>
  <si>
    <t>6016.2022/0069576-5</t>
  </si>
  <si>
    <t>ELAINE TERRIN BRESSANE</t>
  </si>
  <si>
    <t>6016.2022/0069582-0</t>
  </si>
  <si>
    <t>160/SME/2023</t>
  </si>
  <si>
    <t>ELAINE MARIA DA SILVA</t>
  </si>
  <si>
    <t>6016.2022/0069585-4</t>
  </si>
  <si>
    <t>148/SME/2023</t>
  </si>
  <si>
    <t>CLEIDE DERENZI VALADAS</t>
  </si>
  <si>
    <t>6016.2022/0069523-4</t>
  </si>
  <si>
    <t>153/SME/2023</t>
  </si>
  <si>
    <t>CLAUDIA APARECIDA POLASTRE</t>
  </si>
  <si>
    <t>6016.2022/0069572-2</t>
  </si>
  <si>
    <t>149/DRE-PE/2023</t>
  </si>
  <si>
    <t>BRAZON MAXFILTER INDÚSTRIA E LOCAÇÃO DE PURIFICADORES DE ÁGUA</t>
  </si>
  <si>
    <t>Prestação de serviços de locação, instalação e manutenção de aparelhos purificadores de água, conforme especificações, requisitos e condições constantes do Anexo I - Termo de Referência</t>
  </si>
  <si>
    <t>6016.2023/0106341-1</t>
  </si>
  <si>
    <t>157/SME/2023</t>
  </si>
  <si>
    <t>ANGELINA VALQUIRIA APARECIDA COLOMBO SANTANA</t>
  </si>
  <si>
    <t>6016.2022/0069593-5</t>
  </si>
  <si>
    <t>385/SME/2023</t>
  </si>
  <si>
    <t>INOVA LASER E COMUNICAÇÃO VISUAL</t>
  </si>
  <si>
    <t xml:space="preserve">Aquisição de 1.500 medalhas personalizadas </t>
  </si>
  <si>
    <t>6016.2023/0091839-1</t>
  </si>
  <si>
    <t>FUNDAÇÃO PROF DR. MANOEL PIMENTEL - FUNAP</t>
  </si>
  <si>
    <t>Prestação de serviços de retirada, reforma e adequação de mobiliários dos itens: Conjunto aluno tamanho I, Conjunto aluno tamanho II e Conjunto aluno tamanho III</t>
  </si>
  <si>
    <t>6016.2021/0128208-0</t>
  </si>
  <si>
    <t>387/SME/2023</t>
  </si>
  <si>
    <t xml:space="preserve">A.E.L - ADMINISTRAÇÃO E EMPREENDIMENTOS S.A </t>
  </si>
  <si>
    <t xml:space="preserve">Locação de imovél </t>
  </si>
  <si>
    <t>72 meses</t>
  </si>
  <si>
    <t>6016.2023/0092192-9</t>
  </si>
  <si>
    <t>Prorrogação da contratação de empresa para fornecimento de cabeamento (cabling) em todas as unidades e órgãos vinculados da SME</t>
  </si>
  <si>
    <t>6016.2018/0054973-7</t>
  </si>
  <si>
    <t>388/SME/2023</t>
  </si>
  <si>
    <t xml:space="preserve">IRARÁ EDIÇÕES MUSICAIS LTDA </t>
  </si>
  <si>
    <t>Contratação para a realização de apresentação de espetáculo</t>
  </si>
  <si>
    <t>6016.2023/0095767-2</t>
  </si>
  <si>
    <t xml:space="preserve">RICARDO OLIVEIRA MELLO </t>
  </si>
  <si>
    <t>Contratação de prestação de serviços de Intérprete de Libras, com atuação na Diretoria Regional de Educação -Capela do Socorro na UNIDADE EMEF PLÁCIDO DE CASTROm fundamento no art. 25, caput, da Lei Federal nº 8.666/93 e alterações posteriores</t>
  </si>
  <si>
    <t>6016.2023/0099176-5</t>
  </si>
  <si>
    <t>59/SME-CODAE/2023</t>
  </si>
  <si>
    <t>BÁSICA FORNECIMENTO DE REFEIÇÕES EIRELI</t>
  </si>
  <si>
    <t>Prorrogação da vigência contratual do n° 59/SME/CODAE/2019-Lote 1 - Butantã, por 12 (doze) meses, com cláusula resolutiva, a partir de 16/09/2023 (inclusive) com reajuste de 3,25%, percentual equivalente ao Centro da Meta de Inflação fixada pelo Conselho Monetário Nacional - CMN, a partir da data da proposta.</t>
  </si>
  <si>
    <t>6016.2019/0050811-0</t>
  </si>
  <si>
    <t>60/SME-CODAE/2023</t>
  </si>
  <si>
    <t>Prorrogação da vigência contratual por 12 (doze) meses, a partir de 16/09/2023 (inclusive) e reajuste de 3,25%, percentual equivalente ao centro de meta de inflação fixada pelo Conselho Monetário Nacional, a partir da data da proposta</t>
  </si>
  <si>
    <t>6016.2019/0050898-6</t>
  </si>
  <si>
    <t>61/SME-CODAE/2023</t>
  </si>
  <si>
    <t>APETECE SISTEMAS DE ALIMENTAÇÃO S/A</t>
  </si>
  <si>
    <t>Prorrogação da vigência contratual do n° 61/SME/CODAE/2019 Lote 13 Santo Amaro, por 12 (doze) meses, com cláusula resolutiva, a partir de 16/09/2023 (inclusive) com reajuste de 3,25%, percentual equivalente ao Centro da Meta de Inflação fixada pelo Conselho Monetário Nacional - CMN, a partir da data da proposta.</t>
  </si>
  <si>
    <t>6016.2019/0050900-1</t>
  </si>
  <si>
    <t>391/SME/2023</t>
  </si>
  <si>
    <t>Contratação para prestação de serviços de transporte em ônibus de fretamento por viagem</t>
  </si>
  <si>
    <t>6016.2023/0099183-8</t>
  </si>
  <si>
    <t>CONTRATAÇÃO DE SERVIÇOS DE INTÉRPRETE DE LIBRAS PARA ATUAR NA EMEFM VEREADOR ANTONIO SAMPAIO</t>
  </si>
  <si>
    <t>6016.2023/0076864-0</t>
  </si>
  <si>
    <t>42/SME-CODAE/2023</t>
  </si>
  <si>
    <t>W.AMARAL INDÚSTRIA E COMERCIO LTDA</t>
  </si>
  <si>
    <t>Aquisição de 1.400.000 kg de Leite em Pó Integral em atendimento aos beneficiários do Programa Leve Leite - alunos matriculados e candidatos à vaga na Rede Municipal De Ensino (RME) - Lote 2 (100%).</t>
  </si>
  <si>
    <t>6016.2023/0089570-7</t>
  </si>
  <si>
    <t>395/SME/2023</t>
  </si>
  <si>
    <t>ELEVONI COMERCIO E ASSESORIA HOSPITALAR LTDA</t>
  </si>
  <si>
    <t xml:space="preserve">Aquisição de 34 unidades de Mobiliários </t>
  </si>
  <si>
    <t>6016.2023/0092327-1</t>
  </si>
  <si>
    <t>CONTRATAÇÃO DE SERVIÇOS DE INTERPRETE DE LIBRAS PARA ATUAR NA EMEFM VEREADOR ANTONIO SAMPAIO</t>
  </si>
  <si>
    <t>396/SME/2023</t>
  </si>
  <si>
    <t>MAMELUCO PRODUÇÕES E EDIÇÕES MUSICAIS</t>
  </si>
  <si>
    <t xml:space="preserve">Contratação para apresentação de evento </t>
  </si>
  <si>
    <t>6016.2023/0108202-5</t>
  </si>
  <si>
    <t>398/SME/2023</t>
  </si>
  <si>
    <t>KELLY CRISTINA MARQUES</t>
  </si>
  <si>
    <t>Contratação para a realização de apresentações de música</t>
  </si>
  <si>
    <t>6016.2023/0110541-6</t>
  </si>
  <si>
    <t>397/SME/2023</t>
  </si>
  <si>
    <t>6016.2023/0099634-1</t>
  </si>
  <si>
    <t>43737016/DRE-JT/2023</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</si>
  <si>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</si>
  <si>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53177.063060/2023-82</t>
  </si>
  <si>
    <t>43/SME-CODAE/2023</t>
  </si>
  <si>
    <t>Aquisições de 111.580 Kg de PÃO DE FORMA TRADICIONAL, 100% LOTE 2, destinado ao abastecimento das unidades educacionais vinculadas aos sistemas de gestão direta e mista do Programa de Alimentação Escolar (PAE) do Município de São Paulo.</t>
  </si>
  <si>
    <t>6016.2023/0101373-2</t>
  </si>
  <si>
    <t>HIGIENIX HIGIENIZAÇÃO E SERVIÇOS LTDA</t>
  </si>
  <si>
    <t>Execução de serviços de conservação e limpeza de instalações prediais, áreas internas e externas de EMEIs - LOTES 06, 08 e 10</t>
  </si>
  <si>
    <t>172/SME/2023</t>
  </si>
  <si>
    <t>Prestação de serviços de vigilância e segurança patrimonial, portaria e brigada nas dependências dos centros educacionais unificados (CEUs)</t>
  </si>
  <si>
    <t>131/DRE-FB/2023</t>
  </si>
  <si>
    <t>PK9 TECNOLOGIA E SERVIÇOS LTDA</t>
  </si>
  <si>
    <t>Serviços de limpeza e asseio e conservação predial com fornecimento de mão de obra, materiais de limpeza, saneantes domissanitários, máquinas e equipamentos.</t>
  </si>
  <si>
    <t>6016.2023/0088444-6</t>
  </si>
  <si>
    <t>Prorrogação contratual de serviços de segurança e vigilância patrimonial</t>
  </si>
  <si>
    <t>6016.2020/0067137-4</t>
  </si>
  <si>
    <t>58/DRE-BT/2023</t>
  </si>
  <si>
    <t xml:space="preserve">LAS CONSULTORIA E SERVIÇOS EIRELI VALOR DO CONTRATO </t>
  </si>
  <si>
    <t xml:space="preserve">Contratação de empresa especializada em serviços de Copeiragem com disponibilização de mão de obra, materiais de limpeza e materiais de serviço para atender a demanda das copas presentes na Diretoria Regional de Educação Butantã. </t>
  </si>
  <si>
    <t xml:space="preserve">6016.2023/0028374-4 </t>
  </si>
  <si>
    <t>406/SME/2023</t>
  </si>
  <si>
    <t xml:space="preserve">JEANE APARECIDA DA SILVA </t>
  </si>
  <si>
    <t>Contratação, por inexigibilidade de licitação, com fundamento no artigo 25, "caput", da Lei Federal nº 8.666/93, no Decreto Municipal nº 44.279/03, bem como no Parecer da Procuradoria Geral do Município ementado sob nº 10.178/2002 e na Portaria SME nº 5.937/2020, de Jeane Aparecida da Silva CPF: 263.140.568-45, para a realização de 09 (nove) apresentações de (Sarau): "Sarau de Idosos: Partilhando quem sou eu!", integrando a programação artística e Cultural dos CEUs, em conformidade com o estabelecido no EDITAL DE CREDENCIAMENTO SME Nº 01/2020- PROART-SME/COCEU, prorrogado em Termo de Aditamento em 21 de dezembro de 2022, pág 72.</t>
  </si>
  <si>
    <t>6016.2023/0098334-7</t>
  </si>
  <si>
    <t>Inclusão de mais 03 unidades de filtros na locação, instalação e manutenção de aparelhos na DRE Butantã.</t>
  </si>
  <si>
    <t>ACJS - SANEAMENTO E CONTROLE AMBIENTAL LTDA</t>
  </si>
  <si>
    <t>Prestação de serviços de limpeza e desinfecção de reservatório predial às unidades da PMSP</t>
  </si>
  <si>
    <t>6016.2022/0058825-0</t>
  </si>
  <si>
    <t>409/SME/2023</t>
  </si>
  <si>
    <t>SOLANGE ROCCO</t>
  </si>
  <si>
    <t>Contratação, por inexigibilidade de licitação, com fundamento no artigo 25, "caput", da Lei Federal nº 8.666/93, no Decreto Municipal nº 44.279/03, bem como no Parecer da Procuradoria Geral do Municipio ementado sob nº 10.178/2002 e na Portaria SME nº 5.937/2020, de SOLANGE ROCCO, CNPJ: 20.642.624/0001-10, para a realização de 01 (uma) apresentação Musical: "Fanta Konaté - Um Show de Música e Dança da África Oeste e Diáspora", integrando a programação artística e Cultural, em conformidade com o estabelecido no EDITAL DE CREDENCIAMENTO SME N° 01/2020- PROART SME/COCEU, prorrogado em Termo de Aditamento em 21 de dezembro de 2022, pág 72.</t>
  </si>
  <si>
    <t>01 dias</t>
  </si>
  <si>
    <t>6016.2023/0116439-0</t>
  </si>
  <si>
    <t>062/DRE-CL/2023</t>
  </si>
  <si>
    <t>INDÚSTRIA FENIX CORTE A LASER LTDA</t>
  </si>
  <si>
    <t>Aditamento em 10% do Termo de Contrato nº 34/DRE-CL/2023 Fornecimento troféus personalizados com artes inclusas e entrega parcelada para premiação dos eventos da SME realizados no âmbito da diretoria regional de educação Campo Limpo.</t>
  </si>
  <si>
    <t>410/SME/2023</t>
  </si>
  <si>
    <t>Contratação, por inexigibilidade de licitação, com fundamento no artigo 25, "caput", da Lei Federal nº 8.666/93, no Decreto Municipal nº 44.279/03, bem como no Parecer da Procuradoria Geral do Município ementado sob nº 10.178/2002 e na Portaria SME nº 5.937/2020, de BELIC ARTE &amp; CULTURA LTDA, CNPJ: 13.341.825/0001-11 para a realização de 01 (uma) apresentação de Música: "Choro pro Santo" integrando a programação artística e Cultural, em conformidade com o estabelecido no EDITAL DE CREDENCIAMENTO SME N° 01/2020- PROART-SME/COCEU, prorrogado em Termo de Aditamento em 21 de dezembro de 2022, pág 72.</t>
  </si>
  <si>
    <t>6016.2023/0114511-6</t>
  </si>
  <si>
    <t>416/SME/2023</t>
  </si>
  <si>
    <t>Contratação, por inexigibilidade de licitação, com fundamento no artigo 25, "caput", da Lei Federal nº 8.666/93, no Decreto Municipal nº 44.279/03, bem como no Parecer da Procuradoria Geral do Município ementado sob nº 10.178/2002 e na Portaria SME nº 5.937/2020, de Z'ANDARA MUSIC EIRELI, CNPJ: 16.755.633/0001-40, para a realização de 01 (uma) apresentação de Música: "Divas do Hip Hop" integrando a programação artística e Cultural, em conformidade com o estabelecido no EDITAL DE CREDENCIAMENTO SME N° 01/2020- PROART-SME/COCEU, prorrogado em Termo de Aditamento em 21 de dezembro de 2022, pág 72.</t>
  </si>
  <si>
    <t>6016.2023/0116447-1</t>
  </si>
  <si>
    <t>417/SME/2023</t>
  </si>
  <si>
    <t>TAMARA-DAVID</t>
  </si>
  <si>
    <t>Contratação, por inexigibilidade de licitação, com fundamento no artigo 25, "caput", da Lei Federal nº 8.666/93, no Decreto Municipal nº 44.279/03, bem como no Parecer da Procuradoria Geral do Municipio ementado sob nº 10.178/2002 e na Portaria SME nº 5.937/2020, da empresa CNPJ: 13.941.209/0001-00, para a realização de 01 (uma) apresentação de Música "Cantos D'alma Negra" que integra a programação Artística e Cultural, em conformidade com o estabelecido no EDITAL DE CREDENCIAMENTO SME N° 01/2020- PROART-SME/COCEU, prorrogado em Termo de Aditamento em 21 de dezembro de 2022, pág 72.</t>
  </si>
  <si>
    <t>1 dias</t>
  </si>
  <si>
    <t>6016.2023/0116328-9</t>
  </si>
  <si>
    <t>411/SME/2023</t>
  </si>
  <si>
    <t xml:space="preserve">POR DO SOM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</si>
  <si>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POR DO SOM PRODUÇÕES ARTÍSTICAS LTDA, CNPJ: 04.491.146/0001-38 para a realização de 01 (uma) apresentação de Música: "A Quatro Vozes" integrando a programação artística e Cultural, em conformidade com o estabelecido no EDITAL DE CREDENCIAMENTO SME N° 01/2020- PROART-SME/COCEU, prorrogado em Termo de Aditamento em 21 de dezembro de 2022, pág 72.</t>
  </si>
  <si>
    <t>6016.2023/0115246-5</t>
  </si>
  <si>
    <t>412/SME/2023</t>
  </si>
  <si>
    <t>Contratação, por inexigibilidade de licitação, com fundamento no artigo 25, "caput", da Lei Federal nº 8.666/93, no Decreto Municipal nº 44.279/03, bem como no Parecer da Procuradoria Geral do Município ementado sob nº 10.178/2002 e na Portaria SME nº 5.937/2020, de POR DO SOM PRODUÇÕES ARTÍSTICAS LTDA, CNPJ: 04.491.146/0001-38 para a realização de 01 (uma) apresentação de Música: "Tudo em Seu Lugar - Marcos Vilane" integrando a programação artística e Cultural, em conformidade com o estabelecido no EDITAL DE CREDENCIAMENTO SME N° 01/2020- PROART SME/COCEU, prorrogado em Termo de Aditamento em 21 de dezembro de 2022, pág 72.</t>
  </si>
  <si>
    <t>6016.2023/0115367-4</t>
  </si>
  <si>
    <t>413/SME/2023</t>
  </si>
  <si>
    <t xml:space="preserve">MARCIA HONORA </t>
  </si>
  <si>
    <t>Contratação por inexigibilidade de licitação, com fundamento no artigo 25, "caput", da Lei Federal nº 8.666/93, no Decreto Municipal nº 44.279/03, bem como no Parecer da Procuradoria Geral do Municipio ementado sob nº 10.178/2002, da formadora MARCIA HONORA, CPF: para desenvolver, junto às equipes de SME/COPED/DIEE/DRE-CEFAI, cursos, materiais documentais didático- pedagógicos/pedagógicos/instrucionais; LIVES; Webinários; oficinas; congressos, seminários, colóquios, palestras e visitas nas U.E. para assessoria, estudo e ações pedagógicas, que visem a formação continuada de professores, gestores e demais profissionais da educação e comunidade educativa, para a Educação Especial, em todas as etapas e modalidades da Educação Básica, pautando-se no Currículo da Cidade, nos Projetos, Programas e Documentos que norteiam a Proposta Pedagógica da SME, pelo periodo de 720 (setecentas e vinte horas) horas, por 12 meses, nos termos do estabelecido no EDITAL DE CREDENCIAMENTO SME Nº 07/2021-SME/COPED, iniciando-se em 03/10/2023.</t>
  </si>
  <si>
    <t>6016.2023/0102852-7</t>
  </si>
  <si>
    <t>414/SME/2023</t>
  </si>
  <si>
    <t>GMS PRIME SERVIÇOS &amp; COMERCIO DE INFORMATICA LTDA</t>
  </si>
  <si>
    <t>Contratação por Ata de Registro de Preços nº. 08/SME/2023, objetivando a aquisição de 175 (cento e setenta e cinco) unidades de DESKTOP COMPLETO TIPO 2-LOTE 3.</t>
  </si>
  <si>
    <t>6016.2023/0037862-1</t>
  </si>
  <si>
    <t>Prestação de serviços de locação, instalação e manutenção de aparelhos purificadores de água</t>
  </si>
  <si>
    <t xml:space="preserve">CONTRATAÇÃO DE EMPRESA ESPECIALIZADA PARA PRESTAÇÃO DE SERVIÇOS DE VIGILANCIA/SEGURANÇA PATRIMONIAL PARA ALMOXARIFADO DA DIRETORIA REGIONAL DE EDUCAÇÃO JAÇANA/TREMÉMBÉ </t>
  </si>
  <si>
    <t>6016.2021/0026866-0</t>
  </si>
  <si>
    <t>418/SME/2023</t>
  </si>
  <si>
    <t>MOVIMENTAR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</si>
  <si>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MOVIMENTAR PRODUÇÕES ARTÍSTICAS LTDA, CNPJ: 18.699.424/0001-51, para a realização de 01 (uma) apresentação de Música: "Batucada Tamarindo" integrando a programação artística e Cultural do IV Congresso Municipal de Educação, em conformidade com o estabelecido no EDITAL DE CREDENCIAMENTO SME Nº 01/2020- PROART-SME/COCEU, prorrogado em Termo de Aditamento em 21 de dezembro de 2022, pág 72.</t>
  </si>
  <si>
    <t>6016.2023/0115818-8</t>
  </si>
  <si>
    <t>420/SME/2023</t>
  </si>
  <si>
    <t xml:space="preserve">ANDREA C SOARES ARTES E CULTURA </t>
  </si>
  <si>
    <t>Contratação, por inexigibilidade de licitação, com fundamento no artigo 25, "caput", da Lei Federal nº 8.666/93, no Decreto Municipal nº 44.279/03, bem como no Parecer da Procuradoria Geral do Município ementado sob nº 10.178/2002 e na Portaria SME nº 5.937/2020, de ANDREA C SOARES ARTES E CULTURA, CNPJ 13.837.064/0001-93, para a realização de 03 (três) apresentações de (Teatro): "Para lá de Palavras", integrando a programação artística e Cultural dos CEUs, em conformidade com o estabelecido no EDITAL DE CREDENCIAMENTO SME N° 01/2020- PROART-SME/COCEU, prorrogado em Termo de Aditamento em 21 de dezembro de 2022, pág 72.</t>
  </si>
  <si>
    <t>6016.2023/0098122-0</t>
  </si>
  <si>
    <t>419/SME/2023</t>
  </si>
  <si>
    <t xml:space="preserve">ADRYELA RODRIGUES DOS SANTOS </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</si>
  <si>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05 (cinco) apresentações de (Teatro): "A Bruxinha", integrando a programação artística e Cultural dos CEUs, em conformidade com o estabelecido no EDITAL DE CREDENCIAMENTO SME N° 01/2020- PROART-SME/COCEU, prorrogado em Termo de Aditamento em 21 de dezembro de 2022, pȧg 72.</t>
  </si>
  <si>
    <t>6016.2023/0098126-3</t>
  </si>
  <si>
    <t>133/DRE-FB/2023</t>
  </si>
  <si>
    <t>Instalação e locação de conjunto de equipamentos necessários e suficientes ao funcionamento de um módulo de controle de acesso e ambiente protegido.</t>
  </si>
  <si>
    <t>6016.2023/0100819-4</t>
  </si>
  <si>
    <t>44/SME-CODAE/2023</t>
  </si>
  <si>
    <t>COOPERATIVA DE AGRICULTORES E AGROINDUSTRIAS FAMILIARES DE CAXIAS DO SUL LTDA - CAAF</t>
  </si>
  <si>
    <t>Aquisição, por dispensa de licitação, de 2.985.536 (dois milhões, novecentos e oitenta e cinco mil, quinhentas e trinta e seis) unidades de MAÇÃ NACIONAL IN NATURA da Agricultura Familiar e do Empreendedor Familiar Rural ou suas organizações para atendimento ao Programa Nacional de Alimentação Escolar - PNAE, em observação ao artigo 14 da Lei n° 11.947, de 16/06/09.</t>
  </si>
  <si>
    <t>6016.2023/0113507-2</t>
  </si>
  <si>
    <t>407/SME/2023</t>
  </si>
  <si>
    <t xml:space="preserve">TELETEX COMPUTADORES E SISTEMAS LTDA </t>
  </si>
  <si>
    <t>Aquisição de quantitativo de Switch Tipo 8: L2 Switch com 48 portas 1GbE (100/1000 BASE-T) POE/ POE+ (740W) (IEEE 802.3af) e 2 portas 10GbE SFP e Módulo transceiver SFP 1000Base-SX para switch tipo 8, para atender a Secretaria Municipal de Educação- SME.</t>
  </si>
  <si>
    <t>6016.2023/0070509-6</t>
  </si>
  <si>
    <t>405/SME/2023</t>
  </si>
  <si>
    <t xml:space="preserve">OPUS ASSESSORIA E PROMOÇÕES ARTÍSTICAS LTDA </t>
  </si>
  <si>
    <t>Contratação por inexigibilidade de licitação, com fulcro no artigo 74, inciso II, da Lei Federal nº 14.133/2021, c/c o Decreto Municipal nº 62.100/2022, da empresa Opus Assessoria e Promoções Artísticas Ltda, para a realização de 1 (uma) apresentação do espetáculo "Ana canta Cássia", integrando a programação Artística e Cultural do "VI Congresso de Educação", de acordo com as especificações estabelecidas neste contrato e cronograma.</t>
  </si>
  <si>
    <t>6016.2023/0108927-5</t>
  </si>
  <si>
    <t>NC COMÉRCIO E SERVIÇOS LTDA</t>
  </si>
  <si>
    <t>Prorrogação da Prestação de serviços de gestão e armazenagem de documentos produzidos pela SME</t>
  </si>
  <si>
    <t>6016.2020/0012363-6</t>
  </si>
  <si>
    <t>423/SME/2023</t>
  </si>
  <si>
    <t>MARCO ANTÔNIO RODRIGUES</t>
  </si>
  <si>
    <t>Contratação de Avaliador musical com a finalidade de avaliar corporações musicals participantes do Festival Estudantil de Música Instrumental e Corais da Cidade de São Paulo, atendendo a Portaria SME nº 1.450 de 17 de março de 2006, com fundamento no art. 74, caput, da Lei Federal nº 14.333/21 e alterações posteriores, totalizando 41 (quarenta e uma) horas</t>
  </si>
  <si>
    <t>6016.2023/0097632-4</t>
  </si>
  <si>
    <t>422/SME/2023</t>
  </si>
  <si>
    <t xml:space="preserve">GABRIEL IVANOFF LOPES </t>
  </si>
  <si>
    <t>Contratação, por inexigibilidade de licitação, com fundamento no artigo 25, "caput", da Lei Federal nº 8.666/93, no Decreto Municipal nº 44.279/03, bem como no Parecer da Procuradoria Geral do Municipio ementado sob nº 10.178/2002 e na Portaria SME nº 5.937/2020, de GABRIEL IVANOFF LOPES 41792456808, CNPJ: 27.393.986/0001-63, para a realização de 03 (três) apresentações de (Teatro): " Show - o que será que tem?", integrando a programação artística e Cultural dos CEUs, em conformidade com o estabelecido no EDITAL DE CREDENCIAMENTO SME Nº 01/2020- PROART SME/COCEU, prorrogado em - Termo de Aditamento em 21 de dezembro de 2022, pág 72.</t>
  </si>
  <si>
    <t>6016.2023/0100064-9</t>
  </si>
  <si>
    <t>E. SERVICE COMÉRCIO E SERVIÇOS LTDA</t>
  </si>
  <si>
    <t>Prestação de serviços de administração condominial com o fornecimento de mão de obra, material e insumos nas atividades de bombeiro civil, conservação de jardinagem, recepção, telefonista, copeiragem e serviços comuns - Lote 01</t>
  </si>
  <si>
    <t>421/SME/2023</t>
  </si>
  <si>
    <t xml:space="preserve">POSITIVO TECNOLOGIA S.A. </t>
  </si>
  <si>
    <t>Aquisição de 684 (seiscentos e oitenta e quatro) unidades de DISPOSITIVOS MÓVEIS PORTÁTEIS DO TIPO TABLET para atender a demanda de trocas e/ou substituições de equipamentos da Secretaria Municipal de Educação de São Paulo - LOTE 02.</t>
  </si>
  <si>
    <t>6016.2023/0109114-8</t>
  </si>
  <si>
    <t>115/DRE-JT/2023</t>
  </si>
  <si>
    <t>UNIÃO ALIMENTAÇÃO E SERVIÇOS TERCEIRIZADOS LTDA EPP</t>
  </si>
  <si>
    <t>Prestação de serviços de fornecimento de kit lanche, para oferecer acolhimento adequado aos munícipes que comparecerão à Diretoria Regional de Educação Jaçanã/Tremembé e aos Profissionais de Educação no período de permanência no trabalho, reuniões, cursos e solenidades.</t>
  </si>
  <si>
    <t>6016.2023/0099848-4</t>
  </si>
  <si>
    <t>170/DRE-CL/2023</t>
  </si>
  <si>
    <t>S&amp;T COMÉRCIO DE PRODUTOS E LIMPEZA, DESCARTÁVEIS E INFORMÁTICA LTDA.</t>
  </si>
  <si>
    <t>Aquisição de frascos de sabonete líquido infantil e de condicionador infantil.</t>
  </si>
  <si>
    <t>6016.2023/0114600-7</t>
  </si>
  <si>
    <t>424/SME/2023</t>
  </si>
  <si>
    <t>ORLEANS VIAGENS E TURISMO LTDA</t>
  </si>
  <si>
    <t>Contratação de empresa para a prestação de serviços de agenciamento de 60 (sessenta) passagens aéreas internacionais, para utilização no período de 12 (doze) meses, mediante disponibilização de sistema de gestão de viagens corporativas, através da ATA DE REGISTRO DE PREÇOS Nº 004/SEGES-COBES/2021.</t>
  </si>
  <si>
    <t>6016.2023/0108997-6</t>
  </si>
  <si>
    <t>389/SME/2023</t>
  </si>
  <si>
    <t>EMPRESA FOLHA DA MANHÃ</t>
  </si>
  <si>
    <t>Contratação para aquisição de 58 assisnaturas impressas virtais do "Jornal Folha de S. Paulo"</t>
  </si>
  <si>
    <t>6016.2023/0066964-2</t>
  </si>
  <si>
    <t>171/DRE-CL/2023</t>
  </si>
  <si>
    <t xml:space="preserve">AÇÃO TRANSPORTES E TURISMO LTDA </t>
  </si>
  <si>
    <t>Contratação de empresa especializada na prestação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 Lote: 02</t>
  </si>
  <si>
    <t>6016.2023/0088231-1</t>
  </si>
  <si>
    <t>Execução de serviços de conservação e limpeza de instalações prediais, áreas internas e externas de 05 CEUs</t>
  </si>
  <si>
    <t>DANTAS ENGENHARIA E CONSTRUÇÃO EIRELI - EPP</t>
  </si>
  <si>
    <t>Contratação de serviços e obras de engenharia para reforma das instalações das unidades da SME - LOTE 01</t>
  </si>
  <si>
    <t>426/SME/2023</t>
  </si>
  <si>
    <t xml:space="preserve">FORTLINE INDÚSTRIA E COMÉRCIO DE MÓVEIS LTDA </t>
  </si>
  <si>
    <t>Aquisição de móveis para as salas dos prédios do Plenário, Administrativo e Casa dos Conselhos do Conselho Municipal de Educação -CME.</t>
  </si>
  <si>
    <t>6016.2023/0080253-9</t>
  </si>
  <si>
    <t>428/SME/2023</t>
  </si>
  <si>
    <t xml:space="preserve">ROBINSON DE OLIVEIRA PADIAL </t>
  </si>
  <si>
    <t>Contratação, por inexigibilidade de licitação, com fundamento no artigo 25, "caput", da Lei Federal nº 8.666/93, no Decreto Municipal nº 44.279/03, bem como no Parecer da Procuradoria Geral do Município ementado sob nº 10.178/2002 e na Portaria SME nº 5.937/2020, de ROBINSON DE OLIVEIRA PADIAL, CPF: 063.562.898-80, para a realização de 09 (nove) apresentações de Sarau: "Sarau do Binho", integrando a programação artística e Cultural dos CEUs, em conformidade com o estabelecido no EDITAL DE CREDENCIAMENTO SME N° 01/2020- PROART-SME/COCEU, prorrogado em Termo de Aditamento em 21 de dezembro de 2022, pág 72.</t>
  </si>
  <si>
    <t>33 dias</t>
  </si>
  <si>
    <t>6016.2023/0120574-7</t>
  </si>
  <si>
    <t>57/SME-CODAE/2023</t>
  </si>
  <si>
    <t>COOPERATIVA MISTA DOS BANANICULTORES DO VALE DO RIBEIRA - COOPERVALE</t>
  </si>
  <si>
    <t>Aquisição, por dispensa de licitação de 2.071.412 (dois milhões setenta e um mil e quatrocentos e doze) unidades de BANANA "IN NATURA" CLIMATIZADA da Agricultura Familiar e do Empreendedor Familiar Rural ou suas organizações para atendimento ao Programa Nacional de Alimentação Escolar - PNAE, em observação ao artigo 14 da Lei n° 11.947, de 16/06/09.</t>
  </si>
  <si>
    <t>6016.2023/0114711-9</t>
  </si>
  <si>
    <t>440/SME/2023</t>
  </si>
  <si>
    <t xml:space="preserve">WPB COMÉRCIO SERVIÇOS E ASSESSORIA LTDA </t>
  </si>
  <si>
    <t>Aquisição de 8.677 (oito mil, seiscentos e setenta e sete) unidades de Conjunto sala de aula EMEF tamanho III.</t>
  </si>
  <si>
    <t>6016.2023/0075974-9</t>
  </si>
  <si>
    <t>436/SME/2023</t>
  </si>
  <si>
    <t xml:space="preserve">TECNO2000 INDÚSTRIA E COMÉRCIO LTDA </t>
  </si>
  <si>
    <t>Aquisição de 20 (vinte) Armário escaninho 09 (nove) portas - LOTE 8, para atendimento de demanda da Rede Municipal de Ensino da cidade de São Paulo.</t>
  </si>
  <si>
    <t>6016.2023/0099871-9</t>
  </si>
  <si>
    <t>435/SME/2023</t>
  </si>
  <si>
    <t xml:space="preserve">TECKMAX COMÉRCIO DE MÓVEIS EIRELI </t>
  </si>
  <si>
    <t>Aquisição de 2.411 (dois mil e quatrocentos e onze) unidades de Armário de madeira 2 (dois) corpos e 997 (novecentos e noventa e sete) unidades de Armário baixo fechado 2 (duas) portas, para atendimento à demanda da Rede Municipal de Ensino da cidade de São Paulo</t>
  </si>
  <si>
    <t>6016.2023/0076110-7</t>
  </si>
  <si>
    <t>437/SME/2023</t>
  </si>
  <si>
    <t>aquisição de mobiliário escolar: 253( duzentos e cinquenta e tres) unidades Armário de madeira 2 (dois) corpos e 40 ( quarenta) unidades Armário baixo fechado 2 (duas) portas (o "Objeto"), nos termos do estabelecido na Ata de Registro de Preços nº 29/SME/2022 (a "Ata").</t>
  </si>
  <si>
    <t>6016.2023/0099791-7</t>
  </si>
  <si>
    <t>442/SME/2023</t>
  </si>
  <si>
    <t>Contratação da empresa MAQMÓVEIS INDÚSTRIA E COMÉRCIO DE MÓVEIS LTDA - CNPJ: 54.826.367/0004-30, por meio do acionamento da Ata de Registro de Preços 13/SME/2022, para a aquisição de 35 (trinta e cinco) unidades de Arquivo de aço para pastas suspensas A/Z.</t>
  </si>
  <si>
    <t>6016.2023/0099878-6</t>
  </si>
  <si>
    <t>434/SME/2023</t>
  </si>
  <si>
    <t>Aquisição de mesas de reunião redondas: 18 (dezoito) unidades e mesas acessíveis para cadeirantes: 13 (treze) unidades, para atendimento de demanda de inaugurações de Unidades Escolares da Rede Municipal de Ensino.</t>
  </si>
  <si>
    <t>6016.2023/0099901-4</t>
  </si>
  <si>
    <t>432/SME/2023</t>
  </si>
  <si>
    <t xml:space="preserve">MAQMÓVEIS INDUSTRIA E COMÉRCIO DE MÓVEIS LTDA </t>
  </si>
  <si>
    <t>Aquisição de Armário alto estante semi-aberto 762 (Setecentos e sessenta e dois)unidades- lote 4 e gaveteiro volante 971 (novecentos e setenta e um)unidades - lote 10, para atendimento da demanda da Rede Municipal de Ensino da cidade de São Paulo.</t>
  </si>
  <si>
    <t>6016.2023/0076117-4</t>
  </si>
  <si>
    <t>433/SME/2023</t>
  </si>
  <si>
    <t>Aquisição de Armário alto estante semi-aberto 20 (vinte) unidades- lote 4 e gaveteiro volante 52 (cinquenta e dois) unidades-lote 10, para atendimento da demanda da Rede Municipal de Ensino da cidade de São Paulo.</t>
  </si>
  <si>
    <t>6016.2023/0099868-9</t>
  </si>
  <si>
    <t>100/DRE-CL/2023</t>
  </si>
  <si>
    <t>JOYCE HENGS DE BARROS SANTANA</t>
  </si>
  <si>
    <t>Contratação de Agente de Recreação para atuar em ações da Diretoria Regional de Educação, no que diz respeito ao Recreio nas Férias, com intuito de desenvolver atividades lúdicas, oficinas culturais, passeios e práticas esportivas, com fundamento no Edital de Credenciamento SME nº 06/2020 e no art. 25, caput, da Lei Federal nº 8.666/93 e alterações posteriores.</t>
  </si>
  <si>
    <t>6016.2023/0068841-8</t>
  </si>
  <si>
    <t>52/SME-CODAE/2023</t>
  </si>
  <si>
    <t>Aquisição, por dispensa de licitação, de 2.122.857 (dois milhões, cento e vinte e dois mil oitocentos e cinquenta e sete) unidades de BANANA "IN NATURA" CLIMATIZADA da Agricultura Familiar e do Empreendedor Familiar Rural ou suas organizações para atendimento ao Programa Nacional de Alimentação
Escolar - PNAE, em observação ao artigo 14 da Lei n° 11.947, de 16/06/09.</t>
  </si>
  <si>
    <t>6016.2023/0114574-4</t>
  </si>
  <si>
    <t>53/SME-CODAE/2023</t>
  </si>
  <si>
    <t>COOPERATIVA DA AGRICULTURA FAMILIAR DE SETE BARRAS - COOPAFASB</t>
  </si>
  <si>
    <t>Aquisição, por dispensa de licitação, de 2.122.858 (dois milhões, cento e vinte e dois mil oitocentos e cinquenta e oito) unidades de BANANA "IN NATURA" CLIMATIZADA da Agricultura Familiar e do Empreendedor Familiar Rural ou suas organizações para atendimento ao Programa Nacional de Alimentação Escolar - PNAE, em observação ao artigo 14 da Lei n° 11.947, de 16/06/09.</t>
  </si>
  <si>
    <t>6016.2023/0114576-0</t>
  </si>
  <si>
    <t>439/SME/2023</t>
  </si>
  <si>
    <t xml:space="preserve">CANTARES MAGAZINE - EIRELI </t>
  </si>
  <si>
    <t>Aquisição de 9.346 (nove mil, trezentos e quarenta e seis) unidades de Conjunto sala de aula EMEF tamanho II, para garantir a infraestrutura e material necessários para o desenvolvimento das atividades, nas diversas Unidades Educacionais que compõem a Rede Municipal de Ensino.</t>
  </si>
  <si>
    <t>6016.2023/0075965-0</t>
  </si>
  <si>
    <t>429/SME/2023</t>
  </si>
  <si>
    <t xml:space="preserve">BARTIRA HELENA REIS DE MENEZES </t>
  </si>
  <si>
    <t>Contratação, por inexigibilidade de licitação, com fundamento no artigo 25, "caput", da Lei Federal nº 8.666/93, no Decreto Municipal nº 44.279/03, bem como no Parecer da Procuradoria Geral do Município ementado sob nº 10.178/2002 e na Portaria SME nº 5.937/2020, de Bartira Helena Reis de Menezes, CPF 745.689.143-53, para a realização de 09 (nove) apresentações de música: "Divino Som" integrando a programação artística e Cultural dos CEUs, em conformidade com o estabelecido no EDITAL DE CREDENCIAMENTO SME N° 01/2020- PROART-SME/COCEU, prorrogado em Termo de Aditamento em 21 de dezembro de 2022, pág 72.</t>
  </si>
  <si>
    <t xml:space="preserve">41 dias </t>
  </si>
  <si>
    <t>6016.2023/0120716-2</t>
  </si>
  <si>
    <t>441/SME/2023</t>
  </si>
  <si>
    <t xml:space="preserve">ANDRESSA PANINI ALBISSU EPP </t>
  </si>
  <si>
    <t>Aquisição de 154 (cento e cinquenta e quatro) unidades de mesa de reunião redonda e 284 (duzentos e oitenta e quatro) unidades de mesa de reunião retangular, para atendimento à demanda da Rede Municipal de Ensino da cidade de São Paulo.</t>
  </si>
  <si>
    <t>6016.2023/0074412-1</t>
  </si>
  <si>
    <t>431/SME/2023</t>
  </si>
  <si>
    <t xml:space="preserve">ANDRESSA PANINI ALBISSU (EPP) </t>
  </si>
  <si>
    <t>Acionamento de Ata de Registro de Preços nº 45/SME/2021, Termo de Aditamento 144/SME/2022, para a aquisição de Mobiliário Escolar: 181 conjunto refeitório CEI (lote 2), 544 conjunto refeitório EMEI (lote 4), 1329 conjunto refeitório EMEF (lote 6) e 393 conjunto Sala de Leitura EMEF (lote 8).</t>
  </si>
  <si>
    <t>6016.2023/0019675-2</t>
  </si>
  <si>
    <t>430/SME/2023</t>
  </si>
  <si>
    <t xml:space="preserve">ANA MARIA APARECIDA CORTEZ </t>
  </si>
  <si>
    <t>Aquisição de 2322 (dois mil e trezentos e vinte e dois) unidades de Conjunto sala de aula EMEF tamanho e 865 (oitocentos e sessenta e cinco) unidades de Conjunto Professor, para atendimento à demanda da Rede Municipal de Ensino da cidade de São Paulo.</t>
  </si>
  <si>
    <t>6016.2023/0075956-0</t>
  </si>
  <si>
    <t>Prorrogação de prazo contratual pelo período de 12 (doze) meses a partir de 27/10/2023 até 26/10/2024 e adoção do índice de reajust IPC/FIPE, em caráter excepcional, nos termos da Portaria SF nº 389/2017</t>
  </si>
  <si>
    <t>6016.2021/0086608-8</t>
  </si>
  <si>
    <t>55/SME-CODAE/2023</t>
  </si>
  <si>
    <t>COOPERATIVA MISTA AGROECOLÓGICA DE VISTA GRANDE - COOPMAVIG</t>
  </si>
  <si>
    <t>Aquisição, por dispensa de licitação de 2.122.857 (dois milhões cento e vinte e dois mil oitocentos e cinquenta e sete) unidades de BANANA "IN NATURA" CLIMATIZADA da Agricultura Familiar e do Empreendedor Familiar Rural ou suas organizações para  atendimento ao Programa Nacional de Alimentação Escolar - PNAE, em observação ao artigo 14 da Lei n° 11.947, de 16/06/09.</t>
  </si>
  <si>
    <t>6016.2023/0114582-5</t>
  </si>
  <si>
    <t>48/SME-CODAE/2023</t>
  </si>
  <si>
    <t>Aquisição, por dispensa de licitação, de ITEM A: 138.888 (cento e trinta e oito mil, oitocentos e oitenta e oito) unidades de BANANA "IN NATURA" CLIMATIZADA ORGÂNICA e ITEM B: 1.944.285 (um milhão novecentos e quarenta e quatro mil duzentos e oitenta e cinco) unidades de BANANA "IN NATURA" CLIMATIZADA da Agricultura Familiar e do Empreendedor Familiar Rural ou suas organizações para atendimento ao Programa Nacional de Alimentação Escolar - PNAE, em observação ao artigo 14 da Lei n° 11.947, de 16/06/09.</t>
  </si>
  <si>
    <t>6016.2023/0114085-8</t>
  </si>
  <si>
    <t>50/SME-CODAE/2023</t>
  </si>
  <si>
    <t>COOPERATIVA AGROINDUSTRIAL SOLIDÁRIA - COOPERASOL</t>
  </si>
  <si>
    <t>Aquisição de banana.</t>
  </si>
  <si>
    <t>6016.2023/0114535-3</t>
  </si>
  <si>
    <t>COOPERAGUA - COOPERATIVA AGROPECUÁRIA DE PRODUTOS SUSTENTÁVEIS DO GUAPIRUVU</t>
  </si>
  <si>
    <t>Aquisição, por dispensa de licitação, de ITEM A: 179.103 (cento e setenta e nove mil cento e três) unidades de BANANA "IN NATURA" CLIMATIZADA ORGÂNICA e ITEM B: 1.908.573 (um milhão, novecentos e oito mil quinhentos e setenta e três) unidades de BANANA "IN NATURA" CLIMATIZADA da Agricuitura Familiar e do Empreendedor Familiar Rural ou suas organizações para atendimento ao Programa Nacional de Alimentação Escolar - PNAE, em observação ao artigo 14 da Lei n° 11.947, de 16/06/09.</t>
  </si>
  <si>
    <t>6016.2023/0114532-9</t>
  </si>
  <si>
    <t>51/SME-CODAE/2023</t>
  </si>
  <si>
    <t>ASSOCIAÇÃO DOS BANANICULTORES DO MUNICÍPIO DE MIRACATU - ABAM</t>
  </si>
  <si>
    <t>Aquisição, por dispensa de licitação, de 2.265.714 (dois milhões, duzentos e sessenta e cinco mil setecentos e quatorze) unidades de BANANA
"IN NATURA" CLIMATIZADA da Agricultura Familiar e do Empreendedor Familiar Rural ou suas organizações para atendimento ao Programa Nacional de Alimentação Escolar - PNAE, em observação ao artigo 14 da Lei n° 11.947, de 16/06/09</t>
  </si>
  <si>
    <t>6016.2023/0114566-3</t>
  </si>
  <si>
    <t>56/SME-CODAE/2023</t>
  </si>
  <si>
    <t>ASSOCIAÇÃO DOS AGRICULTORES FAMILIARES DE CAJATI - AAGFAM</t>
  </si>
  <si>
    <t>Aquisição, por dispensa de licitação de 2.214.268 (dois milhões duzentos e quatorze mil e duzentos sessenta e oito) unidades de BANANA "IN NATURA" CLIMATIZADA da Agricultura Familiar e do Empreendedor Familiar Rural ou suas organizações para atendimento ao Programa Nacional de Alimentação Escolar - PNAE, em observação ao artigo 14 da Lei n° 11.947, de 16/06/09.</t>
  </si>
  <si>
    <t>6016.2023/0114602-3</t>
  </si>
  <si>
    <t>445/SME/2023</t>
  </si>
  <si>
    <t xml:space="preserve">SOMAR REPRESENTAÇÃO E COMÉRCIO LTDA. EPP </t>
  </si>
  <si>
    <t>Aquisição por meio do acionamento da Ata de Registro de Preços 009/SEGES- COBES/2022 (SEI 077051422), de copos descartáveis de papel para água e café para atendimento de SME - Órgãos Centrais, sendo 1.200.000 (um milhão e duzentos mil) copos de papel 180 ml pelo valor unitário de de 480.000 (quatrocentos e oitenta mil) copos de papel 100ml.</t>
  </si>
  <si>
    <t>6016.2023/0004157-0</t>
  </si>
  <si>
    <t>443/SME/2023</t>
  </si>
  <si>
    <t xml:space="preserve">MCR SISTEMAS E CONSULTORIA LTDA </t>
  </si>
  <si>
    <t>Contratação da assinatura de Licenças dos softwares e serviços da Adobe Creative Cloud e da Corel Draw Graphics Suite, pelo período de 36 meses, por meio da adesão da Ata de Registro de Preços nº 21/2022, Ministério da Economia.</t>
  </si>
  <si>
    <t>6016.2023/0085904-2</t>
  </si>
  <si>
    <t xml:space="preserve">G.N GERENCIAMENTO NACIONAL DE TRANSPORTES E SERVIÇOS GERAIS LTDA </t>
  </si>
  <si>
    <t>Prorrogação da contratação de empresa especializada na prestação de serviços de transporte mediante locação de 02 (dois) veículos seminovos do tipo vans (até 03 anos de uso), com condutor e combustível em caráter não eventual, destinados ao transporte de pessoas e/ou materiais, para apoio às atividades técnico-administrativas da DRE Butantã. Objeto do Aditamento: Prorrogação de prazo contratual por 12 (doze) meses a partir de 01/11/2023.</t>
  </si>
  <si>
    <t>6016.2022/0001569-1</t>
  </si>
  <si>
    <t>454/SME/2023</t>
  </si>
  <si>
    <t>Aquisição de 13 (treze) unidades de mesa de reunião retangular, para atendimento à demanda da Rede Municipal de Ensino da cidade de São Paulo.</t>
  </si>
  <si>
    <t>6016.2023/0099898-0</t>
  </si>
  <si>
    <t>011/DRE-SM/2023</t>
  </si>
  <si>
    <t>Prorrogação por mais doze meses, a contar de 03/11/2023, o prazxo de vigência do Contrato 005/DRE-SM/2020, objetivando contratação de empresa especializada na prestação de serviços de 02 postos diurnos e 02 postos noturnos de segurança e vigilância patrimonial desarmada para a sede da DRE-SM, com a redução, a partir deste aditamento, do posto diurno (01 posto) que atendia anteriormente a EMEF Visconde de Taunay</t>
  </si>
  <si>
    <t>6016.2020/0054297-3</t>
  </si>
  <si>
    <t>107/SME/2023</t>
  </si>
  <si>
    <t>META TRANSPORTES EIRELLI EPP</t>
  </si>
  <si>
    <t>Prorrogação do prazo da vigência contratual por mais 12 (doze) meses, a partir de 08/07/2023</t>
  </si>
  <si>
    <t>6016.2022/0072031-0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</si>
</sst>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_-[$R$-416]\ * #,##0.00_-;\-[$R$-416]\ * #,##0.00_-;_-[$R$-416]\ * &quot;-&quot;??_-;_-@_-"/>
    <numFmt numFmtId="165" formatCode="[$R$-416]\ #,##0.00"/>
  </numFmts>
  <fonts count="17" x14ac:knownFonts="1">
    <font>
      <sz val="11"/>
      <color theme="1"/>
      <name val="Calibri"/>
      <family val="2"/>
      <scheme val="minor"/>
    </font>
    <font>
      <u/>
      <sz val="11"/>
      <color theme="10"/>
      <name val="Calibri"/>
      <family val="2"/>
      <scheme val="minor"/>
    </font>
    <font>
      <b/>
      <sz val="11"/>
      <color rgb="FF000000"/>
      <name val="Calibri"/>
      <family val="2"/>
    </font>
    <font>
      <sz val="11"/>
      <color rgb="FF000000"/>
      <name val="Calibri"/>
      <family val="2"/>
    </font>
    <font>
      <sz val="11"/>
      <color rgb="FF444444"/>
      <name val="Calibri"/>
      <family val="2"/>
      <charset val="1"/>
    </font>
    <font>
      <sz val="11"/>
      <color rgb="FF000000"/>
      <name val="Calibri"/>
      <family val="2"/>
      <scheme val="minor"/>
    </font>
    <font>
      <sz val="11"/>
      <color rgb="FF000000"/>
      <name val="Calibri"/>
      <family val="2"/>
      <charset val="1"/>
    </font>
    <font>
      <sz val="11"/>
      <color theme="1"/>
      <name val="Calibri"/>
      <family val="2"/>
      <scheme val="minor"/>
    </font>
    <font>
      <sz val="11"/>
      <color rgb="FF000000"/>
      <name val="Times New Roman"/>
      <family val="1"/>
    </font>
    <font>
      <sz val="11"/>
      <color theme="1"/>
      <name val="Calibri"/>
      <family val="2"/>
    </font>
    <font>
      <sz val="8"/>
      <name val="Calibri"/>
      <family val="2"/>
      <scheme val="minor"/>
    </font>
    <font>
      <u/>
      <sz val="11"/>
      <name val="Calibri"/>
      <family val="2"/>
      <scheme val="minor"/>
    </font>
    <font>
      <sz val="11"/>
      <name val="Calibri"/>
      <family val="2"/>
      <scheme val="minor"/>
    </font>
    <font>
      <sz val="11"/>
      <name val="Calibri"/>
      <family val="2"/>
    </font>
    <font>
      <sz val="11"/>
      <name val="Times New Roman"/>
      <family val="1"/>
    </font>
    <font>
      <b/>
      <sz val="1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44" fontId="7" fillId="0" borderId="0" applyFont="0" applyFill="0" applyBorder="0" applyAlignment="0" applyProtection="0"/>
  </cellStyleXfs>
  <cellXfs count="50">
    <xf numFmtId="0" fontId="0" fillId="0" borderId="0" xfId="0"/>
    <xf numFmtId="165" fontId="0" fillId="0" borderId="0" xfId="0" applyNumberFormat="1" applyAlignment="1">
      <alignment horizontal="right"/>
    </xf>
    <xf numFmtId="165" fontId="3" fillId="0" borderId="0" xfId="0" applyNumberFormat="1" applyFont="1" applyAlignment="1">
      <alignment horizontal="right"/>
    </xf>
    <xf numFmtId="0" fontId="0" fillId="0" borderId="0" xfId="0" applyAlignment="1">
      <alignment horizontal="left"/>
    </xf>
    <xf numFmtId="0" fontId="3" fillId="0" borderId="0" xfId="0" applyFont="1" applyAlignment="1">
      <alignment horizontal="left"/>
    </xf>
    <xf numFmtId="49" fontId="5" fillId="0" borderId="0" xfId="1" applyNumberFormat="1" applyFont="1" applyFill="1" applyBorder="1" applyAlignment="1">
      <alignment horizontal="left"/>
    </xf>
    <xf numFmtId="0" fontId="6" fillId="0" borderId="0" xfId="0" applyFont="1" applyAlignment="1">
      <alignment horizontal="left"/>
    </xf>
    <xf numFmtId="0" fontId="8" fillId="0" borderId="0" xfId="0" applyFont="1" applyAlignment="1">
      <alignment horizontal="left"/>
    </xf>
    <xf numFmtId="0" fontId="2" fillId="0" borderId="0" xfId="0" applyFont="1" applyAlignment="1">
      <alignment horizontal="left" vertical="center"/>
    </xf>
    <xf numFmtId="14" fontId="0" fillId="0" borderId="0" xfId="0" applyNumberFormat="1"/>
    <xf numFmtId="0" fontId="5" fillId="0" borderId="0" xfId="0" applyFont="1"/>
    <xf numFmtId="0" fontId="0" fillId="0" borderId="1" xfId="0" applyBorder="1"/>
    <xf numFmtId="14" fontId="0" fillId="0" borderId="1" xfId="0" applyNumberFormat="1" applyBorder="1"/>
    <xf numFmtId="165" fontId="0" fillId="0" borderId="1" xfId="0" applyNumberFormat="1" applyBorder="1" applyAlignment="1">
      <alignment horizontal="right"/>
    </xf>
    <xf numFmtId="0" fontId="3" fillId="0" borderId="0" xfId="0" applyFont="1"/>
    <xf numFmtId="0" fontId="4" fillId="0" borderId="0" xfId="0" applyFont="1"/>
    <xf numFmtId="14" fontId="3" fillId="0" borderId="0" xfId="0" applyNumberFormat="1" applyFont="1"/>
    <xf numFmtId="0" fontId="6" fillId="0" borderId="0" xfId="0" applyFont="1"/>
    <xf numFmtId="0" fontId="5" fillId="0" borderId="0" xfId="0" applyFont="1" applyAlignment="1">
      <alignment horizontal="left"/>
    </xf>
    <xf numFmtId="14" fontId="5" fillId="0" borderId="0" xfId="0" applyNumberFormat="1" applyFont="1"/>
    <xf numFmtId="165" fontId="5" fillId="0" borderId="0" xfId="0" applyNumberFormat="1" applyFont="1" applyAlignment="1">
      <alignment horizontal="right"/>
    </xf>
    <xf numFmtId="0" fontId="9" fillId="0" borderId="0" xfId="0" applyFont="1"/>
    <xf numFmtId="165" fontId="3" fillId="0" borderId="0" xfId="0" applyNumberFormat="1" applyFont="1"/>
    <xf numFmtId="0" fontId="0" fillId="0" borderId="1" xfId="0" applyBorder="1" applyAlignment="1">
      <alignment horizontal="left"/>
    </xf>
    <xf numFmtId="14" fontId="3" fillId="0" borderId="1" xfId="0" applyNumberFormat="1" applyFont="1" applyBorder="1"/>
    <xf numFmtId="0" fontId="11" fillId="0" borderId="0" xfId="2" applyFont="1" applyFill="1"/>
    <xf numFmtId="0" fontId="13" fillId="0" borderId="0" xfId="0" applyFont="1"/>
    <xf numFmtId="0" fontId="12" fillId="0" borderId="0" xfId="0" applyFont="1"/>
    <xf numFmtId="0" fontId="14" fillId="0" borderId="0" xfId="0" applyFont="1"/>
    <xf numFmtId="0" fontId="11" fillId="0" borderId="0" xfId="1" applyFont="1" applyFill="1" applyAlignment="1"/>
    <xf numFmtId="0" fontId="11" fillId="0" borderId="0" xfId="1" applyFont="1" applyFill="1" applyBorder="1" applyAlignment="1"/>
    <xf numFmtId="0" fontId="11" fillId="0" borderId="0" xfId="1" applyFont="1" applyBorder="1" applyAlignment="1"/>
    <xf numFmtId="0" fontId="11" fillId="0" borderId="0" xfId="1" applyFont="1" applyAlignment="1"/>
    <xf numFmtId="0" fontId="11" fillId="0" borderId="0" xfId="2" applyFont="1" applyFill="1" applyAlignment="1"/>
    <xf numFmtId="0" fontId="11" fillId="0" borderId="0" xfId="1" quotePrefix="1" applyFont="1" applyFill="1" applyAlignment="1"/>
    <xf numFmtId="0" fontId="11" fillId="0" borderId="0" xfId="2" applyFont="1" applyFill="1" applyBorder="1" applyAlignment="1"/>
    <xf numFmtId="0" fontId="11" fillId="0" borderId="0" xfId="2" applyFont="1" applyAlignment="1"/>
    <xf numFmtId="14" fontId="11" fillId="0" borderId="0" xfId="1" applyNumberFormat="1" applyFont="1" applyFill="1" applyAlignment="1"/>
    <xf numFmtId="3" fontId="11" fillId="0" borderId="0" xfId="1" applyNumberFormat="1" applyFont="1" applyFill="1" applyAlignment="1"/>
    <xf numFmtId="0" fontId="11" fillId="0" borderId="0" xfId="1" quotePrefix="1" applyFont="1" applyFill="1" applyBorder="1" applyAlignment="1"/>
    <xf numFmtId="0" fontId="11" fillId="0" borderId="0" xfId="0" applyFont="1"/>
    <xf numFmtId="0" fontId="11" fillId="0" borderId="1" xfId="1" quotePrefix="1" applyFont="1" applyFill="1" applyBorder="1" applyAlignment="1"/>
    <xf numFmtId="0" fontId="3" fillId="0" borderId="1" xfId="0" quotePrefix="1" applyFont="1" applyBorder="1"/>
    <xf numFmtId="0" fontId="0" fillId="0" borderId="2" xfId="0" applyBorder="1"/>
    <xf numFmtId="14" fontId="0" fillId="0" borderId="0" xfId="0" applyNumberFormat="1" applyAlignment="1">
      <alignment horizontal="right"/>
    </xf>
    <xf numFmtId="0" fontId="15" fillId="0" borderId="0" xfId="1" applyFont="1" applyFill="1" applyAlignment="1">
      <alignment horizontal="left" vertical="center"/>
    </xf>
    <xf numFmtId="14" fontId="2" fillId="0" borderId="0" xfId="0" applyNumberFormat="1" applyFont="1" applyAlignment="1">
      <alignment horizontal="left" vertical="center"/>
    </xf>
    <xf numFmtId="165" fontId="2" fillId="0" borderId="0" xfId="0" applyNumberFormat="1" applyFont="1" applyAlignment="1">
      <alignment horizontal="left"/>
    </xf>
    <xf numFmtId="164" fontId="2" fillId="0" borderId="0" xfId="0" applyNumberFormat="1" applyFont="1" applyAlignment="1">
      <alignment horizontal="left" vertical="center"/>
    </xf>
    <xf numFmtId="0" fontId="16" fillId="0" borderId="0" xfId="0" applyFont="1" applyAlignment="1">
      <alignment horizontal="left"/>
    </xf>
  </cellXfs>
  <cellStyles count="4">
    <cellStyle name="Hiperlink" xfId="2" builtinId="8"/>
    <cellStyle name="Hyperlink" xfId="1" xr:uid="{CB808CA9-FB29-4732-A33B-6536039679A7}"/>
    <cellStyle name="Moeda 2" xfId="3" xr:uid="{DC478D9D-1A74-491D-916B-C4C2FC78AEBE}"/>
    <cellStyle name="Normal" xfId="0" builtinId="0"/>
  </cellStyles>
  <dxfs count="0"/>
  <tableStyles count="0" defaultTableStyle="TableStyleMedium2" defaultPivotStyle="PivotStyleLight16"/>
  <colors>
    <mruColors>
      <color rgb="FFF5B8B9"/>
      <color rgb="FFEA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acervodigital.sme.prefeitura.sp.gov.br/wp-content/uploads/2023/10/TC-51-DRE-IP-2023-anon.pdf" TargetMode="External"/><Relationship Id="rId1827" Type="http://schemas.openxmlformats.org/officeDocument/2006/relationships/hyperlink" Target="https://acervodigital.sme.prefeitura.sp.gov.br/wp-content/uploads/2023/11/TA-10-DRE-SM-2023-ADITAMENTO-TC-004-Lima-Gas-anon.pdf" TargetMode="External"/><Relationship Id="rId21" Type="http://schemas.openxmlformats.org/officeDocument/2006/relationships/hyperlink" Target="https://acervodigital.sme.prefeitura.sp.gov.br/wp-content/uploads/2023/03/TA-007-DRE-CL-2023_TC-42-DRE-CL-2022.pdf" TargetMode="External"/><Relationship Id="rId170" Type="http://schemas.openxmlformats.org/officeDocument/2006/relationships/hyperlink" Target="http://acervodigital.sme.prefeitura.sp.gov.br/wp-content/uploads/2023/04/TC-51-DRE-JT-2023-PUBLICO.pdf" TargetMode="External"/><Relationship Id="rId268" Type="http://schemas.openxmlformats.org/officeDocument/2006/relationships/hyperlink" Target="http://acervodigital.sme.prefeitura.sp.gov.br/wp-content/uploads/2023/04/TC-051-DREPJ-2023.pdf" TargetMode="External"/><Relationship Id="rId475" Type="http://schemas.openxmlformats.org/officeDocument/2006/relationships/hyperlink" Target="http://acervodigital.sme.prefeitura.sp.gov.br/wp-content/uploads/2023/04/TC-006-DRE-SM-CEFAI-2023.pdf" TargetMode="External"/><Relationship Id="rId682" Type="http://schemas.openxmlformats.org/officeDocument/2006/relationships/hyperlink" Target="https://acervodigital.sme.prefeitura.sp.gov.br/wp-content/uploads/2023/05/TC-022-DRE-CL-2023.pdf" TargetMode="External"/><Relationship Id="rId128" Type="http://schemas.openxmlformats.org/officeDocument/2006/relationships/hyperlink" Target="http://acervodigital.sme.prefeitura.sp.gov.br/wp-content/uploads/2023/04/TA-11-DRE-IP-2023.pdf" TargetMode="External"/><Relationship Id="rId335" Type="http://schemas.openxmlformats.org/officeDocument/2006/relationships/hyperlink" Target="http://acervodigital.sme.prefeitura.sp.gov.br/wp-content/uploads/2023/04/TC-106-DRE-PJ2023.pdf" TargetMode="External"/><Relationship Id="rId542" Type="http://schemas.openxmlformats.org/officeDocument/2006/relationships/hyperlink" Target="https://acervodigital.sme.prefeitura.sp.gov.br/wp-content/uploads/2023/04/TA-27-2023-MRS.pdf" TargetMode="External"/><Relationship Id="rId987" Type="http://schemas.openxmlformats.org/officeDocument/2006/relationships/hyperlink" Target="https://acervodigital.sme.prefeitura.sp.gov.br/wp-content/uploads/2023/08/TA-09.DRESA_.2023-MOBILE.pdf" TargetMode="External"/><Relationship Id="rId1172" Type="http://schemas.openxmlformats.org/officeDocument/2006/relationships/hyperlink" Target="https://acervodigital.sme.prefeitura.sp.gov.br/wp-content/uploads/2023/09/TC-095-DRE-JT-2023-PUBLICO-anon.pdf" TargetMode="External"/><Relationship Id="rId402" Type="http://schemas.openxmlformats.org/officeDocument/2006/relationships/hyperlink" Target="http://acervodigital.sme.prefeitura.sp.gov.br/wp-content/uploads/2023/04/TA-016-DREPJ-2023.pdf" TargetMode="External"/><Relationship Id="rId847" Type="http://schemas.openxmlformats.org/officeDocument/2006/relationships/hyperlink" Target="https://acervodigital.sme.prefeitura.sp.gov.br/wp-content/uploads/2023/06/TA-02-DRE-SM-2023.pdf" TargetMode="External"/><Relationship Id="rId1032" Type="http://schemas.openxmlformats.org/officeDocument/2006/relationships/hyperlink" Target="https://acervodigital.sme.prefeitura.sp.gov.br/wp-content/uploads/2023/08/TC-51Flavia-Almeida-1.pdf" TargetMode="External"/><Relationship Id="rId1477" Type="http://schemas.openxmlformats.org/officeDocument/2006/relationships/hyperlink" Target="https://acervodigital.sme.prefeitura.sp.gov.br/wp-content/uploads/2023/10/TA-61-2023-LIONS-SEGURACA.pdf" TargetMode="External"/><Relationship Id="rId1684" Type="http://schemas.openxmlformats.org/officeDocument/2006/relationships/hyperlink" Target="https://acervodigital.sme.prefeitura.sp.gov.br/wp-content/uploads/2023/11/TC-410-2023-BELIC.pdf" TargetMode="External"/><Relationship Id="rId707" Type="http://schemas.openxmlformats.org/officeDocument/2006/relationships/hyperlink" Target="https://acervodigital.sme.prefeitura.sp.gov.br/wp-content/uploads/2023/10/CONTRATO-01-SME-CODAE-2023-6016.2023-000-2483-8-IBL-Armazenagem-1-4.pdf" TargetMode="External"/><Relationship Id="rId914" Type="http://schemas.openxmlformats.org/officeDocument/2006/relationships/hyperlink" Target="https://acervodigital.sme.prefeitura.sp.gov.br/wp-content/uploads/2023/06/TA-36-DRE-IP-2023.pdf" TargetMode="External"/><Relationship Id="rId1337" Type="http://schemas.openxmlformats.org/officeDocument/2006/relationships/hyperlink" Target="https://acervodigital.sme.prefeitura.sp.gov.br/wp-content/uploads/2023/10/TC-119-DRE-G-2023-IARA-FAGUNDES-DE-SOUSA-SILVA-anon.pdf" TargetMode="External"/><Relationship Id="rId1544" Type="http://schemas.openxmlformats.org/officeDocument/2006/relationships/hyperlink" Target="https://acervodigital.sme.prefeitura.sp.gov.br/wp-content/uploads/2023/10/TC-73-DRE-IP-2023-anon.pdf" TargetMode="External"/><Relationship Id="rId1751" Type="http://schemas.openxmlformats.org/officeDocument/2006/relationships/hyperlink" Target="https://acervodigital.sme.prefeitura.sp.gov.br/wp-content/uploads/2023/11/TA-128-G.N-GERENCIAMENTO.pdf" TargetMode="External"/><Relationship Id="rId43" Type="http://schemas.openxmlformats.org/officeDocument/2006/relationships/hyperlink" Target="http://acervodigital.sme.prefeitura.sp.gov.br/wp-content/uploads/2023/03/TA-030-DRE-CL-2023_TC-16-DRE-CL-2022.pdf" TargetMode="External"/><Relationship Id="rId1404" Type="http://schemas.openxmlformats.org/officeDocument/2006/relationships/hyperlink" Target="https://acervodigital.sme.prefeitura.sp.gov.br/wp-content/uploads/2023/10/TC-107.23-CLEIA-DE-LOURDES-DIAS-CARVALHO.pdf" TargetMode="External"/><Relationship Id="rId1611" Type="http://schemas.openxmlformats.org/officeDocument/2006/relationships/hyperlink" Target="https://acervodigital.sme.prefeitura.sp.gov.br/wp-content/uploads/2023/10/TC-225-2023-COOPERATIVA-PAULISTA.pdf" TargetMode="External"/><Relationship Id="rId1849" Type="http://schemas.openxmlformats.org/officeDocument/2006/relationships/hyperlink" Target="https://acervodigital.sme.prefeitura.sp.gov.br/wp-content/uploads/2023/11/TC-365-2023-ANDRE.pdf" TargetMode="External"/><Relationship Id="rId192" Type="http://schemas.openxmlformats.org/officeDocument/2006/relationships/hyperlink" Target="http://acervodigital.sme.prefeitura.sp.gov.br/wp-content/uploads/2023/04/TC-15-DRE-IQ-2023.pdf" TargetMode="External"/><Relationship Id="rId1709" Type="http://schemas.openxmlformats.org/officeDocument/2006/relationships/hyperlink" Target="https://acervodigital.sme.prefeitura.sp.gov.br/wp-content/uploads/2023/11/TA-88-2023-PLURI_compressed.pdf" TargetMode="External"/><Relationship Id="rId497" Type="http://schemas.openxmlformats.org/officeDocument/2006/relationships/hyperlink" Target="http://acervodigital.sme.prefeitura.sp.gov.br/wp-content/uploads/2023/03/TA-23-2023-VSA.pdf" TargetMode="External"/><Relationship Id="rId357" Type="http://schemas.openxmlformats.org/officeDocument/2006/relationships/hyperlink" Target="http://acervodigital.sme.prefeitura.sp.gov.br/wp-content/uploads/2023/04/TA-099-DREPJ-2023.pdf" TargetMode="External"/><Relationship Id="rId1194" Type="http://schemas.openxmlformats.org/officeDocument/2006/relationships/hyperlink" Target="https://acervodigital.sme.prefeitura.sp.gov.br/wp-content/uploads/2023/09/TC-084-DRE-JT-2023-PUBLICO-anon.pdf" TargetMode="External"/><Relationship Id="rId217" Type="http://schemas.openxmlformats.org/officeDocument/2006/relationships/hyperlink" Target="http://acervodigital.sme.prefeitura.sp.gov.br/wp-content/uploads/2023/04/TA-12-DRE-JT-2023-PUBLICO.pdf" TargetMode="External"/><Relationship Id="rId564" Type="http://schemas.openxmlformats.org/officeDocument/2006/relationships/hyperlink" Target="https://acervodigital.sme.prefeitura.sp.gov.br/wp-content/uploads/2023/04/THAILA-DA-SILVA-COSTA-GIMENEZ-T.C.-070-JAN-23.pdf" TargetMode="External"/><Relationship Id="rId771" Type="http://schemas.openxmlformats.org/officeDocument/2006/relationships/hyperlink" Target="https://acervodigital.sme.prefeitura.sp.gov.br/wp-content/uploads/2023/05/TC-034-DRE-CL-2023.pdf" TargetMode="External"/><Relationship Id="rId869" Type="http://schemas.openxmlformats.org/officeDocument/2006/relationships/hyperlink" Target="https://acervodigital.sme.prefeitura.sp.gov.br/wp-content/uploads/2023/06/TC-147-2023-GABRIELA-GRAMKOW.pdf" TargetMode="External"/><Relationship Id="rId1499" Type="http://schemas.openxmlformats.org/officeDocument/2006/relationships/hyperlink" Target="https://acervodigital.sme.prefeitura.sp.gov.br/wp-content/uploads/2023/10/TC-30-DRE-IP-2023-anon.pdf" TargetMode="External"/><Relationship Id="rId424" Type="http://schemas.openxmlformats.org/officeDocument/2006/relationships/hyperlink" Target="http://acervodigital.sme.prefeitura.sp.gov.br/wp-content/uploads/2023/04/TC-045-DRE-SM-DICEU-2023.pdf" TargetMode="External"/><Relationship Id="rId631" Type="http://schemas.openxmlformats.org/officeDocument/2006/relationships/hyperlink" Target="https://acervodigital.sme.prefeitura.sp.gov.br/wp-content/uploads/2023/04/ERIC-SILVA-VIANA-TC-031-JAN-23.pdf" TargetMode="External"/><Relationship Id="rId729" Type="http://schemas.openxmlformats.org/officeDocument/2006/relationships/hyperlink" Target="https://acervodigital.sme.prefeitura.sp.gov.br/wp-content/uploads/2023/05/CONTRATO-06-2023-COOBAM-MANDIOCA-ASSINADO.pdf" TargetMode="External"/><Relationship Id="rId1054" Type="http://schemas.openxmlformats.org/officeDocument/2006/relationships/hyperlink" Target="https://acervodigital.sme.prefeitura.sp.gov.br/wp-content/uploads/2023/08/TC-142-DRE-SM-DICEU-2023-1-1.pdf" TargetMode="External"/><Relationship Id="rId1261" Type="http://schemas.openxmlformats.org/officeDocument/2006/relationships/hyperlink" Target="https://acervodigital.sme.prefeitura.sp.gov.br/wp-content/uploads/2023/10/TA-012-DRE-JT-2023-PUBLICO-anon.pdf" TargetMode="External"/><Relationship Id="rId1359" Type="http://schemas.openxmlformats.org/officeDocument/2006/relationships/hyperlink" Target="https://acervodigital.sme.prefeitura.sp.gov.br/wp-content/uploads/2023/10/TC-040-DRE-G-CORDELIA-GOMES-DOS-SANTOS-anon-1.pdf" TargetMode="External"/><Relationship Id="rId936" Type="http://schemas.openxmlformats.org/officeDocument/2006/relationships/hyperlink" Target="https://acervodigital.sme.prefeitura.sp.gov.br/wp-content/uploads/2023/08/TC-110-DRE-CL-2023-anon.pdf" TargetMode="External"/><Relationship Id="rId1121" Type="http://schemas.openxmlformats.org/officeDocument/2006/relationships/hyperlink" Target="https://acervodigital.sme.prefeitura.sp.gov.br/wp-content/uploads/2023/08/TC-29-DICEU-BT-AG-MIRIAN-SORAIA-BT.pdf" TargetMode="External"/><Relationship Id="rId1219" Type="http://schemas.openxmlformats.org/officeDocument/2006/relationships/hyperlink" Target="https://acervodigital.sme.prefeitura.sp.gov.br/wp-content/uploads/2023/09/TC-045-DRE-JT-2023-PUBLICO-anon.pdf" TargetMode="External"/><Relationship Id="rId1566" Type="http://schemas.openxmlformats.org/officeDocument/2006/relationships/hyperlink" Target="https://acervodigital.sme.prefeitura.sp.gov.br/wp-content/uploads/2023/10/TC-166-DREPJ-2023.pdf" TargetMode="External"/><Relationship Id="rId1773" Type="http://schemas.openxmlformats.org/officeDocument/2006/relationships/hyperlink" Target="https://acervodigital.sme.prefeitura.sp.gov.br/wp-content/uploads/2023/11/TA-158-LUCILA-SILVA.pdf" TargetMode="External"/><Relationship Id="rId65" Type="http://schemas.openxmlformats.org/officeDocument/2006/relationships/hyperlink" Target="http://acervodigital.sme.prefeitura.sp.gov.br/wp-content/uploads/2023/04/TC-09-DRE-FB-2023.pdf" TargetMode="External"/><Relationship Id="rId1426" Type="http://schemas.openxmlformats.org/officeDocument/2006/relationships/hyperlink" Target="https://acervodigital.sme.prefeitura.sp.gov.br/wp-content/uploads/2023/10/TC-117.23-ELIZETE-AGUIAR-LACERDA-DE-PAULA.pdf" TargetMode="External"/><Relationship Id="rId1633" Type="http://schemas.openxmlformats.org/officeDocument/2006/relationships/hyperlink" Target="https://acervodigital.sme.prefeitura.sp.gov.br/wp-content/uploads/2023/10/TC-241-2023-ZENITE.pdf" TargetMode="External"/><Relationship Id="rId1840" Type="http://schemas.openxmlformats.org/officeDocument/2006/relationships/hyperlink" Target="https://acervodigital.sme.prefeitura.sp.gov.br/wp-content/uploads/2023/10/TC-15-DRE-IP-2023-anon.pdf" TargetMode="External"/><Relationship Id="rId1700" Type="http://schemas.openxmlformats.org/officeDocument/2006/relationships/hyperlink" Target="https://acervodigital.sme.prefeitura.sp.gov.br/wp-content/uploads/2023/11/TA-72-2023-CONSULTY.pdf" TargetMode="External"/><Relationship Id="rId281" Type="http://schemas.openxmlformats.org/officeDocument/2006/relationships/hyperlink" Target="http://acervodigital.sme.prefeitura.sp.gov.br/wp-content/uploads/2023/04/TC-037-DRE-PJ2023.pdf" TargetMode="External"/><Relationship Id="rId141" Type="http://schemas.openxmlformats.org/officeDocument/2006/relationships/hyperlink" Target="https://acervodigital.sme.prefeitura.sp.gov.br/wp-content/uploads/2023/04/TA-08-FRE-FB-2023-1.pdf" TargetMode="External"/><Relationship Id="rId379" Type="http://schemas.openxmlformats.org/officeDocument/2006/relationships/hyperlink" Target="http://acervodigital.sme.prefeitura.sp.gov.br/wp-content/uploads/2023/04/TC-016-DRE-SM-DICEU-2023.pdf" TargetMode="External"/><Relationship Id="rId586" Type="http://schemas.openxmlformats.org/officeDocument/2006/relationships/hyperlink" Target="https://acervodigital.sme.prefeitura.sp.gov.br/wp-content/uploads/2023/11/TC-55-2023-ADRYELA-RODRIGUES.pdf" TargetMode="External"/><Relationship Id="rId793" Type="http://schemas.openxmlformats.org/officeDocument/2006/relationships/hyperlink" Target="https://acervodigital.sme.prefeitura.sp.gov.br/wp-content/uploads/2023/05/TC-19-DRE-IP-2023.pdf" TargetMode="External"/><Relationship Id="rId7" Type="http://schemas.openxmlformats.org/officeDocument/2006/relationships/hyperlink" Target="http://acervodigital.sme.prefeitura.sp.gov.br/wp-content/uploads/2023/03/TC-10-DICEU-DRE-BT-2023-CLARICE-DE-SOUZA-DIAS-CARA.pdf" TargetMode="External"/><Relationship Id="rId239" Type="http://schemas.openxmlformats.org/officeDocument/2006/relationships/hyperlink" Target="https://acervodigital.sme.prefeitura.sp.gov.br/wp-content/uploads/2023/04/TC-083-DREPJ-2023.pdf" TargetMode="External"/><Relationship Id="rId446" Type="http://schemas.openxmlformats.org/officeDocument/2006/relationships/hyperlink" Target="http://acervodigital.sme.prefeitura.sp.gov.br/wp-content/uploads/2023/04/TC-065-DRE-SM-DICEU-2023.pdf" TargetMode="External"/><Relationship Id="rId653" Type="http://schemas.openxmlformats.org/officeDocument/2006/relationships/hyperlink" Target="https://acervodigital.sme.prefeitura.sp.gov.br/wp-content/uploads/2023/04/MARIANA-FERNANDES-T.C.-051-JAN-23.pdf" TargetMode="External"/><Relationship Id="rId1076" Type="http://schemas.openxmlformats.org/officeDocument/2006/relationships/hyperlink" Target="https://acervodigital.sme.prefeitura.sp.gov.br/wp-content/uploads/2023/08/TC-174-DRE-SM-DICEU-2023-1-1.pdf" TargetMode="External"/><Relationship Id="rId1283" Type="http://schemas.openxmlformats.org/officeDocument/2006/relationships/hyperlink" Target="https://acervodigital.sme.prefeitura.sp.gov.br/wp-content/uploads/2023/10/7o-TA-DO-TC-61-APETECE-PRORROGACAO-1.pdf" TargetMode="External"/><Relationship Id="rId1490" Type="http://schemas.openxmlformats.org/officeDocument/2006/relationships/hyperlink" Target="https://acervodigital.sme.prefeitura.sp.gov.br/wp-content/uploads/2023/10/TC-89-2023-VRV.pdf" TargetMode="External"/><Relationship Id="rId306" Type="http://schemas.openxmlformats.org/officeDocument/2006/relationships/hyperlink" Target="http://acervodigital.sme.prefeitura.sp.gov.br/wp-content/uploads/2023/04/TC-098-DRE-SM-DICEU-2023.pdf" TargetMode="External"/><Relationship Id="rId860" Type="http://schemas.openxmlformats.org/officeDocument/2006/relationships/hyperlink" Target="https://acervodigital.sme.prefeitura.sp.gov.br/wp-content/uploads/2023/06/TC-44-DRE-CL-2023.pdf" TargetMode="External"/><Relationship Id="rId958" Type="http://schemas.openxmlformats.org/officeDocument/2006/relationships/hyperlink" Target="https://acervodigital.sme.prefeitura.sp.gov.br/wp-content/uploads/2023/08/TC-109-DRE-CL-2023-anon.pdf" TargetMode="External"/><Relationship Id="rId1143" Type="http://schemas.openxmlformats.org/officeDocument/2006/relationships/hyperlink" Target="https://acervodigital.sme.prefeitura.sp.gov.br/wp-content/uploads/2023/09/TC-91DRE-FB2023.anon_.pdf" TargetMode="External"/><Relationship Id="rId1588" Type="http://schemas.openxmlformats.org/officeDocument/2006/relationships/hyperlink" Target="https://acervodigital.sme.prefeitura.sp.gov.br/wp-content/uploads/2023/11/TC-266-2023-Lilian-Damasceno-anon.pdf" TargetMode="External"/><Relationship Id="rId1795" Type="http://schemas.openxmlformats.org/officeDocument/2006/relationships/hyperlink" Target="https://acervodigital.sme.prefeitura.sp.gov.br/wp-content/uploads/2023/11/TA-38-DRE-BT-2023.-anon.pdf" TargetMode="External"/><Relationship Id="rId87" Type="http://schemas.openxmlformats.org/officeDocument/2006/relationships/hyperlink" Target="http://acervodigital.sme.prefeitura.sp.gov.br/wp-content/uploads/2023/04/TA-03-DRE-IP-2023.pdf" TargetMode="External"/><Relationship Id="rId513" Type="http://schemas.openxmlformats.org/officeDocument/2006/relationships/hyperlink" Target="https://acervodigital.sme.prefeitura.sp.gov.br/wp-content/uploads/2023/04/TC-36-2023-ROBINSON-PADIAL-.pdf" TargetMode="External"/><Relationship Id="rId720" Type="http://schemas.openxmlformats.org/officeDocument/2006/relationships/hyperlink" Target="https://acervodigital.sme.prefeitura.sp.gov.br/wp-content/uploads/2023/05/2&#176;-TA-TC-68-2022-DRE-IP-LOTE-7-PRM-ASSINADO.pdf" TargetMode="External"/><Relationship Id="rId818" Type="http://schemas.openxmlformats.org/officeDocument/2006/relationships/hyperlink" Target="https://acervodigital.sme.prefeitura.sp.gov.br/wp-content/uploads/2023/06/TC-24-SME-CODAE-2023.pdf" TargetMode="External"/><Relationship Id="rId1350" Type="http://schemas.openxmlformats.org/officeDocument/2006/relationships/hyperlink" Target="https://acervodigital.sme.prefeitura.sp.gov.br/wp-content/uploads/2023/10/TC-052-DRE-CL-2023-1.pdf" TargetMode="External"/><Relationship Id="rId1448" Type="http://schemas.openxmlformats.org/officeDocument/2006/relationships/hyperlink" Target="https://acervodigital.sme.prefeitura.sp.gov.br/wp-content/uploads/2023/10/TC-206-DREPJ-2023-1.pdf" TargetMode="External"/><Relationship Id="rId1655" Type="http://schemas.openxmlformats.org/officeDocument/2006/relationships/hyperlink" Target="https://acervodigital.sme.prefeitura.sp.gov.br/wp-content/uploads/2023/11/TC-337-2023-PANINI.pdf" TargetMode="External"/><Relationship Id="rId1003" Type="http://schemas.openxmlformats.org/officeDocument/2006/relationships/hyperlink" Target="https://acervodigital.sme.prefeitura.sp.gov.br/wp-content/uploads/2023/08/TC-029-Ivone-Souza-Santos-1.pdf" TargetMode="External"/><Relationship Id="rId1210" Type="http://schemas.openxmlformats.org/officeDocument/2006/relationships/hyperlink" Target="https://acervodigital.sme.prefeitura.sp.gov.br/wp-content/uploads/2023/09/TC-065-DRE-JT-2023-PUBLICO-anon.pdf" TargetMode="External"/><Relationship Id="rId1308" Type="http://schemas.openxmlformats.org/officeDocument/2006/relationships/hyperlink" Target="https://acervodigital.sme.prefeitura.sp.gov.br/wp-content/uploads/2023/10/TC-No-27-DRE-IQ-2023-1.pdf" TargetMode="External"/><Relationship Id="rId1515" Type="http://schemas.openxmlformats.org/officeDocument/2006/relationships/hyperlink" Target="https://acervodigital.sme.prefeitura.sp.gov.br/wp-content/uploads/2023/10/TC-44-DRE-IP-2023-anon.pdf" TargetMode="External"/><Relationship Id="rId1722" Type="http://schemas.openxmlformats.org/officeDocument/2006/relationships/hyperlink" Target="https://acervodigital.sme.prefeitura.sp.gov.br/wp-content/uploads/2023/03/TC-20-2023-ARTE-EM-CENA.pdf" TargetMode="External"/><Relationship Id="rId14" Type="http://schemas.openxmlformats.org/officeDocument/2006/relationships/hyperlink" Target="http://acervodigital.sme.prefeitura.sp.gov.br/wp-content/uploads/2023/03/TC-03-DICEU-DRE-BT-2023-THAMIRYS-AGENTE-INCLUSIVO.pdf" TargetMode="External"/><Relationship Id="rId163" Type="http://schemas.openxmlformats.org/officeDocument/2006/relationships/hyperlink" Target="http://acervodigital.sme.prefeitura.sp.gov.br/wp-content/uploads/2023/04/TC-41-DRE-FB-2023.pdf" TargetMode="External"/><Relationship Id="rId370" Type="http://schemas.openxmlformats.org/officeDocument/2006/relationships/hyperlink" Target="https://acervodigital.sme.prefeitura.sp.gov.br/wp-content/uploads/2023/10/TA-032-DREPJ-2023-1.pdf" TargetMode="External"/><Relationship Id="rId230" Type="http://schemas.openxmlformats.org/officeDocument/2006/relationships/hyperlink" Target="http://acervodigital.sme.prefeitura.sp.gov.br/wp-content/uploads/2023/04/TA-06.DRESA_.2023.pdf" TargetMode="External"/><Relationship Id="rId468" Type="http://schemas.openxmlformats.org/officeDocument/2006/relationships/hyperlink" Target="http://acervodigital.sme.prefeitura.sp.gov.br/wp-content/uploads/2023/04/TC-08-DRE-PJ-2023.pdf" TargetMode="External"/><Relationship Id="rId675" Type="http://schemas.openxmlformats.org/officeDocument/2006/relationships/hyperlink" Target="https://acervodigital.sme.prefeitura.sp.gov.br/wp-content/uploads/2023/05/TC-015-DRE-CL-2023.pdf" TargetMode="External"/><Relationship Id="rId882" Type="http://schemas.openxmlformats.org/officeDocument/2006/relationships/hyperlink" Target="https://acervodigital.sme.prefeitura.sp.gov.br/wp-content/uploads/2023/06/178-2023-LUCILA-LUCIANO-2.pdf" TargetMode="External"/><Relationship Id="rId1098" Type="http://schemas.openxmlformats.org/officeDocument/2006/relationships/hyperlink" Target="https://acervodigital.sme.prefeitura.sp.gov.br/wp-content/uploads/2023/08/TC-49-DICEU-BT-COORD-PRISCILA-BT.pdf" TargetMode="External"/><Relationship Id="rId328" Type="http://schemas.openxmlformats.org/officeDocument/2006/relationships/hyperlink" Target="https://acervodigital.sme.prefeitura.sp.gov.br/wp-content/uploads/2023/04/TC-04-DREPJ-2023.pdf" TargetMode="External"/><Relationship Id="rId535" Type="http://schemas.openxmlformats.org/officeDocument/2006/relationships/hyperlink" Target="https://acervodigital.sme.prefeitura.sp.gov.br/wp-content/uploads/2023/04/ANA-CRISTINA-BARBOSA-DA-SILVA-TC-015-JAN-23.pdf" TargetMode="External"/><Relationship Id="rId742" Type="http://schemas.openxmlformats.org/officeDocument/2006/relationships/hyperlink" Target="https://acervodigital.sme.prefeitura.sp.gov.br/wp-content/uploads/2023/05/TA-043-DRE-CL-2023.pdf" TargetMode="External"/><Relationship Id="rId1165" Type="http://schemas.openxmlformats.org/officeDocument/2006/relationships/hyperlink" Target="https://acervodigital.sme.prefeitura.sp.gov.br/wp-content/uploads/2023/09/TC-110-DRE-JT-2023-PUBLICO-1.pdf" TargetMode="External"/><Relationship Id="rId1372" Type="http://schemas.openxmlformats.org/officeDocument/2006/relationships/hyperlink" Target="https://acervodigital.sme.prefeitura.sp.gov.br/wp-content/uploads/2023/10/TC-054-DRE-G-ANA-CRISTINA-ALEXANDRINO-DE-OLIVEIRA-anon-1.pdf" TargetMode="External"/><Relationship Id="rId602" Type="http://schemas.openxmlformats.org/officeDocument/2006/relationships/hyperlink" Target="https://acervodigital.sme.prefeitura.sp.gov.br/wp-content/uploads/2023/04/TC-83-2023-ITALO-MUCHANTE-1.pdf" TargetMode="External"/><Relationship Id="rId1025" Type="http://schemas.openxmlformats.org/officeDocument/2006/relationships/hyperlink" Target="https://acervodigital.sme.prefeitura.sp.gov.br/wp-content/uploads/2023/08/TC-42-Maria-dos-Prazeres.anon_.pdf" TargetMode="External"/><Relationship Id="rId1232" Type="http://schemas.openxmlformats.org/officeDocument/2006/relationships/hyperlink" Target="https://acervodigital.sme.prefeitura.sp.gov.br/wp-content/uploads/2023/10/TC-023-DRE-JT-2023-PUBLICO-anon.pdf" TargetMode="External"/><Relationship Id="rId1677" Type="http://schemas.openxmlformats.org/officeDocument/2006/relationships/hyperlink" Target="https://acervodigital.sme.prefeitura.sp.gov.br/wp-content/uploads/2023/06/TC-182-2023-MARCOS-Y..pdf" TargetMode="External"/><Relationship Id="rId907" Type="http://schemas.openxmlformats.org/officeDocument/2006/relationships/hyperlink" Target="https://acervodigital.sme.prefeitura.sp.gov.br/wp-content/uploads/2023/06/TC-206-2023-BRAZON.pdf" TargetMode="External"/><Relationship Id="rId1537" Type="http://schemas.openxmlformats.org/officeDocument/2006/relationships/hyperlink" Target="https://acervodigital.sme.prefeitura.sp.gov.br/wp-content/uploads/2023/10/TC-66-DRE-IP-2023-anon.pdf" TargetMode="External"/><Relationship Id="rId1744" Type="http://schemas.openxmlformats.org/officeDocument/2006/relationships/hyperlink" Target="https://acervodigital.sme.prefeitura.sp.gov.br/wp-content/uploads/2023/11/TC-406-2023-JEANE-DA-SILVA-anon.pdf" TargetMode="External"/><Relationship Id="rId36" Type="http://schemas.openxmlformats.org/officeDocument/2006/relationships/hyperlink" Target="http://acervodigital.sme.prefeitura.sp.gov.br/wp-content/uploads/2023/03/TA-023-DRE-CL-2023_TC-101-DRE-CL-2022.pdf" TargetMode="External"/><Relationship Id="rId1604" Type="http://schemas.openxmlformats.org/officeDocument/2006/relationships/hyperlink" Target="https://acervodigital.sme.prefeitura.sp.gov.br/wp-content/uploads/2023/10/TC-281-2023-AMBP.pdf" TargetMode="External"/><Relationship Id="rId185" Type="http://schemas.openxmlformats.org/officeDocument/2006/relationships/hyperlink" Target="http://acervodigital.sme.prefeitura.sp.gov.br/wp-content/uploads/2023/04/TC-38-DRE-JT-2023-PUBLICO.pdf" TargetMode="External"/><Relationship Id="rId1811" Type="http://schemas.openxmlformats.org/officeDocument/2006/relationships/hyperlink" Target="https://acervodigital.sme.prefeitura.sp.gov.br/wp-content/uploads/2023/11/TA-18.DRESA_.2023-PRORROGACAO-START.anon_.pdf" TargetMode="External"/><Relationship Id="rId392" Type="http://schemas.openxmlformats.org/officeDocument/2006/relationships/hyperlink" Target="https://acervodigital.sme.prefeitura.sp.gov.br/wp-content/uploads/2023/10/Mirielle-TC-e-TA-1.pdf" TargetMode="External"/><Relationship Id="rId697" Type="http://schemas.openxmlformats.org/officeDocument/2006/relationships/hyperlink" Target="https://acervodigital.sme.prefeitura.sp.gov.br/wp-content/uploads/2023/05/TC-19-DRE-BT-DICEU-INSTRUTORES-DE-METAIS-EDNILSON-VIEIRA.pdf" TargetMode="External"/><Relationship Id="rId252" Type="http://schemas.openxmlformats.org/officeDocument/2006/relationships/hyperlink" Target="http://acervodigital.sme.prefeitura.sp.gov.br/wp-content/uploads/2023/04/TC-068-DREPJ-2023.pdf" TargetMode="External"/><Relationship Id="rId1187" Type="http://schemas.openxmlformats.org/officeDocument/2006/relationships/hyperlink" Target="https://acervodigital.sme.prefeitura.sp.gov.br/wp-content/uploads/2023/09/TC-086-DRE-JT-2023-PUBLICO-anon.pdf" TargetMode="External"/><Relationship Id="rId112" Type="http://schemas.openxmlformats.org/officeDocument/2006/relationships/hyperlink" Target="http://acervodigital.sme.prefeitura.sp.gov.br/wp-content/uploads/2023/04/TA-28-DRE-IP-2023.pdf" TargetMode="External"/><Relationship Id="rId557" Type="http://schemas.openxmlformats.org/officeDocument/2006/relationships/hyperlink" Target="https://acervodigital.sme.prefeitura.sp.gov.br/wp-content/uploads/2023/11/TC-108-2023-ALESSANDRO-HERNANDES.pdf" TargetMode="External"/><Relationship Id="rId764" Type="http://schemas.openxmlformats.org/officeDocument/2006/relationships/hyperlink" Target="https://acervodigital.sme.prefeitura.sp.gov.br/wp-content/uploads/2023/05/TC-80-2023-PLENA.pdf" TargetMode="External"/><Relationship Id="rId971" Type="http://schemas.openxmlformats.org/officeDocument/2006/relationships/hyperlink" Target="https://acervodigital.sme.prefeitura.sp.gov.br/wp-content/uploads/2023/08/17_DRE-MP_2023.anon_-1.pdf" TargetMode="External"/><Relationship Id="rId1394" Type="http://schemas.openxmlformats.org/officeDocument/2006/relationships/hyperlink" Target="https://acervodigital.sme.prefeitura.sp.gov.br/wp-content/uploads/2023/10/TC-102.23-ANDREIA-BARBOZA-DA-SILVA.pdf" TargetMode="External"/><Relationship Id="rId1699" Type="http://schemas.openxmlformats.org/officeDocument/2006/relationships/hyperlink" Target="https://acervodigital.sme.prefeitura.sp.gov.br/wp-content/uploads/2023/11/TC-384-2023-GREGORIO.pdf" TargetMode="External"/><Relationship Id="rId417" Type="http://schemas.openxmlformats.org/officeDocument/2006/relationships/hyperlink" Target="http://acervodigital.sme.prefeitura.sp.gov.br/wp-content/uploads/2023/04/TC-040-DRE-SM-DICEU-2023.pdf" TargetMode="External"/><Relationship Id="rId624" Type="http://schemas.openxmlformats.org/officeDocument/2006/relationships/hyperlink" Target="https://acervodigital.sme.prefeitura.sp.gov.br/wp-content/uploads/2023/04/DIANA-MARTINS-DE-OLIVEIRA-TC-022-JAN-23.pdf" TargetMode="External"/><Relationship Id="rId831" Type="http://schemas.openxmlformats.org/officeDocument/2006/relationships/hyperlink" Target="https://acervodigital.sme.prefeitura.sp.gov.br/wp-content/uploads/2023/06/Leonardo-1-1.pdf" TargetMode="External"/><Relationship Id="rId1047" Type="http://schemas.openxmlformats.org/officeDocument/2006/relationships/hyperlink" Target="https://acervodigital.sme.prefeitura.sp.gov.br/wp-content/uploads/2023/08/TC-134-DRE-SM-DICEU-2023-1-1.pdf" TargetMode="External"/><Relationship Id="rId1254" Type="http://schemas.openxmlformats.org/officeDocument/2006/relationships/hyperlink" Target="https://acervodigital.sme.prefeitura.sp.gov.br/wp-content/uploads/2023/10/TC-005-DRE-JT-2023-PUBLICO-anon.pdf" TargetMode="External"/><Relationship Id="rId1461" Type="http://schemas.openxmlformats.org/officeDocument/2006/relationships/hyperlink" Target="https://acervodigital.sme.prefeitura.sp.gov.br/wp-content/uploads/2023/10/TA-30-DRE-IP-2023-anon.pdf" TargetMode="External"/><Relationship Id="rId929" Type="http://schemas.openxmlformats.org/officeDocument/2006/relationships/hyperlink" Target="https://acervodigital.sme.prefeitura.sp.gov.br/wp-content/uploads/2023/08/TC-119-DRE-CL-2023-anon.pdf" TargetMode="External"/><Relationship Id="rId1114" Type="http://schemas.openxmlformats.org/officeDocument/2006/relationships/hyperlink" Target="https://acervodigital.sme.prefeitura.sp.gov.br/wp-content/uploads/2023/08/TC-37-DICEU-BT-AG-PATRICIA-SANTOS-UIR.pdf" TargetMode="External"/><Relationship Id="rId1321" Type="http://schemas.openxmlformats.org/officeDocument/2006/relationships/hyperlink" Target="https://acervodigital.sme.prefeitura.sp.gov.br/wp-content/uploads/2023/10/TC145DRE-MP2023-anon.pdf" TargetMode="External"/><Relationship Id="rId1559" Type="http://schemas.openxmlformats.org/officeDocument/2006/relationships/hyperlink" Target="https://acervodigital.sme.prefeitura.sp.gov.br/wp-content/uploads/2023/10/TC-158-DREPJ-2023.pdf" TargetMode="External"/><Relationship Id="rId1766" Type="http://schemas.openxmlformats.org/officeDocument/2006/relationships/hyperlink" Target="https://acervodigital.sme.prefeitura.sp.gov.br/wp-content/uploads/2023/11/TA-154-2023-VALERIA.pdf" TargetMode="External"/><Relationship Id="rId58" Type="http://schemas.openxmlformats.org/officeDocument/2006/relationships/hyperlink" Target="https://acervodigital.sme.prefeitura.sp.gov.br/wp-content/uploads/2023/08/TC-55-Priscila_Fernandes-DRE-FB-2023-anon.pdf" TargetMode="External"/><Relationship Id="rId1419" Type="http://schemas.openxmlformats.org/officeDocument/2006/relationships/hyperlink" Target="https://acervodigital.sme.prefeitura.sp.gov.br/wp-content/uploads/2023/10/TC-105.23-PAMELA-REGINA-AUGUSTO-DA-SILVA.pdf" TargetMode="External"/><Relationship Id="rId1626" Type="http://schemas.openxmlformats.org/officeDocument/2006/relationships/hyperlink" Target="https://acervodigital.sme.prefeitura.sp.gov.br/wp-content/uploads/2023/11/TA-64-2023-DF.pdf" TargetMode="External"/><Relationship Id="rId1833" Type="http://schemas.openxmlformats.org/officeDocument/2006/relationships/hyperlink" Target="https://acervodigital.sme.prefeitura.sp.gov.br/wp-content/uploads/2023/11/TA-172-SEAL-SEGURANCA.pdf" TargetMode="External"/><Relationship Id="rId274" Type="http://schemas.openxmlformats.org/officeDocument/2006/relationships/hyperlink" Target="http://acervodigital.sme.prefeitura.sp.gov.br/wp-content/uploads/2023/04/TC-045-DREPJ-2023.pdf" TargetMode="External"/><Relationship Id="rId481" Type="http://schemas.openxmlformats.org/officeDocument/2006/relationships/hyperlink" Target="http://acervodigital.sme.prefeitura.sp.gov.br/wp-content/uploads/2023/04/TC-012-DRE-SM-CEFAI-2023.pdf" TargetMode="External"/><Relationship Id="rId134" Type="http://schemas.openxmlformats.org/officeDocument/2006/relationships/hyperlink" Target="http://acervodigital.sme.prefeitura.sp.gov.br/wp-content/uploads/2023/04/TA-01-DRE-IQ-2023-1.pdf" TargetMode="External"/><Relationship Id="rId579" Type="http://schemas.openxmlformats.org/officeDocument/2006/relationships/hyperlink" Target="https://acervodigital.sme.prefeitura.sp.gov.br/wp-content/uploads/2023/04/TC-44-2023-KLEMPS.pdf" TargetMode="External"/><Relationship Id="rId786" Type="http://schemas.openxmlformats.org/officeDocument/2006/relationships/hyperlink" Target="https://acervodigital.sme.prefeitura.sp.gov.br/wp-content/uploads/2023/06/TC-115-2023-FERNANDO-FEITOSA-1.pdf" TargetMode="External"/><Relationship Id="rId993" Type="http://schemas.openxmlformats.org/officeDocument/2006/relationships/hyperlink" Target="https://acervodigital.sme.prefeitura.sp.gov.br/wp-content/uploads/2023/08/TC-013-ELLEN-SUZY-M-SILVA.pdf" TargetMode="External"/><Relationship Id="rId341" Type="http://schemas.openxmlformats.org/officeDocument/2006/relationships/hyperlink" Target="http://acervodigital.sme.prefeitura.sp.gov.br/wp-content/uploads/2023/04/TC-009-DRE-SM-DICEU-2023.pdf" TargetMode="External"/><Relationship Id="rId439" Type="http://schemas.openxmlformats.org/officeDocument/2006/relationships/hyperlink" Target="http://acervodigital.sme.prefeitura.sp.gov.br/wp-content/uploads/2023/04/TC-058-DRE-SM-DICEU-2023.pdf" TargetMode="External"/><Relationship Id="rId646" Type="http://schemas.openxmlformats.org/officeDocument/2006/relationships/hyperlink" Target="https://acervodigital.sme.prefeitura.sp.gov.br/wp-content/uploads/2023/04/LINDOMAR-FERREIRA-DO-NASCIMENTO-ONORIO-T.C.-045-JAN-23.pdf" TargetMode="External"/><Relationship Id="rId1069" Type="http://schemas.openxmlformats.org/officeDocument/2006/relationships/hyperlink" Target="https://acervodigital.sme.prefeitura.sp.gov.br/wp-content/uploads/2023/08/TC-166-DRE-SM-DICEU-2023-1-1.pdf" TargetMode="External"/><Relationship Id="rId1276" Type="http://schemas.openxmlformats.org/officeDocument/2006/relationships/hyperlink" Target="https://acervodigital.sme.prefeitura.sp.gov.br/wp-content/uploads/2023/10/TC-113-DRE-JT-2023-PUBLICO-anon.pdf" TargetMode="External"/><Relationship Id="rId1483" Type="http://schemas.openxmlformats.org/officeDocument/2006/relationships/hyperlink" Target="https://acervodigital.sme.prefeitura.sp.gov.br/wp-content/uploads/2023/10/TC-374-2023-Sabrina-Alves-Fernandes.pdf" TargetMode="External"/><Relationship Id="rId201" Type="http://schemas.openxmlformats.org/officeDocument/2006/relationships/hyperlink" Target="http://acervodigital.sme.prefeitura.sp.gov.br/wp-content/uploads/2023/04/TC-08-DRE-IQ-2023.pdf" TargetMode="External"/><Relationship Id="rId506" Type="http://schemas.openxmlformats.org/officeDocument/2006/relationships/hyperlink" Target="https://acervodigital.sme.prefeitura.sp.gov.br/wp-content/uploads/2023/03/TC-25-2023-LILI-FLOR.pdf" TargetMode="External"/><Relationship Id="rId853" Type="http://schemas.openxmlformats.org/officeDocument/2006/relationships/hyperlink" Target="https://acervodigital.sme.prefeitura.sp.gov.br/wp-content/uploads/2023/06/TC-28-DRE-IQ-2023.pdf" TargetMode="External"/><Relationship Id="rId1136" Type="http://schemas.openxmlformats.org/officeDocument/2006/relationships/hyperlink" Target="https://acervodigital.sme.prefeitura.sp.gov.br/wp-content/uploads/2023/09/TC-85DRE-FB2023.anon_.pdf" TargetMode="External"/><Relationship Id="rId1690" Type="http://schemas.openxmlformats.org/officeDocument/2006/relationships/hyperlink" Target="https://acervodigital.sme.prefeitura.sp.gov.br/wp-content/uploads/2023/06/TC-159-2023-EVANDRO-BENEDITO-.pdf" TargetMode="External"/><Relationship Id="rId1788" Type="http://schemas.openxmlformats.org/officeDocument/2006/relationships/hyperlink" Target="https://acervodigital.sme.prefeitura.sp.gov.br/wp-content/uploads/2023/11/TA-175-2023-ACJS.pdf" TargetMode="External"/><Relationship Id="rId713" Type="http://schemas.openxmlformats.org/officeDocument/2006/relationships/hyperlink" Target="https://acervodigital.sme.prefeitura.sp.gov.br/wp-content/uploads/2023/11/CONTRATO-15-SME-CODAE-2023-PRESTACAO-DE-SERVICOS-DRE-IQ-LOTE-08-ANGA-2023-anon.pdf" TargetMode="External"/><Relationship Id="rId920" Type="http://schemas.openxmlformats.org/officeDocument/2006/relationships/hyperlink" Target="https://acervodigital.sme.prefeitura.sp.gov.br/wp-content/uploads/2023/08/TC003-CS-2021-TA03-2022-TA03-2023-anon.pdf" TargetMode="External"/><Relationship Id="rId1343" Type="http://schemas.openxmlformats.org/officeDocument/2006/relationships/hyperlink" Target="https://acervodigital.sme.prefeitura.sp.gov.br/wp-content/uploads/2023/10/TC-008-DRE-G-Contrato-Juliana-1-anon-1.pdf" TargetMode="External"/><Relationship Id="rId1550" Type="http://schemas.openxmlformats.org/officeDocument/2006/relationships/hyperlink" Target="https://acervodigital.sme.prefeitura.sp.gov.br/wp-content/uploads/2023/10/TC-148-DREPJ-2023.pdf" TargetMode="External"/><Relationship Id="rId1648" Type="http://schemas.openxmlformats.org/officeDocument/2006/relationships/hyperlink" Target="https://acervodigital.sme.prefeitura.sp.gov.br/wp-content/uploads/2023/10/TC-339-2023-GDU-MULTI.pdf" TargetMode="External"/><Relationship Id="rId1203" Type="http://schemas.openxmlformats.org/officeDocument/2006/relationships/hyperlink" Target="https://acervodigital.sme.prefeitura.sp.gov.br/wp-content/uploads/2023/09/TC-072-DRE-JT-2023-PUBLICO-anon.pdf" TargetMode="External"/><Relationship Id="rId1410" Type="http://schemas.openxmlformats.org/officeDocument/2006/relationships/hyperlink" Target="https://acervodigital.sme.prefeitura.sp.gov.br/wp-content/uploads/2023/10/VERA-LUCIA-LIMA-DE-SOUZA-1.pdf" TargetMode="External"/><Relationship Id="rId1508" Type="http://schemas.openxmlformats.org/officeDocument/2006/relationships/hyperlink" Target="https://acervodigital.sme.prefeitura.sp.gov.br/wp-content/uploads/2023/10/TC-39-DRE-IP-2023-anon.pdf" TargetMode="External"/><Relationship Id="rId1715" Type="http://schemas.openxmlformats.org/officeDocument/2006/relationships/hyperlink" Target="https://acervodigital.sme.prefeitura.sp.gov.br/wp-content/uploads/2023/06/TA-68-2023-FIA.pdf" TargetMode="External"/><Relationship Id="rId296" Type="http://schemas.openxmlformats.org/officeDocument/2006/relationships/hyperlink" Target="http://acervodigital.sme.prefeitura.sp.gov.br/wp-content/uploads/2023/04/TC-029-DRE-PJ2023.pdf" TargetMode="External"/><Relationship Id="rId156" Type="http://schemas.openxmlformats.org/officeDocument/2006/relationships/hyperlink" Target="http://acervodigital.sme.prefeitura.sp.gov.br/wp-content/uploads/2023/04/TC-35-DRE-FB-2023.pdf" TargetMode="External"/><Relationship Id="rId363" Type="http://schemas.openxmlformats.org/officeDocument/2006/relationships/hyperlink" Target="http://acervodigital.sme.prefeitura.sp.gov.br/wp-content/uploads/2023/04/TA-037-DREPJ-2023.pdf" TargetMode="External"/><Relationship Id="rId570" Type="http://schemas.openxmlformats.org/officeDocument/2006/relationships/hyperlink" Target="https://acervodigital.sme.prefeitura.sp.gov.br/wp-content/uploads/2023/11/TC-56-2023-RENATA-DOMINGOS.pdf" TargetMode="External"/><Relationship Id="rId223" Type="http://schemas.openxmlformats.org/officeDocument/2006/relationships/hyperlink" Target="http://acervodigital.sme.prefeitura.sp.gov.br/wp-content/uploads/2023/04/TC_18_DRE-MP_2023_Locacao_CEI_CEU_3_PONTES.pdf" TargetMode="External"/><Relationship Id="rId430" Type="http://schemas.openxmlformats.org/officeDocument/2006/relationships/hyperlink" Target="http://acervodigital.sme.prefeitura.sp.gov.br/wp-content/uploads/2023/04/TC-051-DRE-SM-DICEU-2023.pdf" TargetMode="External"/><Relationship Id="rId668" Type="http://schemas.openxmlformats.org/officeDocument/2006/relationships/hyperlink" Target="https://acervodigital.sme.prefeitura.sp.gov.br/wp-content/uploads/2023/11/TC-12_DRE-MP_2023_Sra.-Rosilda-dos-Santos_rot.pdf" TargetMode="External"/><Relationship Id="rId875" Type="http://schemas.openxmlformats.org/officeDocument/2006/relationships/hyperlink" Target="https://acervodigital.sme.prefeitura.sp.gov.br/wp-content/uploads/2023/06/TC-197-2023-DOUGLAS-DE-OLIVEIRA-2.pdf" TargetMode="External"/><Relationship Id="rId1060" Type="http://schemas.openxmlformats.org/officeDocument/2006/relationships/hyperlink" Target="https://acervodigital.sme.prefeitura.sp.gov.br/wp-content/uploads/2023/08/TC-156-DRE-SM-DICEU-2023-1-1.pdf" TargetMode="External"/><Relationship Id="rId1298" Type="http://schemas.openxmlformats.org/officeDocument/2006/relationships/hyperlink" Target="https://acervodigital.sme.prefeitura.sp.gov.br/wp-content/uploads/2023/10/TC-016-DRE-SM-CEFAI-2023-1.pdf" TargetMode="External"/><Relationship Id="rId528" Type="http://schemas.openxmlformats.org/officeDocument/2006/relationships/hyperlink" Target="https://acervodigital.sme.prefeitura.sp.gov.br/wp-content/uploads/2023/04/TA-14-DRE-BT-DICEU-LILIAN-MAURER-LANE.pdf" TargetMode="External"/><Relationship Id="rId735" Type="http://schemas.openxmlformats.org/officeDocument/2006/relationships/hyperlink" Target="https://acervodigital.sme.prefeitura.sp.gov.br/wp-content/uploads/2023/05/TA-036-DRE-CL-2023.pdf" TargetMode="External"/><Relationship Id="rId942" Type="http://schemas.openxmlformats.org/officeDocument/2006/relationships/hyperlink" Target="https://acervodigital.sme.prefeitura.sp.gov.br/wp-content/uploads/2023/08/TC-133-DRE-CL-2023-anon.pdf" TargetMode="External"/><Relationship Id="rId1158" Type="http://schemas.openxmlformats.org/officeDocument/2006/relationships/hyperlink" Target="https://acervodigital.sme.prefeitura.sp.gov.br/wp-content/uploads/2023/09/TA-04-DRE-PE-2023.pdf" TargetMode="External"/><Relationship Id="rId1365" Type="http://schemas.openxmlformats.org/officeDocument/2006/relationships/hyperlink" Target="https://acervodigital.sme.prefeitura.sp.gov.br/wp-content/uploads/2023/10/TC-046-DRE-G-RENILDA-PEREIRA-CHAGAS-TRINDADE-anon-1.pdf" TargetMode="External"/><Relationship Id="rId1572" Type="http://schemas.openxmlformats.org/officeDocument/2006/relationships/hyperlink" Target="https://acervodigital.sme.prefeitura.sp.gov.br/wp-content/uploads/2023/10/TA-47-DREPJ-2023.pdf" TargetMode="External"/><Relationship Id="rId1018" Type="http://schemas.openxmlformats.org/officeDocument/2006/relationships/hyperlink" Target="https://acervodigital.sme.prefeitura.sp.gov.br/wp-content/uploads/2023/08/TC-35-Andrea-Bernardes.anon_.pdf" TargetMode="External"/><Relationship Id="rId1225" Type="http://schemas.openxmlformats.org/officeDocument/2006/relationships/hyperlink" Target="https://acervodigital.sme.prefeitura.sp.gov.br/wp-content/uploads/2023/09/CONTRATO-38-SME-CODAE-2023-LGM-FORMULA-INFANTIL-anon.pdf" TargetMode="External"/><Relationship Id="rId1432" Type="http://schemas.openxmlformats.org/officeDocument/2006/relationships/hyperlink" Target="https://acervodigital.sme.prefeitura.sp.gov.br/wp-content/uploads/2023/10/TA-46-2023-LIONS-SEGURANCA.pdf" TargetMode="External"/><Relationship Id="rId71" Type="http://schemas.openxmlformats.org/officeDocument/2006/relationships/hyperlink" Target="http://acervodigital.sme.prefeitura.sp.gov.br/wp-content/uploads/2023/04/TC-04-DRE-FB-2023.pdf" TargetMode="External"/><Relationship Id="rId802" Type="http://schemas.openxmlformats.org/officeDocument/2006/relationships/hyperlink" Target="https://acervodigital.sme.prefeitura.sp.gov.br/wp-content/uploads/2023/06/TA-19-DRE-BT-2023.pdf" TargetMode="External"/><Relationship Id="rId1737" Type="http://schemas.openxmlformats.org/officeDocument/2006/relationships/hyperlink" Target="https://acervodigital.sme.prefeitura.sp.gov.br/wp-content/uploads/2023/10/TA-110-2023-DANTAS-ENGENHARIA.pdf" TargetMode="External"/><Relationship Id="rId29" Type="http://schemas.openxmlformats.org/officeDocument/2006/relationships/hyperlink" Target="http://acervodigital.sme.prefeitura.sp.gov.br/wp-content/uploads/2023/03/TA-016-DRE-CL-2023_TC-53-DRE-CL-2022.pdf" TargetMode="External"/><Relationship Id="rId178" Type="http://schemas.openxmlformats.org/officeDocument/2006/relationships/hyperlink" Target="http://acervodigital.sme.prefeitura.sp.gov.br/wp-content/uploads/2023/04/TC-19-DRE-IQ-2023.pdf" TargetMode="External"/><Relationship Id="rId1804" Type="http://schemas.openxmlformats.org/officeDocument/2006/relationships/hyperlink" Target="https://acervodigital.sme.prefeitura.sp.gov.br/wp-content/uploads/2023/10/TC-053-DRE-CL-2023-anon.pdf" TargetMode="External"/><Relationship Id="rId385" Type="http://schemas.openxmlformats.org/officeDocument/2006/relationships/hyperlink" Target="http://acervodigital.sme.prefeitura.sp.gov.br/wp-content/uploads/2023/04/TC-021-DRE-SM-DICEU-2023.pdf" TargetMode="External"/><Relationship Id="rId592" Type="http://schemas.openxmlformats.org/officeDocument/2006/relationships/hyperlink" Target="https://acervodigital.sme.prefeitura.sp.gov.br/wp-content/uploads/2023/04/TC-42-2023-CONTO-EM-CANTOS.pdf" TargetMode="External"/><Relationship Id="rId245" Type="http://schemas.openxmlformats.org/officeDocument/2006/relationships/hyperlink" Target="https://acervodigital.sme.prefeitura.sp.gov.br/wp-content/uploads/2023/04/TC-077-DREPJ-2023.pdf" TargetMode="External"/><Relationship Id="rId452" Type="http://schemas.openxmlformats.org/officeDocument/2006/relationships/hyperlink" Target="http://acervodigital.sme.prefeitura.sp.gov.br/wp-content/uploads/2023/04/TC-071-DRE-SM-DICEU-2023.pdf" TargetMode="External"/><Relationship Id="rId897" Type="http://schemas.openxmlformats.org/officeDocument/2006/relationships/hyperlink" Target="https://acervodigital.sme.prefeitura.sp.gov.br/wp-content/uploads/2023/06/TC-183-2023-EVELINE-STELLA-2.pdf" TargetMode="External"/><Relationship Id="rId1082" Type="http://schemas.openxmlformats.org/officeDocument/2006/relationships/hyperlink" Target="https://acervodigital.sme.prefeitura.sp.gov.br/wp-content/uploads/2023/08/TC-182-DRE-SM-DICEU-2023-1-1.pdf" TargetMode="External"/><Relationship Id="rId105" Type="http://schemas.openxmlformats.org/officeDocument/2006/relationships/hyperlink" Target="http://acervodigital.sme.prefeitura.sp.gov.br/wp-content/uploads/2023/04/TC-07-DRE-IP-2023.pdf" TargetMode="External"/><Relationship Id="rId312" Type="http://schemas.openxmlformats.org/officeDocument/2006/relationships/hyperlink" Target="http://acervodigital.sme.prefeitura.sp.gov.br/wp-content/uploads/2023/04/TC-018-DREPJ-2023.pdf" TargetMode="External"/><Relationship Id="rId757" Type="http://schemas.openxmlformats.org/officeDocument/2006/relationships/hyperlink" Target="https://acervodigital.sme.prefeitura.sp.gov.br/wp-content/uploads/2023/05/TC-29-DRE-CL-2023.pdf" TargetMode="External"/><Relationship Id="rId964" Type="http://schemas.openxmlformats.org/officeDocument/2006/relationships/hyperlink" Target="https://acervodigital.sme.prefeitura.sp.gov.br/wp-content/uploads/2023/08/TC-140-DRE-CL-2023-anon.pdf" TargetMode="External"/><Relationship Id="rId1387" Type="http://schemas.openxmlformats.org/officeDocument/2006/relationships/hyperlink" Target="https://acervodigital.sme.prefeitura.sp.gov.br/wp-content/uploads/2023/10/TC-126.23-ANA-PAULA-REZENDE-ALVES-MACEDO.pdf" TargetMode="External"/><Relationship Id="rId1594" Type="http://schemas.openxmlformats.org/officeDocument/2006/relationships/hyperlink" Target="https://acervodigital.sme.prefeitura.sp.gov.br/wp-content/uploads/2023/10/TC-297-2023-PLURAL.pdf" TargetMode="External"/><Relationship Id="rId93" Type="http://schemas.openxmlformats.org/officeDocument/2006/relationships/hyperlink" Target="http://acervodigital.sme.prefeitura.sp.gov.br/wp-content/uploads/2023/04/TC-43-DRE-FB-2023.pdf" TargetMode="External"/><Relationship Id="rId617" Type="http://schemas.openxmlformats.org/officeDocument/2006/relationships/hyperlink" Target="https://acervodigital.sme.prefeitura.sp.gov.br/wp-content/uploads/2023/11/TA-34-2023.pdf" TargetMode="External"/><Relationship Id="rId824" Type="http://schemas.openxmlformats.org/officeDocument/2006/relationships/hyperlink" Target="https://acervodigital.sme.prefeitura.sp.gov.br/wp-content/uploads/2023/06/Silvio-1.pdf" TargetMode="External"/><Relationship Id="rId1247" Type="http://schemas.openxmlformats.org/officeDocument/2006/relationships/hyperlink" Target="https://acervodigital.sme.prefeitura.sp.gov.br/wp-content/uploads/2023/10/TC-013-DRE-JT-2023-PUBLICO-anon.pdf" TargetMode="External"/><Relationship Id="rId1454" Type="http://schemas.openxmlformats.org/officeDocument/2006/relationships/hyperlink" Target="https://acervodigital.sme.prefeitura.sp.gov.br/wp-content/uploads/2023/10/TC-23DRE-IP-2023-anon.pdf" TargetMode="External"/><Relationship Id="rId1661" Type="http://schemas.openxmlformats.org/officeDocument/2006/relationships/hyperlink" Target="https://acervodigital.sme.prefeitura.sp.gov.br/wp-content/uploads/2023/11/TC-370-2023-ROGERIO.pdf" TargetMode="External"/><Relationship Id="rId1107" Type="http://schemas.openxmlformats.org/officeDocument/2006/relationships/hyperlink" Target="https://acervodigital.sme.prefeitura.sp.gov.br/wp-content/uploads/2023/08/TC-120-DRE-FB-2023.anon_.pdf" TargetMode="External"/><Relationship Id="rId1314" Type="http://schemas.openxmlformats.org/officeDocument/2006/relationships/hyperlink" Target="https://acervodigital.sme.prefeitura.sp.gov.br/wp-content/uploads/2023/10/TC137DRE-MP2023-anon-1.pdf" TargetMode="External"/><Relationship Id="rId1521" Type="http://schemas.openxmlformats.org/officeDocument/2006/relationships/hyperlink" Target="https://acervodigital.sme.prefeitura.sp.gov.br/wp-content/uploads/2023/10/TC-50-DRE-IP-2023-anon.pdf" TargetMode="External"/><Relationship Id="rId1759" Type="http://schemas.openxmlformats.org/officeDocument/2006/relationships/hyperlink" Target="https://acervodigital.sme.prefeitura.sp.gov.br/wp-content/uploads/2023/11/TA-147-2023-RAISSA-HELENA-1.pdf" TargetMode="External"/><Relationship Id="rId1619" Type="http://schemas.openxmlformats.org/officeDocument/2006/relationships/hyperlink" Target="https://acervodigital.sme.prefeitura.sp.gov.br/wp-content/uploads/2023/10/TC-249-2023-GARTNER.pdf" TargetMode="External"/><Relationship Id="rId1826" Type="http://schemas.openxmlformats.org/officeDocument/2006/relationships/hyperlink" Target="https://acervodigital.sme.prefeitura.sp.gov.br/wp-content/uploads/2023/11/TA-09-DRE-SM-2023.anon_.pdf" TargetMode="External"/><Relationship Id="rId20" Type="http://schemas.openxmlformats.org/officeDocument/2006/relationships/hyperlink" Target="https://acervodigital.sme.prefeitura.sp.gov.br/wp-content/uploads/2023/03/TA-005-DRE-CL-2023_TC-40-DRE-CL-2022.pdf" TargetMode="External"/><Relationship Id="rId267" Type="http://schemas.openxmlformats.org/officeDocument/2006/relationships/hyperlink" Target="http://acervodigital.sme.prefeitura.sp.gov.br/wp-content/uploads/2023/04/TC-052-DREPJ-2023.pdf" TargetMode="External"/><Relationship Id="rId474" Type="http://schemas.openxmlformats.org/officeDocument/2006/relationships/hyperlink" Target="http://acervodigital.sme.prefeitura.sp.gov.br/wp-content/uploads/2023/04/TC-005-DRE-SM-CEFAI-2023.pdf" TargetMode="External"/><Relationship Id="rId127" Type="http://schemas.openxmlformats.org/officeDocument/2006/relationships/hyperlink" Target="http://acervodigital.sme.prefeitura.sp.gov.br/wp-content/uploads/2023/04/TA-12-DRE-IP-2023.pdf" TargetMode="External"/><Relationship Id="rId681" Type="http://schemas.openxmlformats.org/officeDocument/2006/relationships/hyperlink" Target="https://acervodigital.sme.prefeitura.sp.gov.br/wp-content/uploads/2023/05/TC-021-DRE-CL-2023.pdf" TargetMode="External"/><Relationship Id="rId779" Type="http://schemas.openxmlformats.org/officeDocument/2006/relationships/hyperlink" Target="https://acervodigital.sme.prefeitura.sp.gov.br/wp-content/uploads/2023/05/TC-041-DRE-CL-2023.pdf" TargetMode="External"/><Relationship Id="rId986" Type="http://schemas.openxmlformats.org/officeDocument/2006/relationships/hyperlink" Target="https://acervodigital.sme.prefeitura.sp.gov.br/wp-content/uploads/2023/08/TA-08.DRESA_.2023-META.pdf" TargetMode="External"/><Relationship Id="rId334" Type="http://schemas.openxmlformats.org/officeDocument/2006/relationships/hyperlink" Target="https://acervodigital.sme.prefeitura.sp.gov.br/wp-content/uploads/2023/04/TC-108-DRE-PJ2023.pdf" TargetMode="External"/><Relationship Id="rId541" Type="http://schemas.openxmlformats.org/officeDocument/2006/relationships/hyperlink" Target="https://acervodigital.sme.prefeitura.sp.gov.br/wp-content/uploads/2023/04/RAQUEL-LIMA-DOS-SANTOS-TC-060-JAN-23.pdf" TargetMode="External"/><Relationship Id="rId639" Type="http://schemas.openxmlformats.org/officeDocument/2006/relationships/hyperlink" Target="https://acervodigital.sme.prefeitura.sp.gov.br/wp-content/uploads/2023/04/ISABEL-CRISTINA-LOPES-VICENTE-DA-SILVA-TC-037-JAN-23.pdf" TargetMode="External"/><Relationship Id="rId1171" Type="http://schemas.openxmlformats.org/officeDocument/2006/relationships/hyperlink" Target="https://acervodigital.sme.prefeitura.sp.gov.br/wp-content/uploads/2023/09/TC-109-DRE-JT-2023-PUBLICO-anon.pdf" TargetMode="External"/><Relationship Id="rId1269" Type="http://schemas.openxmlformats.org/officeDocument/2006/relationships/hyperlink" Target="https://acervodigital.sme.prefeitura.sp.gov.br/wp-content/uploads/2023/10/TA-006-DRE-JT-2023-PUBLICO-anon.pdf" TargetMode="External"/><Relationship Id="rId1476" Type="http://schemas.openxmlformats.org/officeDocument/2006/relationships/hyperlink" Target="https://acervodigital.sme.prefeitura.sp.gov.br/wp-content/uploads/2023/10/TA-136-2023-VIVA.pdf" TargetMode="External"/><Relationship Id="rId401" Type="http://schemas.openxmlformats.org/officeDocument/2006/relationships/hyperlink" Target="http://acervodigital.sme.prefeitura.sp.gov.br/wp-content/uploads/2023/04/TC-031-DRE-SM-DICEU-2023.pdf" TargetMode="External"/><Relationship Id="rId846" Type="http://schemas.openxmlformats.org/officeDocument/2006/relationships/hyperlink" Target="https://acervodigital.sme.prefeitura.sp.gov.br/wp-content/uploads/2023/06/TA-01-DRE-SM-2023.pdf" TargetMode="External"/><Relationship Id="rId1031" Type="http://schemas.openxmlformats.org/officeDocument/2006/relationships/hyperlink" Target="https://acervodigital.sme.prefeitura.sp.gov.br/wp-content/uploads/2023/08/TC-50-Simone-Canapi-1.pdf" TargetMode="External"/><Relationship Id="rId1129" Type="http://schemas.openxmlformats.org/officeDocument/2006/relationships/hyperlink" Target="https://acervodigital.sme.prefeitura.sp.gov.br/wp-content/uploads/2023/08/TC-112-DRE-FB-2023.anon_.pdf" TargetMode="External"/><Relationship Id="rId1683" Type="http://schemas.openxmlformats.org/officeDocument/2006/relationships/hyperlink" Target="https://acervodigital.sme.prefeitura.sp.gov.br/wp-content/uploads/2023/11/TC-454-2023-ANDRESSA-PANINI.pdf" TargetMode="External"/><Relationship Id="rId706" Type="http://schemas.openxmlformats.org/officeDocument/2006/relationships/hyperlink" Target="https://acervodigital.sme.prefeitura.sp.gov.br/wp-content/uploads/2023/04/CONTRATO-22-SME-CODAE-2023-QUEIJO-MICARELA-FATIADO-LATICINIOS-SAO-JOAO-2023-0026992-0-1.pdf" TargetMode="External"/><Relationship Id="rId913" Type="http://schemas.openxmlformats.org/officeDocument/2006/relationships/hyperlink" Target="https://acervodigital.sme.prefeitura.sp.gov.br/wp-content/uploads/2023/06/TA-17-DRE-JT-2023-PUBLICO.pdf" TargetMode="External"/><Relationship Id="rId1336" Type="http://schemas.openxmlformats.org/officeDocument/2006/relationships/hyperlink" Target="https://acervodigital.sme.prefeitura.sp.gov.br/wp-content/uploads/2023/10/TC-117-DRE-G-2023-LARISSA-VELERIA-MARTINS-DOS-SANTOS-anon.pdf" TargetMode="External"/><Relationship Id="rId1543" Type="http://schemas.openxmlformats.org/officeDocument/2006/relationships/hyperlink" Target="https://acervodigital.sme.prefeitura.sp.gov.br/wp-content/uploads/2023/10/TC-72-DRE-IP-2023-anon.pdf" TargetMode="External"/><Relationship Id="rId1750" Type="http://schemas.openxmlformats.org/officeDocument/2006/relationships/hyperlink" Target="https://acervodigital.sme.prefeitura.sp.gov.br/wp-content/uploads/2023/10/TA-132-2023-LIONS.pdf" TargetMode="External"/><Relationship Id="rId42" Type="http://schemas.openxmlformats.org/officeDocument/2006/relationships/hyperlink" Target="http://acervodigital.sme.prefeitura.sp.gov.br/wp-content/uploads/2023/03/TA-029-DRE-CL-2023_TC-11-DRE-CL-2022.pdf" TargetMode="External"/><Relationship Id="rId1403" Type="http://schemas.openxmlformats.org/officeDocument/2006/relationships/hyperlink" Target="https://acervodigital.sme.prefeitura.sp.gov.br/wp-content/uploads/2023/10/TC-108.23-ISABELCRISTINA-LOPES-VICENTE-DA-SILVA.pdf" TargetMode="External"/><Relationship Id="rId1610" Type="http://schemas.openxmlformats.org/officeDocument/2006/relationships/hyperlink" Target="https://acervodigital.sme.prefeitura.sp.gov.br/wp-content/uploads/2023/10/TC-226-2023-SONHOS-DE-UMA-NOITE-PRODUCOES.pdf" TargetMode="External"/><Relationship Id="rId1848" Type="http://schemas.openxmlformats.org/officeDocument/2006/relationships/hyperlink" Target="https://acervodigital.sme.prefeitura.sp.gov.br/wp-content/uploads/2023/10/TC154DRE-MP2023-anon.pdf" TargetMode="External"/><Relationship Id="rId191" Type="http://schemas.openxmlformats.org/officeDocument/2006/relationships/hyperlink" Target="http://acervodigital.sme.prefeitura.sp.gov.br/wp-content/uploads/2023/04/TC-34-DRE-JT-2023-PUBLICO.pdf" TargetMode="External"/><Relationship Id="rId1708" Type="http://schemas.openxmlformats.org/officeDocument/2006/relationships/hyperlink" Target="https://acervodigital.sme.prefeitura.sp.gov.br/wp-content/uploads/2023/11/TA-85-2023-CAMARGO_compressed.pdf" TargetMode="External"/><Relationship Id="rId289" Type="http://schemas.openxmlformats.org/officeDocument/2006/relationships/hyperlink" Target="http://acervodigital.sme.prefeitura.sp.gov.br/wp-content/uploads/2023/04/TC-088-DRE-SM-DICEU-2023.pdf" TargetMode="External"/><Relationship Id="rId496" Type="http://schemas.openxmlformats.org/officeDocument/2006/relationships/hyperlink" Target="https://acervodigital.sme.prefeitura.sp.gov.br/wp-content/uploads/2023/04/TC-12-2023-JONATAS-CORDEIRO.pdf" TargetMode="External"/><Relationship Id="rId149" Type="http://schemas.openxmlformats.org/officeDocument/2006/relationships/hyperlink" Target="http://acervodigital.sme.prefeitura.sp.gov.br/wp-content/uploads/2023/04/TC-47-DRE-FB-2023.pdf" TargetMode="External"/><Relationship Id="rId356" Type="http://schemas.openxmlformats.org/officeDocument/2006/relationships/hyperlink" Target="http://acervodigital.sme.prefeitura.sp.gov.br/wp-content/uploads/2023/04/TA-100-DREPJ-2023.pdf" TargetMode="External"/><Relationship Id="rId563" Type="http://schemas.openxmlformats.org/officeDocument/2006/relationships/hyperlink" Target="https://acervodigital.sme.prefeitura.sp.gov.br/wp-content/uploads/2023/04/TC-002-DRE-PE-2023.pdf" TargetMode="External"/><Relationship Id="rId770" Type="http://schemas.openxmlformats.org/officeDocument/2006/relationships/hyperlink" Target="https://acervodigital.sme.prefeitura.sp.gov.br/wp-content/uploads/2023/05/TC-84-2023-LILIA-NEMES.pdf" TargetMode="External"/><Relationship Id="rId1193" Type="http://schemas.openxmlformats.org/officeDocument/2006/relationships/hyperlink" Target="https://acervodigital.sme.prefeitura.sp.gov.br/wp-content/uploads/2023/09/TC-083-DRE-JT-2023-PUBLICO-anon.pdf" TargetMode="External"/><Relationship Id="rId216" Type="http://schemas.openxmlformats.org/officeDocument/2006/relationships/hyperlink" Target="http://acervodigital.sme.prefeitura.sp.gov.br/wp-content/uploads/2023/04/TA-13-DRE-JT-2023-PUBLICO.pdf" TargetMode="External"/><Relationship Id="rId423" Type="http://schemas.openxmlformats.org/officeDocument/2006/relationships/hyperlink" Target="http://acervodigital.sme.prefeitura.sp.gov.br/wp-content/uploads/2023/04/TA-004-DREPJ-2023.pdf" TargetMode="External"/><Relationship Id="rId868" Type="http://schemas.openxmlformats.org/officeDocument/2006/relationships/hyperlink" Target="https://acervodigital.sme.prefeitura.sp.gov.br/wp-content/uploads/2023/06/TC-143-2023-ARLETE-ALMEIDA.pdf" TargetMode="External"/><Relationship Id="rId1053" Type="http://schemas.openxmlformats.org/officeDocument/2006/relationships/hyperlink" Target="https://acervodigital.sme.prefeitura.sp.gov.br/wp-content/uploads/2023/08/TC-141-DRE-SM-DICEU-2023-1-1.pdf" TargetMode="External"/><Relationship Id="rId1260" Type="http://schemas.openxmlformats.org/officeDocument/2006/relationships/hyperlink" Target="https://acervodigital.sme.prefeitura.sp.gov.br/wp-content/uploads/2023/10/TA-011-DRE-JT-2023-PUBLICO-anon.pdf" TargetMode="External"/><Relationship Id="rId1498" Type="http://schemas.openxmlformats.org/officeDocument/2006/relationships/hyperlink" Target="https://acervodigital.sme.prefeitura.sp.gov.br/wp-content/uploads/2023/10/TC-28-DRE-IP-2023-anon.pdf" TargetMode="External"/><Relationship Id="rId630" Type="http://schemas.openxmlformats.org/officeDocument/2006/relationships/hyperlink" Target="https://acervodigital.sme.prefeitura.sp.gov.br/wp-content/uploads/2023/04/ELIZETE-AGUIAR-LACERDA-DE-PAULA-TC-028-COORD.-DE-POLO.pdf" TargetMode="External"/><Relationship Id="rId728" Type="http://schemas.openxmlformats.org/officeDocument/2006/relationships/hyperlink" Target="https://acervodigital.sme.prefeitura.sp.gov.br/wp-content/uploads/2023/05/CONTRATO-07-2023-COOPAFARGA-MANDIOCA-ASSINADO.pdf" TargetMode="External"/><Relationship Id="rId935" Type="http://schemas.openxmlformats.org/officeDocument/2006/relationships/hyperlink" Target="https://acervodigital.sme.prefeitura.sp.gov.br/wp-content/uploads/2023/08/TC-054-DRE-CL-2023-anon.pdf" TargetMode="External"/><Relationship Id="rId1358" Type="http://schemas.openxmlformats.org/officeDocument/2006/relationships/hyperlink" Target="https://acervodigital.sme.prefeitura.sp.gov.br/wp-content/uploads/2023/10/TC-039-DRE-G-JULIANA-APARECIDA-DOS-ANJOS-SILVEIRA-anon-1.pdf" TargetMode="External"/><Relationship Id="rId1565" Type="http://schemas.openxmlformats.org/officeDocument/2006/relationships/hyperlink" Target="https://acervodigital.sme.prefeitura.sp.gov.br/wp-content/uploads/2023/10/TC-165-DREPJ-2023.pdf" TargetMode="External"/><Relationship Id="rId1772" Type="http://schemas.openxmlformats.org/officeDocument/2006/relationships/hyperlink" Target="https://acervodigital.sme.prefeitura.sp.gov.br/wp-content/uploads/2023/11/TA-157-2023-ANGELINA-VALQUIRIA.pdf" TargetMode="External"/><Relationship Id="rId64" Type="http://schemas.openxmlformats.org/officeDocument/2006/relationships/hyperlink" Target="http://acervodigital.sme.prefeitura.sp.gov.br/wp-content/uploads/2023/04/TC-11-DRE-FB-2023.pdf" TargetMode="External"/><Relationship Id="rId1120" Type="http://schemas.openxmlformats.org/officeDocument/2006/relationships/hyperlink" Target="https://acervodigital.sme.prefeitura.sp.gov.br/wp-content/uploads/2023/08/TC-30-DICEU-BT-AG-LUCIARIA-LIMA-UIR.pdf" TargetMode="External"/><Relationship Id="rId1218" Type="http://schemas.openxmlformats.org/officeDocument/2006/relationships/hyperlink" Target="https://acervodigital.sme.prefeitura.sp.gov.br/wp-content/uploads/2023/09/TC-053-DRE-JT-2023-PUBLICO-anon.pdf" TargetMode="External"/><Relationship Id="rId1425" Type="http://schemas.openxmlformats.org/officeDocument/2006/relationships/hyperlink" Target="https://acervodigital.sme.prefeitura.sp.gov.br/wp-content/uploads/2023/10/TC-118.23-HENRIQUE-SOUZA-DIAS.pdf" TargetMode="External"/><Relationship Id="rId1632" Type="http://schemas.openxmlformats.org/officeDocument/2006/relationships/hyperlink" Target="https://acervodigital.sme.prefeitura.sp.gov.br/wp-content/uploads/2023/06/TA-69-2023-VERSSAT.pdf" TargetMode="External"/><Relationship Id="rId280" Type="http://schemas.openxmlformats.org/officeDocument/2006/relationships/hyperlink" Target="http://acervodigital.sme.prefeitura.sp.gov.br/wp-content/uploads/2023/04/TC-038-DRE-PJ2023.pdf" TargetMode="External"/><Relationship Id="rId140" Type="http://schemas.openxmlformats.org/officeDocument/2006/relationships/hyperlink" Target="http://acervodigital.sme.prefeitura.sp.gov.br/wp-content/uploads/2023/04/TA-01-DRE-FB-2023.pdf" TargetMode="External"/><Relationship Id="rId378" Type="http://schemas.openxmlformats.org/officeDocument/2006/relationships/hyperlink" Target="http://acervodigital.sme.prefeitura.sp.gov.br/wp-content/uploads/2023/04/TC-015-DRE-SM-DICEU-2023.pdf" TargetMode="External"/><Relationship Id="rId585" Type="http://schemas.openxmlformats.org/officeDocument/2006/relationships/hyperlink" Target="https://acervodigital.sme.prefeitura.sp.gov.br/wp-content/uploads/2023/04/TC-79-2023-AMBP.pdf" TargetMode="External"/><Relationship Id="rId792" Type="http://schemas.openxmlformats.org/officeDocument/2006/relationships/hyperlink" Target="https://acervodigital.sme.prefeitura.sp.gov.br/wp-content/uploads/2023/05/TC-18-DRE-IP-2023.pdf" TargetMode="External"/><Relationship Id="rId6" Type="http://schemas.openxmlformats.org/officeDocument/2006/relationships/hyperlink" Target="http://acervodigital.sme.prefeitura.sp.gov.br/wp-content/uploads/2023/03/TC-09-DICEU-DRE-BT-2023-PATRCIA-SANTOS-DA-SILVA.pdf" TargetMode="External"/><Relationship Id="rId238" Type="http://schemas.openxmlformats.org/officeDocument/2006/relationships/hyperlink" Target="https://acervodigital.sme.prefeitura.sp.gov.br/wp-content/uploads/2023/04/TC-084-DREPJ-2023.pdf" TargetMode="External"/><Relationship Id="rId445" Type="http://schemas.openxmlformats.org/officeDocument/2006/relationships/hyperlink" Target="http://acervodigital.sme.prefeitura.sp.gov.br/wp-content/uploads/2023/04/TC-064-DRE-SM-DICEU-2023.pdf" TargetMode="External"/><Relationship Id="rId652" Type="http://schemas.openxmlformats.org/officeDocument/2006/relationships/hyperlink" Target="https://acervodigital.sme.prefeitura.sp.gov.br/wp-content/uploads/2023/04/MARCIA-RODRIGUES-LIMA-TC-005-JAN-23.pdf" TargetMode="External"/><Relationship Id="rId1075" Type="http://schemas.openxmlformats.org/officeDocument/2006/relationships/hyperlink" Target="https://acervodigital.sme.prefeitura.sp.gov.br/wp-content/uploads/2023/08/TC-173-DRE-SM-DICEU-2023-1-1.pdf" TargetMode="External"/><Relationship Id="rId1282" Type="http://schemas.openxmlformats.org/officeDocument/2006/relationships/hyperlink" Target="https://acervodigital.sme.prefeitura.sp.gov.br/wp-content/uploads/2023/10/9o-TA-TC-59-BASICA-PRORROGACAO-1.pdf" TargetMode="External"/><Relationship Id="rId305" Type="http://schemas.openxmlformats.org/officeDocument/2006/relationships/hyperlink" Target="http://acervodigital.sme.prefeitura.sp.gov.br/wp-content/uploads/2023/04/TC-022-DREPJ-2023.pdf" TargetMode="External"/><Relationship Id="rId512" Type="http://schemas.openxmlformats.org/officeDocument/2006/relationships/hyperlink" Target="https://acervodigital.sme.prefeitura.sp.gov.br/wp-content/uploads/2023/03/TC-34-2023-TRICOTANDO.pdf" TargetMode="External"/><Relationship Id="rId957" Type="http://schemas.openxmlformats.org/officeDocument/2006/relationships/hyperlink" Target="https://acervodigital.sme.prefeitura.sp.gov.br/wp-content/uploads/2023/08/TC-112-DRE-CL-2023-anon.pdf" TargetMode="External"/><Relationship Id="rId1142" Type="http://schemas.openxmlformats.org/officeDocument/2006/relationships/hyperlink" Target="https://acervodigital.sme.prefeitura.sp.gov.br/wp-content/uploads/2023/09/TC-83DRE-FB2023.anon_.pdf" TargetMode="External"/><Relationship Id="rId1587" Type="http://schemas.openxmlformats.org/officeDocument/2006/relationships/hyperlink" Target="https://acervodigital.sme.prefeitura.sp.gov.br/wp-content/uploads/2023/10/TC-244-2023-TELEFONICA.pdf" TargetMode="External"/><Relationship Id="rId1794" Type="http://schemas.openxmlformats.org/officeDocument/2006/relationships/hyperlink" Target="https://acervodigital.sme.prefeitura.sp.gov.br/wp-content/uploads/2023/11/TA-183-2023-LUME-SERVICOS-1.pdf" TargetMode="External"/><Relationship Id="rId86" Type="http://schemas.openxmlformats.org/officeDocument/2006/relationships/hyperlink" Target="http://acervodigital.sme.prefeitura.sp.gov.br/wp-content/uploads/2023/04/TC-22-DRE-FB-2023.pdf" TargetMode="External"/><Relationship Id="rId817" Type="http://schemas.openxmlformats.org/officeDocument/2006/relationships/hyperlink" Target="https://acervodigital.sme.prefeitura.sp.gov.br/wp-content/uploads/2023/06/TC-28-SME-CODAE-2023.pdf" TargetMode="External"/><Relationship Id="rId1002" Type="http://schemas.openxmlformats.org/officeDocument/2006/relationships/hyperlink" Target="https://acervodigital.sme.prefeitura.sp.gov.br/wp-content/uploads/2023/08/TC-022-KATIA-FERREIRA-DOS-REIS-1.pdf" TargetMode="External"/><Relationship Id="rId1447" Type="http://schemas.openxmlformats.org/officeDocument/2006/relationships/hyperlink" Target="https://acervodigital.sme.prefeitura.sp.gov.br/wp-content/uploads/2023/10/TC-204-DREPJ-2023-1.pdf" TargetMode="External"/><Relationship Id="rId1654" Type="http://schemas.openxmlformats.org/officeDocument/2006/relationships/hyperlink" Target="https://acervodigital.sme.prefeitura.sp.gov.br/wp-content/uploads/2023/11/TC-326-2023-IAN-PIMENTEL.pdf" TargetMode="External"/><Relationship Id="rId1307" Type="http://schemas.openxmlformats.org/officeDocument/2006/relationships/hyperlink" Target="https://acervodigital.sme.prefeitura.sp.gov.br/wp-content/uploads/2023/10/TA-09-DRE-IQ-2023-1_organized-1.pdf" TargetMode="External"/><Relationship Id="rId1514" Type="http://schemas.openxmlformats.org/officeDocument/2006/relationships/hyperlink" Target="https://acervodigital.sme.prefeitura.sp.gov.br/wp-content/uploads/2023/10/TC-43-DRE-IP-2023-anon.pdf" TargetMode="External"/><Relationship Id="rId1721" Type="http://schemas.openxmlformats.org/officeDocument/2006/relationships/hyperlink" Target="https://acervodigital.sme.prefeitura.sp.gov.br/wp-content/uploads/2023/11/TA-101-2023-RIGEL.pdf" TargetMode="External"/><Relationship Id="rId13" Type="http://schemas.openxmlformats.org/officeDocument/2006/relationships/hyperlink" Target="http://acervodigital.sme.prefeitura.sp.gov.br/wp-content/uploads/2023/03/TC-04-DICEU-DRE-BT-2023-FELIPE-AGENTE-INCLUSIVO.pdf" TargetMode="External"/><Relationship Id="rId1819" Type="http://schemas.openxmlformats.org/officeDocument/2006/relationships/hyperlink" Target="https://acervodigital.sme.prefeitura.sp.gov.br/wp-content/uploads/2023/11/CONTRATO-55-2023-BANANAS-COOPMAVIG-ASSINADO-anon.pdf" TargetMode="External"/><Relationship Id="rId162" Type="http://schemas.openxmlformats.org/officeDocument/2006/relationships/hyperlink" Target="http://acervodigital.sme.prefeitura.sp.gov.br/wp-content/uploads/2023/04/TC-24-DRE-IQ-2023.pdf" TargetMode="External"/><Relationship Id="rId467" Type="http://schemas.openxmlformats.org/officeDocument/2006/relationships/hyperlink" Target="http://acervodigital.sme.prefeitura.sp.gov.br/wp-content/uploads/2023/04/TC-21-DRE-PJ-2023.pdf" TargetMode="External"/><Relationship Id="rId1097" Type="http://schemas.openxmlformats.org/officeDocument/2006/relationships/hyperlink" Target="https://acervodigital.sme.prefeitura.sp.gov.br/wp-content/uploads/2023/08/TC-50-DICEU-BT-COORD-MaELIANA-UIR.pdf" TargetMode="External"/><Relationship Id="rId674" Type="http://schemas.openxmlformats.org/officeDocument/2006/relationships/hyperlink" Target="https://acervodigital.sme.prefeitura.sp.gov.br/wp-content/uploads/2023/05/TC-014-DRE-CL-2023.pdf" TargetMode="External"/><Relationship Id="rId881" Type="http://schemas.openxmlformats.org/officeDocument/2006/relationships/hyperlink" Target="https://acervodigital.sme.prefeitura.sp.gov.br/wp-content/uploads/2023/06/TC-200-2023-JANAINA-SOARES-2.pdf" TargetMode="External"/><Relationship Id="rId979" Type="http://schemas.openxmlformats.org/officeDocument/2006/relationships/hyperlink" Target="https://acervodigital.sme.prefeitura.sp.gov.br/wp-content/uploads/2023/08/123-DREMP-2023.anon_-1.pdf" TargetMode="External"/><Relationship Id="rId327" Type="http://schemas.openxmlformats.org/officeDocument/2006/relationships/hyperlink" Target="http://acervodigital.sme.prefeitura.sp.gov.br/wp-content/uploads/2023/04/TC-001-DRE-SM-DICEU-2023.pdf" TargetMode="External"/><Relationship Id="rId534" Type="http://schemas.openxmlformats.org/officeDocument/2006/relationships/hyperlink" Target="https://acervodigital.sme.prefeitura.sp.gov.br/wp-content/uploads/2023/04/ALINE-REGINA-DE-SOUZA-TC-003-JAN-23.pdf" TargetMode="External"/><Relationship Id="rId741" Type="http://schemas.openxmlformats.org/officeDocument/2006/relationships/hyperlink" Target="https://acervodigital.sme.prefeitura.sp.gov.br/wp-content/uploads/2023/05/TA-042-DRE-CL-2023.pdf" TargetMode="External"/><Relationship Id="rId839" Type="http://schemas.openxmlformats.org/officeDocument/2006/relationships/hyperlink" Target="https://acervodigital.sme.prefeitura.sp.gov.br/wp-content/uploads/2023/06/TC-26-DICEU-BT-EXTENSAO-DE-JORNADA-ISAAC.pdf" TargetMode="External"/><Relationship Id="rId1164" Type="http://schemas.openxmlformats.org/officeDocument/2006/relationships/hyperlink" Target="https://acervodigital.sme.prefeitura.sp.gov.br/wp-content/uploads/2023/09/TC-111-DRE-JT-2023-PUBLICO-anon.pdf" TargetMode="External"/><Relationship Id="rId1371" Type="http://schemas.openxmlformats.org/officeDocument/2006/relationships/hyperlink" Target="https://acervodigital.sme.prefeitura.sp.gov.br/wp-content/uploads/2023/10/TC-053-DRE-G-NATHALY-DE-OLIVEIRA-SANCHES-anon-1.pdf" TargetMode="External"/><Relationship Id="rId1469" Type="http://schemas.openxmlformats.org/officeDocument/2006/relationships/hyperlink" Target="https://acervodigital.sme.prefeitura.sp.gov.br/wp-content/uploads/2023/03/TC-15-2023-TK-SERVICOS.pdf" TargetMode="External"/><Relationship Id="rId601" Type="http://schemas.openxmlformats.org/officeDocument/2006/relationships/hyperlink" Target="https://acervodigital.sme.prefeitura.sp.gov.br/wp-content/uploads/2023/04/TC-62-2023-MARINA-AGUIAR-1.pdf" TargetMode="External"/><Relationship Id="rId1024" Type="http://schemas.openxmlformats.org/officeDocument/2006/relationships/hyperlink" Target="https://acervodigital.sme.prefeitura.sp.gov.br/wp-content/uploads/2023/08/TC-41-Maria-Catalina.anon_.pdf" TargetMode="External"/><Relationship Id="rId1231" Type="http://schemas.openxmlformats.org/officeDocument/2006/relationships/hyperlink" Target="https://acervodigital.sme.prefeitura.sp.gov.br/wp-content/uploads/2023/10/TC-022-DRE-JT-2023-PUBLICO-anon.pdf" TargetMode="External"/><Relationship Id="rId1676" Type="http://schemas.openxmlformats.org/officeDocument/2006/relationships/hyperlink" Target="https://acervodigital.sme.prefeitura.sp.gov.br/wp-content/uploads/2023/06/TC-149-2023-LUCILA-SILVA.pdf" TargetMode="External"/><Relationship Id="rId906" Type="http://schemas.openxmlformats.org/officeDocument/2006/relationships/hyperlink" Target="https://acervodigital.sme.prefeitura.sp.gov.br/wp-content/uploads/2023/06/TC-203-2023-INOVA-LASER.pdf" TargetMode="External"/><Relationship Id="rId1329" Type="http://schemas.openxmlformats.org/officeDocument/2006/relationships/hyperlink" Target="https://acervodigital.sme.prefeitura.sp.gov.br/wp-content/uploads/2023/10/TC-110-DRE-G-2023-CINTIA-HELENA-PEREIRA-MARQUES-anon.pdf" TargetMode="External"/><Relationship Id="rId1536" Type="http://schemas.openxmlformats.org/officeDocument/2006/relationships/hyperlink" Target="https://acervodigital.sme.prefeitura.sp.gov.br/wp-content/uploads/2023/10/TC-65-DRE-IP-2023-anon.pdf" TargetMode="External"/><Relationship Id="rId1743" Type="http://schemas.openxmlformats.org/officeDocument/2006/relationships/hyperlink" Target="https://acervodigital.sme.prefeitura.sp.gov.br/wp-content/uploads/2023/10/TA-124-2023-PLENA.pdf" TargetMode="External"/><Relationship Id="rId35" Type="http://schemas.openxmlformats.org/officeDocument/2006/relationships/hyperlink" Target="http://acervodigital.sme.prefeitura.sp.gov.br/wp-content/uploads/2023/03/TA-022-DRE-CL-2023_TC-65-DRE-CL-2022.pdf" TargetMode="External"/><Relationship Id="rId1603" Type="http://schemas.openxmlformats.org/officeDocument/2006/relationships/hyperlink" Target="https://acervodigital.sme.prefeitura.sp.gov.br/wp-content/uploads/2023/10/TC-283-2023-COOPERATIVA-PAULISTA.pdf" TargetMode="External"/><Relationship Id="rId1810" Type="http://schemas.openxmlformats.org/officeDocument/2006/relationships/hyperlink" Target="https://acervodigital.sme.prefeitura.sp.gov.br/wp-content/uploads/2023/11/TA-17.DRESA_.2023-PRORROGACAO-CORA-CORALINA.anon_.pdf" TargetMode="External"/><Relationship Id="rId184" Type="http://schemas.openxmlformats.org/officeDocument/2006/relationships/hyperlink" Target="http://acervodigital.sme.prefeitura.sp.gov.br/wp-content/uploads/2023/04/TC-39-DRE-JT-2023-PUBLICO.pdf" TargetMode="External"/><Relationship Id="rId391" Type="http://schemas.openxmlformats.org/officeDocument/2006/relationships/hyperlink" Target="http://acervodigital.sme.prefeitura.sp.gov.br/wp-content/uploads/2023/04/TC-025-DRE-SM-DICEU-2023.pdf" TargetMode="External"/><Relationship Id="rId251" Type="http://schemas.openxmlformats.org/officeDocument/2006/relationships/hyperlink" Target="http://acervodigital.sme.prefeitura.sp.gov.br/wp-content/uploads/2023/04/TC-070-DREPJ-2023.pdf" TargetMode="External"/><Relationship Id="rId489" Type="http://schemas.openxmlformats.org/officeDocument/2006/relationships/hyperlink" Target="http://acervodigital.sme.prefeitura.sp.gov.br/wp-content/uploads/2023/03/TA-10-2023-CIEE.pdf" TargetMode="External"/><Relationship Id="rId696" Type="http://schemas.openxmlformats.org/officeDocument/2006/relationships/hyperlink" Target="https://acervodigital.sme.prefeitura.sp.gov.br/wp-content/uploads/2023/05/TC-20-DRE-BT-DICEU-INSTRUTORES-METAIS-JOSE-JAVIER.pdf" TargetMode="External"/><Relationship Id="rId349" Type="http://schemas.openxmlformats.org/officeDocument/2006/relationships/hyperlink" Target="http://acervodigital.sme.prefeitura.sp.gov.br/wp-content/uploads/2023/04/TC-092-DREPJ-2023.pdf" TargetMode="External"/><Relationship Id="rId556" Type="http://schemas.openxmlformats.org/officeDocument/2006/relationships/hyperlink" Target="https://acervodigital.sme.prefeitura.sp.gov.br/wp-content/uploads/2023/04/TC-109-2023-CONTO-EM-CANTOS.pdf" TargetMode="External"/><Relationship Id="rId763" Type="http://schemas.openxmlformats.org/officeDocument/2006/relationships/hyperlink" Target="https://acervodigital.sme.prefeitura.sp.gov.br/wp-content/uploads/2023/05/TC-99-2023-MARIA-KUBRUSLY.pdf" TargetMode="External"/><Relationship Id="rId1186" Type="http://schemas.openxmlformats.org/officeDocument/2006/relationships/hyperlink" Target="https://acervodigital.sme.prefeitura.sp.gov.br/wp-content/uploads/2023/09/TC-101-DRE-JT-2023-PUBLICO-anon.pdf" TargetMode="External"/><Relationship Id="rId1393" Type="http://schemas.openxmlformats.org/officeDocument/2006/relationships/hyperlink" Target="https://acervodigital.sme.prefeitura.sp.gov.br/wp-content/uploads/2023/10/TC-095.23-ROSANGELA-MARIA-DA-SILVA.pdf" TargetMode="External"/><Relationship Id="rId111" Type="http://schemas.openxmlformats.org/officeDocument/2006/relationships/hyperlink" Target="http://acervodigital.sme.prefeitura.sp.gov.br/wp-content/uploads/2023/04/TC-01-DRE-IP-2023.pdf" TargetMode="External"/><Relationship Id="rId209" Type="http://schemas.openxmlformats.org/officeDocument/2006/relationships/hyperlink" Target="http://acervodigital.sme.prefeitura.sp.gov.br/wp-content/uploads/2023/04/TC-03-DRE-JT-2023-PUBLICO.pdf" TargetMode="External"/><Relationship Id="rId416" Type="http://schemas.openxmlformats.org/officeDocument/2006/relationships/hyperlink" Target="http://acervodigital.sme.prefeitura.sp.gov.br/wp-content/uploads/2023/04/TC-039-DRE-SM-DICEU-2023.pdf" TargetMode="External"/><Relationship Id="rId970" Type="http://schemas.openxmlformats.org/officeDocument/2006/relationships/hyperlink" Target="https://acervodigital.sme.prefeitura.sp.gov.br/wp-content/uploads/2023/08/15-DRE-MP-2023.anon_compressed.pdf" TargetMode="External"/><Relationship Id="rId1046" Type="http://schemas.openxmlformats.org/officeDocument/2006/relationships/hyperlink" Target="https://acervodigital.sme.prefeitura.sp.gov.br/wp-content/uploads/2023/08/TC-133-DRE-SM-DICEU-2023-1-1.pdf" TargetMode="External"/><Relationship Id="rId1253" Type="http://schemas.openxmlformats.org/officeDocument/2006/relationships/hyperlink" Target="https://acervodigital.sme.prefeitura.sp.gov.br/wp-content/uploads/2023/10/TC-003-DRE-JT-2023-PUBLICO-anon.pdf" TargetMode="External"/><Relationship Id="rId1698" Type="http://schemas.openxmlformats.org/officeDocument/2006/relationships/hyperlink" Target="https://acervodigital.sme.prefeitura.sp.gov.br/wp-content/uploads/2023/10/TC-361-2023-JOSE.pdf" TargetMode="External"/><Relationship Id="rId623" Type="http://schemas.openxmlformats.org/officeDocument/2006/relationships/hyperlink" Target="https://acervodigital.sme.prefeitura.sp.gov.br/wp-content/uploads/2023/04/DEBORA-DE-CARVALHO-PERELLI-TC-021-JAN-23.pdf" TargetMode="External"/><Relationship Id="rId830" Type="http://schemas.openxmlformats.org/officeDocument/2006/relationships/hyperlink" Target="https://acervodigital.sme.prefeitura.sp.gov.br/wp-content/uploads/2023/06/Ricardo-EMEF-1.pdf" TargetMode="External"/><Relationship Id="rId928" Type="http://schemas.openxmlformats.org/officeDocument/2006/relationships/hyperlink" Target="https://acervodigital.sme.prefeitura.sp.gov.br/wp-content/uploads/2023/08/TC-118-DRE-CL-2023-anon.pdf" TargetMode="External"/><Relationship Id="rId1460" Type="http://schemas.openxmlformats.org/officeDocument/2006/relationships/hyperlink" Target="https://acervodigital.sme.prefeitura.sp.gov.br/wp-content/uploads/2023/10/TA-16-DRE-1P-2023-anon.pdf" TargetMode="External"/><Relationship Id="rId1558" Type="http://schemas.openxmlformats.org/officeDocument/2006/relationships/hyperlink" Target="https://acervodigital.sme.prefeitura.sp.gov.br/wp-content/uploads/2023/10/TC-157-DREPJ-2023.pdf" TargetMode="External"/><Relationship Id="rId1765" Type="http://schemas.openxmlformats.org/officeDocument/2006/relationships/hyperlink" Target="https://acervodigital.sme.prefeitura.sp.gov.br/wp-content/uploads/2023/11/TA-153-2023-CLAUDIA.pdf" TargetMode="External"/><Relationship Id="rId57" Type="http://schemas.openxmlformats.org/officeDocument/2006/relationships/hyperlink" Target="https://acervodigital.sme.prefeitura.sp.gov.br/wp-content/uploads/2023/08/TC-56-SME-DRE-FB-2023-Karen-Daniela-Sanches.anon_.pdf" TargetMode="External"/><Relationship Id="rId1113" Type="http://schemas.openxmlformats.org/officeDocument/2006/relationships/hyperlink" Target="https://acervodigital.sme.prefeitura.sp.gov.br/wp-content/uploads/2023/08/TC-38-DICEU-BT-AG-ADELITA-1.pdf" TargetMode="External"/><Relationship Id="rId1320" Type="http://schemas.openxmlformats.org/officeDocument/2006/relationships/hyperlink" Target="https://acervodigital.sme.prefeitura.sp.gov.br/wp-content/uploads/2023/10/TC146DRE-MP2023-anon.pdf" TargetMode="External"/><Relationship Id="rId1418" Type="http://schemas.openxmlformats.org/officeDocument/2006/relationships/hyperlink" Target="https://acervodigital.sme.prefeitura.sp.gov.br/wp-content/uploads/2023/10/MARIA-GORETTE-DO-NASCIMENTO-1.pdf" TargetMode="External"/><Relationship Id="rId1625" Type="http://schemas.openxmlformats.org/officeDocument/2006/relationships/hyperlink" Target="https://acervodigital.sme.prefeitura.sp.gov.br/wp-content/uploads/2023/10/TC-242-2023-XM-CONSTRUCOES.pdf" TargetMode="External"/><Relationship Id="rId1832" Type="http://schemas.openxmlformats.org/officeDocument/2006/relationships/hyperlink" Target="https://acervodigital.sme.prefeitura.sp.gov.br/wp-content/uploads/2023/11/TA-155-2023-NEIDE.pdf" TargetMode="External"/><Relationship Id="rId273" Type="http://schemas.openxmlformats.org/officeDocument/2006/relationships/hyperlink" Target="http://acervodigital.sme.prefeitura.sp.gov.br/wp-content/uploads/2023/04/TC-046-DREPJ-2023.pdf" TargetMode="External"/><Relationship Id="rId480" Type="http://schemas.openxmlformats.org/officeDocument/2006/relationships/hyperlink" Target="http://acervodigital.sme.prefeitura.sp.gov.br/wp-content/uploads/2023/04/TC-011-DRE-SM-CEFAI-2023.pdf" TargetMode="External"/><Relationship Id="rId133" Type="http://schemas.openxmlformats.org/officeDocument/2006/relationships/hyperlink" Target="http://acervodigital.sme.prefeitura.sp.gov.br/wp-content/uploads/2023/04/TC-01-DRE-IQ-2023.pdf" TargetMode="External"/><Relationship Id="rId340" Type="http://schemas.openxmlformats.org/officeDocument/2006/relationships/hyperlink" Target="http://acervodigital.sme.prefeitura.sp.gov.br/wp-content/uploads/2023/04/TC-008-DRE-SM-DICEU-2023.pdf" TargetMode="External"/><Relationship Id="rId578" Type="http://schemas.openxmlformats.org/officeDocument/2006/relationships/hyperlink" Target="https://acervodigital.sme.prefeitura.sp.gov.br/wp-content/uploads/2023/11/TC-53-2023-JAIR-FERNANDES.pdf" TargetMode="External"/><Relationship Id="rId785" Type="http://schemas.openxmlformats.org/officeDocument/2006/relationships/hyperlink" Target="https://acervodigital.sme.prefeitura.sp.gov.br/wp-content/uploads/2023/06/TC-127-2023-ROSA-ALICE-1.pdf" TargetMode="External"/><Relationship Id="rId992" Type="http://schemas.openxmlformats.org/officeDocument/2006/relationships/hyperlink" Target="https://acervodigital.sme.prefeitura.sp.gov.br/wp-content/uploads/2023/08/TC-012-FRANCISCA-DAS-VITORIAS-FERNANDES.pdf" TargetMode="External"/><Relationship Id="rId200" Type="http://schemas.openxmlformats.org/officeDocument/2006/relationships/hyperlink" Target="http://acervodigital.sme.prefeitura.sp.gov.br/wp-content/uploads/2023/04/TC-09-DRE-IQ-2023.pdf" TargetMode="External"/><Relationship Id="rId438" Type="http://schemas.openxmlformats.org/officeDocument/2006/relationships/hyperlink" Target="http://acervodigital.sme.prefeitura.sp.gov.br/wp-content/uploads/2023/04/TC-057-DRE-SM-DICEU-2023.pdf" TargetMode="External"/><Relationship Id="rId645" Type="http://schemas.openxmlformats.org/officeDocument/2006/relationships/hyperlink" Target="https://acervodigital.sme.prefeitura.sp.gov.br/wp-content/uploads/2023/04/LARA-ALVES-RIBEIRO-TC-043-JAN-2023.pdf" TargetMode="External"/><Relationship Id="rId852" Type="http://schemas.openxmlformats.org/officeDocument/2006/relationships/hyperlink" Target="https://acervodigital.sme.prefeitura.sp.gov.br/wp-content/uploads/2023/06/TA-03-DRE-IQ-2023.pdf" TargetMode="External"/><Relationship Id="rId1068" Type="http://schemas.openxmlformats.org/officeDocument/2006/relationships/hyperlink" Target="https://acervodigital.sme.prefeitura.sp.gov.br/wp-content/uploads/2023/08/TC-164-DRE-SM-DICEU-2023-1-1.pdf" TargetMode="External"/><Relationship Id="rId1275" Type="http://schemas.openxmlformats.org/officeDocument/2006/relationships/hyperlink" Target="https://acervodigital.sme.prefeitura.sp.gov.br/wp-content/uploads/2023/10/TC-114-DRE-JT-2023-PUBLICO-anon.pdf" TargetMode="External"/><Relationship Id="rId1482" Type="http://schemas.openxmlformats.org/officeDocument/2006/relationships/hyperlink" Target="https://acervodigital.sme.prefeitura.sp.gov.br/wp-content/uploads/2023/10/TC-375-2023-GRAZIELA.pdf" TargetMode="External"/><Relationship Id="rId505" Type="http://schemas.openxmlformats.org/officeDocument/2006/relationships/hyperlink" Target="https://acervodigital.sme.prefeitura.sp.gov.br/wp-content/uploads/2023/03/TC-23-2023-LMM.pdf" TargetMode="External"/><Relationship Id="rId712" Type="http://schemas.openxmlformats.org/officeDocument/2006/relationships/hyperlink" Target="https://acervodigital.sme.prefeitura.sp.gov.br/wp-content/uploads/2023/04/CONTRATO-14-SME-CODAE-2023-ARP-009-SEGE-CPOBES-AQUISICAO-DE-COPOS-SOMAR-2023-0004407-3-2.pdf" TargetMode="External"/><Relationship Id="rId1135" Type="http://schemas.openxmlformats.org/officeDocument/2006/relationships/hyperlink" Target="https://acervodigital.sme.prefeitura.sp.gov.br/wp-content/uploads/2023/09/TC-92-DRE-FB-2023.anon_.pdf" TargetMode="External"/><Relationship Id="rId1342" Type="http://schemas.openxmlformats.org/officeDocument/2006/relationships/hyperlink" Target="https://acervodigital.sme.prefeitura.sp.gov.br/wp-content/uploads/2023/10/TC-020-DRE-G-Contrato-Jonas-2-anon-1.pdf" TargetMode="External"/><Relationship Id="rId1787" Type="http://schemas.openxmlformats.org/officeDocument/2006/relationships/hyperlink" Target="https://acervodigital.sme.prefeitura.sp.gov.br/wp-content/uploads/2023/11/TA-174-2023-HIGIENIX-1.pdf" TargetMode="External"/><Relationship Id="rId79" Type="http://schemas.openxmlformats.org/officeDocument/2006/relationships/hyperlink" Target="http://acervodigital.sme.prefeitura.sp.gov.br/wp-content/uploads/2023/04/TC-18-DRE-FB-2023.pdf" TargetMode="External"/><Relationship Id="rId1202" Type="http://schemas.openxmlformats.org/officeDocument/2006/relationships/hyperlink" Target="https://acervodigital.sme.prefeitura.sp.gov.br/wp-content/uploads/2023/09/TC-071-DRE-JT-2023-PUBLICO-anon.pdf" TargetMode="External"/><Relationship Id="rId1647" Type="http://schemas.openxmlformats.org/officeDocument/2006/relationships/hyperlink" Target="https://acervodigital.sme.prefeitura.sp.gov.br/wp-content/uploads/2023/10/TC-335-2023-SAMUEL.pdf" TargetMode="External"/><Relationship Id="rId1854" Type="http://schemas.openxmlformats.org/officeDocument/2006/relationships/hyperlink" Target="https://acervodigital.sme.prefeitura.sp.gov.br/wp-content/uploads/2023/09/TC-73DRE-FB2023.pdf" TargetMode="External"/><Relationship Id="rId1507" Type="http://schemas.openxmlformats.org/officeDocument/2006/relationships/hyperlink" Target="https://acervodigital.sme.prefeitura.sp.gov.br/wp-content/uploads/2023/10/TC-38-DRE-IP-2023-anon.pdf" TargetMode="External"/><Relationship Id="rId1714" Type="http://schemas.openxmlformats.org/officeDocument/2006/relationships/hyperlink" Target="https://acervodigital.sme.prefeitura.sp.gov.br/wp-content/uploads/2023/10/TA-73-2023-TELLUS.pdf" TargetMode="External"/><Relationship Id="rId295" Type="http://schemas.openxmlformats.org/officeDocument/2006/relationships/hyperlink" Target="http://acervodigital.sme.prefeitura.sp.gov.br/wp-content/uploads/2023/04/TC-030-DRE-PJ2023.pdf" TargetMode="External"/><Relationship Id="rId155" Type="http://schemas.openxmlformats.org/officeDocument/2006/relationships/hyperlink" Target="http://acervodigital.sme.prefeitura.sp.gov.br/wp-content/uploads/2023/04/TC-30-DRE-FB-2023.pdf" TargetMode="External"/><Relationship Id="rId362" Type="http://schemas.openxmlformats.org/officeDocument/2006/relationships/hyperlink" Target="https://acervodigital.sme.prefeitura.sp.gov.br/wp-content/uploads/2023/10/TA-038-DREPJ-2023-1.pdf" TargetMode="External"/><Relationship Id="rId1297" Type="http://schemas.openxmlformats.org/officeDocument/2006/relationships/hyperlink" Target="https://acervodigital.sme.prefeitura.sp.gov.br/wp-content/uploads/2023/10/TC-020-DRE-SM-CEFAI-2023-1.pdf" TargetMode="External"/><Relationship Id="rId222" Type="http://schemas.openxmlformats.org/officeDocument/2006/relationships/hyperlink" Target="http://acervodigital.sme.prefeitura.sp.gov.br/wp-content/uploads/2023/04/TC_Emergencial_04_DRE-MP_2023_RENASEB.pdf" TargetMode="External"/><Relationship Id="rId667" Type="http://schemas.openxmlformats.org/officeDocument/2006/relationships/hyperlink" Target="https://acervodigital.sme.prefeitura.sp.gov.br/wp-content/uploads/2023/04/TC-n.o-01_DRE-MP_2023.pdf" TargetMode="External"/><Relationship Id="rId874" Type="http://schemas.openxmlformats.org/officeDocument/2006/relationships/hyperlink" Target="https://acervodigital.sme.prefeitura.sp.gov.br/wp-content/uploads/2023/06/TC-195-2023-RITA-LEAO-2.pdf" TargetMode="External"/><Relationship Id="rId527" Type="http://schemas.openxmlformats.org/officeDocument/2006/relationships/hyperlink" Target="https://acervodigital.sme.prefeitura.sp.gov.br/wp-content/uploads/2023/04/TA-13-DRE-BT-DICEU-LORENA-GEBARA-BENETTON.pdf" TargetMode="External"/><Relationship Id="rId734" Type="http://schemas.openxmlformats.org/officeDocument/2006/relationships/hyperlink" Target="https://acervodigital.sme.prefeitura.sp.gov.br/wp-content/uploads/2023/05/TA-35-DRE-CL-2023.pdf" TargetMode="External"/><Relationship Id="rId941" Type="http://schemas.openxmlformats.org/officeDocument/2006/relationships/hyperlink" Target="https://acervodigital.sme.prefeitura.sp.gov.br/wp-content/uploads/2023/08/TC-139-DRE-CL-2023-anon.pdf" TargetMode="External"/><Relationship Id="rId1157" Type="http://schemas.openxmlformats.org/officeDocument/2006/relationships/hyperlink" Target="https://acervodigital.sme.prefeitura.sp.gov.br/wp-content/uploads/2023/09/TA-127-DRE-PE-2023.pdf" TargetMode="External"/><Relationship Id="rId1364" Type="http://schemas.openxmlformats.org/officeDocument/2006/relationships/hyperlink" Target="https://acervodigital.sme.prefeitura.sp.gov.br/wp-content/uploads/2023/10/TC-045-DRE-G-ROBERTA-KELLY-FERREIRA-anon-1.pdf" TargetMode="External"/><Relationship Id="rId1571" Type="http://schemas.openxmlformats.org/officeDocument/2006/relationships/hyperlink" Target="https://acervodigital.sme.prefeitura.sp.gov.br/wp-content/uploads/2023/10/TC-216-DREPJ-2023.pdf" TargetMode="External"/><Relationship Id="rId70" Type="http://schemas.openxmlformats.org/officeDocument/2006/relationships/hyperlink" Target="http://acervodigital.sme.prefeitura.sp.gov.br/wp-content/uploads/2023/04/TC-05-DRE-FB-2023.pdf" TargetMode="External"/><Relationship Id="rId801" Type="http://schemas.openxmlformats.org/officeDocument/2006/relationships/hyperlink" Target="https://acervodigital.sme.prefeitura.sp.gov.br/wp-content/uploads/2023/04/TC-94-DRE-PJ-2023.pdf" TargetMode="External"/><Relationship Id="rId1017" Type="http://schemas.openxmlformats.org/officeDocument/2006/relationships/hyperlink" Target="https://acervodigital.sme.prefeitura.sp.gov.br/wp-content/uploads/2023/08/TC-44-Marisa-Ferreira.anon_.pdf" TargetMode="External"/><Relationship Id="rId1224" Type="http://schemas.openxmlformats.org/officeDocument/2006/relationships/hyperlink" Target="https://acervodigital.sme.prefeitura.sp.gov.br/wp-content/uploads/2023/09/CONTRATO-37-2023-MANTEIGA-OSCAR-SALGADO-ASSINADO-anon.pdf" TargetMode="External"/><Relationship Id="rId1431" Type="http://schemas.openxmlformats.org/officeDocument/2006/relationships/hyperlink" Target="https://acervodigital.sme.prefeitura.sp.gov.br/wp-content/uploads/2023/10/TA-99-2023-CLEAN4.pdf" TargetMode="External"/><Relationship Id="rId1669" Type="http://schemas.openxmlformats.org/officeDocument/2006/relationships/hyperlink" Target="https://acervodigital.sme.prefeitura.sp.gov.br/wp-content/uploads/2023/11/TC-391-2023-ACAO-TRANSPORTES-.pdf" TargetMode="External"/><Relationship Id="rId1529" Type="http://schemas.openxmlformats.org/officeDocument/2006/relationships/hyperlink" Target="https://acervodigital.sme.prefeitura.sp.gov.br/wp-content/uploads/2023/10/TC-58-DRE-IP-2023-anon.pdf" TargetMode="External"/><Relationship Id="rId1736" Type="http://schemas.openxmlformats.org/officeDocument/2006/relationships/hyperlink" Target="https://acervodigital.sme.prefeitura.sp.gov.br/wp-content/uploads/2023/11/TA-109-2023-GEOAMBIENTE.pdf" TargetMode="External"/><Relationship Id="rId28" Type="http://schemas.openxmlformats.org/officeDocument/2006/relationships/hyperlink" Target="http://acervodigital.sme.prefeitura.sp.gov.br/wp-content/uploads/2023/03/TA-015-DRE-CL-2023_TC-56-DRE-CL-2022.pdf" TargetMode="External"/><Relationship Id="rId1803" Type="http://schemas.openxmlformats.org/officeDocument/2006/relationships/hyperlink" Target="https://acervodigital.sme.prefeitura.sp.gov.br/wp-content/uploads/2023/10/TC-100-DRE-CL-2023-1.pdf" TargetMode="External"/><Relationship Id="rId177" Type="http://schemas.openxmlformats.org/officeDocument/2006/relationships/hyperlink" Target="http://acervodigital.sme.prefeitura.sp.gov.br/wp-content/uploads/2023/04/TC-44-DRE-JT-2023-PUBLICO.pdf" TargetMode="External"/><Relationship Id="rId384" Type="http://schemas.openxmlformats.org/officeDocument/2006/relationships/hyperlink" Target="http://acervodigital.sme.prefeitura.sp.gov.br/wp-content/uploads/2023/04/TC-020-DRE-SM-DICEU-2023.pdf" TargetMode="External"/><Relationship Id="rId591" Type="http://schemas.openxmlformats.org/officeDocument/2006/relationships/hyperlink" Target="https://acervodigital.sme.prefeitura.sp.gov.br/wp-content/uploads/2023/11/TC-38-2023-E.SERVICE.pdf" TargetMode="External"/><Relationship Id="rId244" Type="http://schemas.openxmlformats.org/officeDocument/2006/relationships/hyperlink" Target="http://acervodigital.sme.prefeitura.sp.gov.br/wp-content/uploads/2023/04/TC-078-DREPJ-2023.pdf" TargetMode="External"/><Relationship Id="rId689" Type="http://schemas.openxmlformats.org/officeDocument/2006/relationships/hyperlink" Target="https://acervodigital.sme.prefeitura.sp.gov.br/wp-content/uploads/2023/05/TC-001-DREG-2018-TA-006-DREG-2019-TA-003-DREG-2020-TA-002-DREG-2021-TA-001-DREG-2022-TA-059-DRE-G-2023.pdf" TargetMode="External"/><Relationship Id="rId896" Type="http://schemas.openxmlformats.org/officeDocument/2006/relationships/hyperlink" Target="https://acervodigital.sme.prefeitura.sp.gov.br/wp-content/uploads/2023/06/TC-164-2023-ABMP.pdf" TargetMode="External"/><Relationship Id="rId1081" Type="http://schemas.openxmlformats.org/officeDocument/2006/relationships/hyperlink" Target="https://acervodigital.sme.prefeitura.sp.gov.br/wp-content/uploads/2023/08/TC-181-DRE-SM-DICEU-2023-1-1.pdf" TargetMode="External"/><Relationship Id="rId451" Type="http://schemas.openxmlformats.org/officeDocument/2006/relationships/hyperlink" Target="http://acervodigital.sme.prefeitura.sp.gov.br/wp-content/uploads/2023/04/TC-070-DRE-SM-DICEU-2023.pdf" TargetMode="External"/><Relationship Id="rId549" Type="http://schemas.openxmlformats.org/officeDocument/2006/relationships/hyperlink" Target="https://acervodigital.sme.prefeitura.sp.gov.br/wp-content/uploads/2023/05/ROSELMA-MARIA-DA-SILVA-DE-LIMA-TC-061-JAN-23.pdf" TargetMode="External"/><Relationship Id="rId756" Type="http://schemas.openxmlformats.org/officeDocument/2006/relationships/hyperlink" Target="https://acervodigital.sme.prefeitura.sp.gov.br/wp-content/uploads/2023/05/TC-013-DRE-CL-2023-.pdf" TargetMode="External"/><Relationship Id="rId1179" Type="http://schemas.openxmlformats.org/officeDocument/2006/relationships/hyperlink" Target="https://acervodigital.sme.prefeitura.sp.gov.br/wp-content/uploads/2023/09/TC-100-DRE-JT-2023-PUBLICO-anon.pdf" TargetMode="External"/><Relationship Id="rId1386" Type="http://schemas.openxmlformats.org/officeDocument/2006/relationships/hyperlink" Target="https://acervodigital.sme.prefeitura.sp.gov.br/wp-content/uploads/2023/10/TC-129-DIANA-MARTINS-DE-OLIVEIRA-JULHO-2023-AGENTE-INCLUSIVO.pdf" TargetMode="External"/><Relationship Id="rId1593" Type="http://schemas.openxmlformats.org/officeDocument/2006/relationships/hyperlink" Target="https://acervodigital.sme.prefeitura.sp.gov.br/wp-content/uploads/2023/10/TC-299-2023-TAVARES-.pdf" TargetMode="External"/><Relationship Id="rId104" Type="http://schemas.openxmlformats.org/officeDocument/2006/relationships/hyperlink" Target="http://acervodigital.sme.prefeitura.sp.gov.br/wp-content/uploads/2023/04/TC-08-DRE-IP-2023.pdf" TargetMode="External"/><Relationship Id="rId311" Type="http://schemas.openxmlformats.org/officeDocument/2006/relationships/hyperlink" Target="http://acervodigital.sme.prefeitura.sp.gov.br/wp-content/uploads/2023/04/TC-019-DREPJ-2023.pdf" TargetMode="External"/><Relationship Id="rId409" Type="http://schemas.openxmlformats.org/officeDocument/2006/relationships/hyperlink" Target="http://acervodigital.sme.prefeitura.sp.gov.br/wp-content/uploads/2023/04/TA-008-DREPJ-2023.pdf" TargetMode="External"/><Relationship Id="rId963" Type="http://schemas.openxmlformats.org/officeDocument/2006/relationships/hyperlink" Target="https://acervodigital.sme.prefeitura.sp.gov.br/wp-content/uploads/2023/08/TC-142-DRE-CL-2023-anon.pdf" TargetMode="External"/><Relationship Id="rId1039" Type="http://schemas.openxmlformats.org/officeDocument/2006/relationships/hyperlink" Target="https://acervodigital.sme.prefeitura.sp.gov.br/wp-content/uploads/2023/08/TC-123-DRE-SM-DICEU-2023-1-1.pdf" TargetMode="External"/><Relationship Id="rId1246" Type="http://schemas.openxmlformats.org/officeDocument/2006/relationships/hyperlink" Target="https://acervodigital.sme.prefeitura.sp.gov.br/wp-content/uploads/2023/10/TC-012-DRE-JT-2023-PUBLICO-anon.pdf" TargetMode="External"/><Relationship Id="rId92" Type="http://schemas.openxmlformats.org/officeDocument/2006/relationships/hyperlink" Target="http://acervodigital.sme.prefeitura.sp.gov.br/wp-content/uploads/2023/04/TC-17-DRE-IP-2023.pdf" TargetMode="External"/><Relationship Id="rId616" Type="http://schemas.openxmlformats.org/officeDocument/2006/relationships/hyperlink" Target="https://acervodigital.sme.prefeitura.sp.gov.br/wp-content/uploads/2023/11/TC-59-2023.pdf" TargetMode="External"/><Relationship Id="rId823" Type="http://schemas.openxmlformats.org/officeDocument/2006/relationships/hyperlink" Target="https://acervodigital.sme.prefeitura.sp.gov.br/wp-content/uploads/2023/06/TA-94-DRE-PE-2023-1.pdf" TargetMode="External"/><Relationship Id="rId1453" Type="http://schemas.openxmlformats.org/officeDocument/2006/relationships/hyperlink" Target="https://acervodigital.sme.prefeitura.sp.gov.br/wp-content/uploads/2023/10/TC-16-DRE-IP-2023-anon.pdf" TargetMode="External"/><Relationship Id="rId1660" Type="http://schemas.openxmlformats.org/officeDocument/2006/relationships/hyperlink" Target="https://acervodigital.sme.prefeitura.sp.gov.br/wp-content/uploads/2023/11/TC-369-2013-ANA-CAROLINA.pdf" TargetMode="External"/><Relationship Id="rId1758" Type="http://schemas.openxmlformats.org/officeDocument/2006/relationships/hyperlink" Target="https://acervodigital.sme.prefeitura.sp.gov.br/wp-content/uploads/2023/05/TC-87-2023-CSL.pdf" TargetMode="External"/><Relationship Id="rId1106" Type="http://schemas.openxmlformats.org/officeDocument/2006/relationships/hyperlink" Target="https://acervodigital.sme.prefeitura.sp.gov.br/wp-content/uploads/2023/08/TC-63DRE-FB2023.anon_.pdf" TargetMode="External"/><Relationship Id="rId1313" Type="http://schemas.openxmlformats.org/officeDocument/2006/relationships/hyperlink" Target="https://acervodigital.sme.prefeitura.sp.gov.br/wp-content/uploads/2023/10/TC-115-DRE-JT-2023-PUBLICO-1.pdf" TargetMode="External"/><Relationship Id="rId1520" Type="http://schemas.openxmlformats.org/officeDocument/2006/relationships/hyperlink" Target="https://acervodigital.sme.prefeitura.sp.gov.br/wp-content/uploads/2023/10/TC-49-DRE-IP-2023-anon.pdf" TargetMode="External"/><Relationship Id="rId1618" Type="http://schemas.openxmlformats.org/officeDocument/2006/relationships/hyperlink" Target="https://acervodigital.sme.prefeitura.sp.gov.br/wp-content/uploads/2023/10/TC-250-2023-ANDRESSA-PANINI.pdf" TargetMode="External"/><Relationship Id="rId1825" Type="http://schemas.openxmlformats.org/officeDocument/2006/relationships/hyperlink" Target="https://acervodigital.sme.prefeitura.sp.gov.br/wp-content/uploads/2023/11/TC-170-DRE-CL-2023-anon-1.pdf" TargetMode="External"/><Relationship Id="rId199" Type="http://schemas.openxmlformats.org/officeDocument/2006/relationships/hyperlink" Target="http://acervodigital.sme.prefeitura.sp.gov.br/wp-content/uploads/2023/04/TC-27-DRE-JT-2023-PUBLICO.pdf" TargetMode="External"/><Relationship Id="rId266" Type="http://schemas.openxmlformats.org/officeDocument/2006/relationships/hyperlink" Target="http://acervodigital.sme.prefeitura.sp.gov.br/wp-content/uploads/2023/04/TC-053-DREPJ-2023.pdf" TargetMode="External"/><Relationship Id="rId473" Type="http://schemas.openxmlformats.org/officeDocument/2006/relationships/hyperlink" Target="http://acervodigital.sme.prefeitura.sp.gov.br/wp-content/uploads/2023/04/TC-004-DRE-SM-CEFAI-2023.pdf" TargetMode="External"/><Relationship Id="rId680" Type="http://schemas.openxmlformats.org/officeDocument/2006/relationships/hyperlink" Target="https://acervodigital.sme.prefeitura.sp.gov.br/wp-content/uploads/2023/05/TC-020-DRE-CL-2023.pdf" TargetMode="External"/><Relationship Id="rId126" Type="http://schemas.openxmlformats.org/officeDocument/2006/relationships/hyperlink" Target="http://acervodigital.sme.prefeitura.sp.gov.br/wp-content/uploads/2023/04/TA-13-DRE-IP-2023.pdf" TargetMode="External"/><Relationship Id="rId333" Type="http://schemas.openxmlformats.org/officeDocument/2006/relationships/hyperlink" Target="http://acervodigital.sme.prefeitura.sp.gov.br/wp-content/uploads/2023/04/TC-110-DRE-PJ2023.pdf" TargetMode="External"/><Relationship Id="rId540" Type="http://schemas.openxmlformats.org/officeDocument/2006/relationships/hyperlink" Target="https://acervodigital.sme.prefeitura.sp.gov.br/wp-content/uploads/2023/04/TA-26-2023-ACOFORTE.pdf" TargetMode="External"/><Relationship Id="rId778" Type="http://schemas.openxmlformats.org/officeDocument/2006/relationships/hyperlink" Target="https://acervodigital.sme.prefeitura.sp.gov.br/wp-content/uploads/2023/05/TC-040-DRE-CL-2023.pdf" TargetMode="External"/><Relationship Id="rId985" Type="http://schemas.openxmlformats.org/officeDocument/2006/relationships/hyperlink" Target="https://acervodigital.sme.prefeitura.sp.gov.br/wp-content/uploads/2023/08/TA-16.DRESA_.2023-Desintec-1_compressed.pdf" TargetMode="External"/><Relationship Id="rId1170" Type="http://schemas.openxmlformats.org/officeDocument/2006/relationships/hyperlink" Target="https://acervodigital.sme.prefeitura.sp.gov.br/wp-content/uploads/2023/09/TA-022-DRE-JT-2023-PUBLICO-anon.pdf" TargetMode="External"/><Relationship Id="rId638" Type="http://schemas.openxmlformats.org/officeDocument/2006/relationships/hyperlink" Target="https://acervodigital.sme.prefeitura.sp.gov.br/wp-content/uploads/2023/04/ISA-DE-CASSIA-SILVA-TC-036-JAN-23.pdf" TargetMode="External"/><Relationship Id="rId845" Type="http://schemas.openxmlformats.org/officeDocument/2006/relationships/hyperlink" Target="https://acervodigital.sme.prefeitura.sp.gov.br/wp-content/uploads/2023/06/TC-113-DRE-SM-DICEU-2023.pdf" TargetMode="External"/><Relationship Id="rId1030" Type="http://schemas.openxmlformats.org/officeDocument/2006/relationships/hyperlink" Target="https://acervodigital.sme.prefeitura.sp.gov.br/wp-content/uploads/2023/08/TC-49-Roseneide-Simoes-1.pdf" TargetMode="External"/><Relationship Id="rId1268" Type="http://schemas.openxmlformats.org/officeDocument/2006/relationships/hyperlink" Target="https://acervodigital.sme.prefeitura.sp.gov.br/wp-content/uploads/2023/10/TA-005-DRE-JT-2023-PUBLICO-anon.pdf" TargetMode="External"/><Relationship Id="rId1475" Type="http://schemas.openxmlformats.org/officeDocument/2006/relationships/hyperlink" Target="https://acervodigital.sme.prefeitura.sp.gov.br/wp-content/uploads/2023/10/TA-140-2023-FGV.pdf" TargetMode="External"/><Relationship Id="rId1682" Type="http://schemas.openxmlformats.org/officeDocument/2006/relationships/hyperlink" Target="https://acervodigital.sme.prefeitura.sp.gov.br/wp-content/uploads/2023/11/TC-443-2023-MRC-SISTEMAS.pdf" TargetMode="External"/><Relationship Id="rId400" Type="http://schemas.openxmlformats.org/officeDocument/2006/relationships/hyperlink" Target="http://acervodigital.sme.prefeitura.sp.gov.br/wp-content/uploads/2023/04/TC-030-DRE-SM-DICEU-2023.pdf" TargetMode="External"/><Relationship Id="rId705" Type="http://schemas.openxmlformats.org/officeDocument/2006/relationships/hyperlink" Target="https://acervodigital.sme.prefeitura.sp.gov.br/wp-content/uploads/2023/04/CONTRATO-21-2023-MACARRAO-DAROZ-ASSINADO-2.pdf" TargetMode="External"/><Relationship Id="rId1128" Type="http://schemas.openxmlformats.org/officeDocument/2006/relationships/hyperlink" Target="https://acervodigital.sme.prefeitura.sp.gov.br/wp-content/uploads/2023/08/TC-DRE-FB-2023.anon_.pdf" TargetMode="External"/><Relationship Id="rId1335" Type="http://schemas.openxmlformats.org/officeDocument/2006/relationships/hyperlink" Target="https://acervodigital.sme.prefeitura.sp.gov.br/wp-content/uploads/2023/10/TC-116-DRE-G-2023-BRUNA-XAVIER-DA-CUNHA-anon.pdf" TargetMode="External"/><Relationship Id="rId1542" Type="http://schemas.openxmlformats.org/officeDocument/2006/relationships/hyperlink" Target="https://acervodigital.sme.prefeitura.sp.gov.br/wp-content/uploads/2023/10/TC-71-DRE-IP-2023-anon.pdf" TargetMode="External"/><Relationship Id="rId912" Type="http://schemas.openxmlformats.org/officeDocument/2006/relationships/hyperlink" Target="https://acervodigital.sme.prefeitura.sp.gov.br/wp-content/uploads/2023/06/TC-001-DRE-SM-2023-1.pdf" TargetMode="External"/><Relationship Id="rId1847" Type="http://schemas.openxmlformats.org/officeDocument/2006/relationships/hyperlink" Target="https://acervodigital.sme.prefeitura.sp.gov.br/wp-content/uploads/2023/10/TC151DRE-MP2023-anon.pdf" TargetMode="External"/><Relationship Id="rId41" Type="http://schemas.openxmlformats.org/officeDocument/2006/relationships/hyperlink" Target="http://acervodigital.sme.prefeitura.sp.gov.br/wp-content/uploads/2023/03/TA-028-DRE-CL-2023_TC-10-DRE-CL-2022.pdf" TargetMode="External"/><Relationship Id="rId1402" Type="http://schemas.openxmlformats.org/officeDocument/2006/relationships/hyperlink" Target="https://acervodigital.sme.prefeitura.sp.gov.br/wp-content/uploads/2023/10/TC-109.23-NESTOR-FERREIRA-DA-SILVA.pdf" TargetMode="External"/><Relationship Id="rId1707" Type="http://schemas.openxmlformats.org/officeDocument/2006/relationships/hyperlink" Target="https://acervodigital.sme.prefeitura.sp.gov.br/wp-content/uploads/2023/11/TA-80-2023-VIVA_compressed.pdf" TargetMode="External"/><Relationship Id="rId190" Type="http://schemas.openxmlformats.org/officeDocument/2006/relationships/hyperlink" Target="http://acervodigital.sme.prefeitura.sp.gov.br/wp-content/uploads/2023/04/TC-16-DRE-IQ-2023.pdf" TargetMode="External"/><Relationship Id="rId288" Type="http://schemas.openxmlformats.org/officeDocument/2006/relationships/hyperlink" Target="http://acervodigital.sme.prefeitura.sp.gov.br/wp-content/uploads/2023/04/TC-087-DRE-SM-DICEU-2023.pdf" TargetMode="External"/><Relationship Id="rId495" Type="http://schemas.openxmlformats.org/officeDocument/2006/relationships/hyperlink" Target="https://acervodigital.sme.prefeitura.sp.gov.br/wp-content/uploads/2023/03/TC-11-2023-SOLADIES.pdf" TargetMode="External"/><Relationship Id="rId148" Type="http://schemas.openxmlformats.org/officeDocument/2006/relationships/hyperlink" Target="http://acervodigital.sme.prefeitura.sp.gov.br/wp-content/uploads/2023/04/TC-48-DRE-FB-2023.pdf" TargetMode="External"/><Relationship Id="rId355" Type="http://schemas.openxmlformats.org/officeDocument/2006/relationships/hyperlink" Target="http://acervodigital.sme.prefeitura.sp.gov.br/wp-content/uploads/2023/04/TA-101-DREPJ-2023.pdf" TargetMode="External"/><Relationship Id="rId562" Type="http://schemas.openxmlformats.org/officeDocument/2006/relationships/hyperlink" Target="https://acervodigital.sme.prefeitura.sp.gov.br/wp-content/uploads/2023/04/TC-001-DRE-PE-2023.pdf" TargetMode="External"/><Relationship Id="rId1192" Type="http://schemas.openxmlformats.org/officeDocument/2006/relationships/hyperlink" Target="https://acervodigital.sme.prefeitura.sp.gov.br/wp-content/uploads/2023/09/TC-082-DRE-JT-2023-PUBLICO-anon.pdf" TargetMode="External"/><Relationship Id="rId215" Type="http://schemas.openxmlformats.org/officeDocument/2006/relationships/hyperlink" Target="https://acervodigital.sme.prefeitura.sp.gov.br/wp-content/uploads/2023/09/TC-025-DRE-JT-2023-PUBLICO-anon.pdf" TargetMode="External"/><Relationship Id="rId422" Type="http://schemas.openxmlformats.org/officeDocument/2006/relationships/hyperlink" Target="http://acervodigital.sme.prefeitura.sp.gov.br/wp-content/uploads/2023/04/TC-044-DRE-SM-DICEU-2023.pdf" TargetMode="External"/><Relationship Id="rId867" Type="http://schemas.openxmlformats.org/officeDocument/2006/relationships/hyperlink" Target="https://acervodigital.sme.prefeitura.sp.gov.br/wp-content/uploads/2023/06/TC-138-2023-ZENITE.pdf" TargetMode="External"/><Relationship Id="rId1052" Type="http://schemas.openxmlformats.org/officeDocument/2006/relationships/hyperlink" Target="https://acervodigital.sme.prefeitura.sp.gov.br/wp-content/uploads/2023/08/TC-140-DRE-SM-DICEU-2023-1-1.pdf" TargetMode="External"/><Relationship Id="rId1497" Type="http://schemas.openxmlformats.org/officeDocument/2006/relationships/hyperlink" Target="https://acervodigital.sme.prefeitura.sp.gov.br/wp-content/uploads/2023/10/TC-29-DRE-IP-2023-anon.pdf" TargetMode="External"/><Relationship Id="rId727" Type="http://schemas.openxmlformats.org/officeDocument/2006/relationships/hyperlink" Target="https://acervodigital.sme.prefeitura.sp.gov.br/wp-content/uploads/2023/05/CONTRATO-08-2023-COOPERQUIVALE-MANDIOCA-ASSINADO.pdf" TargetMode="External"/><Relationship Id="rId934" Type="http://schemas.openxmlformats.org/officeDocument/2006/relationships/hyperlink" Target="https://acervodigital.sme.prefeitura.sp.gov.br/wp-content/uploads/2023/08/TC-056-DRE-CL-2023-anon.pdf" TargetMode="External"/><Relationship Id="rId1357" Type="http://schemas.openxmlformats.org/officeDocument/2006/relationships/hyperlink" Target="https://acervodigital.sme.prefeitura.sp.gov.br/wp-content/uploads/2023/10/TC-038-DRE-G-LARYSSA-AQUINO-DE-SOUZA-anon-1.pdf" TargetMode="External"/><Relationship Id="rId1564" Type="http://schemas.openxmlformats.org/officeDocument/2006/relationships/hyperlink" Target="https://acervodigital.sme.prefeitura.sp.gov.br/wp-content/uploads/2023/10/TC-164-DREPJ-2023.pdf" TargetMode="External"/><Relationship Id="rId1771" Type="http://schemas.openxmlformats.org/officeDocument/2006/relationships/hyperlink" Target="https://acervodigital.sme.prefeitura.sp.gov.br/wp-content/uploads/2023/11/TA-156-FUNAP.pdf" TargetMode="External"/><Relationship Id="rId63" Type="http://schemas.openxmlformats.org/officeDocument/2006/relationships/hyperlink" Target="http://acervodigital.sme.prefeitura.sp.gov.br/wp-content/uploads/2023/04/TC-44-DRE-FB-2023.pdf" TargetMode="External"/><Relationship Id="rId1217" Type="http://schemas.openxmlformats.org/officeDocument/2006/relationships/hyperlink" Target="https://acervodigital.sme.prefeitura.sp.gov.br/wp-content/uploads/2023/09/TC-056-DRE-JT-2023-PUBLICO-anon.pdf" TargetMode="External"/><Relationship Id="rId1424" Type="http://schemas.openxmlformats.org/officeDocument/2006/relationships/hyperlink" Target="https://acervodigital.sme.prefeitura.sp.gov.br/wp-content/uploads/2023/10/TC-119.23-MARIO-LUIS-MANGUEIRA.pdf" TargetMode="External"/><Relationship Id="rId1631" Type="http://schemas.openxmlformats.org/officeDocument/2006/relationships/hyperlink" Target="https://acervodigital.sme.prefeitura.sp.gov.br/wp-content/uploads/2023/06/TA-63-2023-AEON.pdf" TargetMode="External"/><Relationship Id="rId1729" Type="http://schemas.openxmlformats.org/officeDocument/2006/relationships/hyperlink" Target="https://acervodigital.sme.prefeitura.sp.gov.br/wp-content/uploads/2023/11/TC-420-2023-ANDREA-C-SOARES.pdf" TargetMode="External"/><Relationship Id="rId377" Type="http://schemas.openxmlformats.org/officeDocument/2006/relationships/hyperlink" Target="http://acervodigital.sme.prefeitura.sp.gov.br/wp-content/uploads/2023/04/TC-014-DRE-SM-DICEU-2023.pdf" TargetMode="External"/><Relationship Id="rId584" Type="http://schemas.openxmlformats.org/officeDocument/2006/relationships/hyperlink" Target="https://acervodigital.sme.prefeitura.sp.gov.br/wp-content/uploads/2023/04/TC-37-2023-AMBP.pdf" TargetMode="External"/><Relationship Id="rId5" Type="http://schemas.openxmlformats.org/officeDocument/2006/relationships/hyperlink" Target="http://acervodigital.sme.prefeitura.sp.gov.br/wp-content/uploads/2023/03/TC-08-DICEU-DRE-BT-2023-DOUGLAS-MAIA-DE-MATOS.pdf" TargetMode="External"/><Relationship Id="rId237" Type="http://schemas.openxmlformats.org/officeDocument/2006/relationships/hyperlink" Target="https://acervodigital.sme.prefeitura.sp.gov.br/wp-content/uploads/2023/04/TC-085-DREPJ-2023.pdf" TargetMode="External"/><Relationship Id="rId791" Type="http://schemas.openxmlformats.org/officeDocument/2006/relationships/hyperlink" Target="https://acervodigital.sme.prefeitura.sp.gov.br/wp-content/uploads/2023/05/TA_063_DRE-G_2023.pdf" TargetMode="External"/><Relationship Id="rId889" Type="http://schemas.openxmlformats.org/officeDocument/2006/relationships/hyperlink" Target="https://acervodigital.sme.prefeitura.sp.gov.br/wp-content/uploads/2023/06/TC-98-2023-ALESSANDRA-CINO-1.pdf" TargetMode="External"/><Relationship Id="rId1074" Type="http://schemas.openxmlformats.org/officeDocument/2006/relationships/hyperlink" Target="https://acervodigital.sme.prefeitura.sp.gov.br/wp-content/uploads/2023/08/TC-172-DRE-SM-DICEU-2023-1-1.pdf" TargetMode="External"/><Relationship Id="rId444" Type="http://schemas.openxmlformats.org/officeDocument/2006/relationships/hyperlink" Target="http://acervodigital.sme.prefeitura.sp.gov.br/wp-content/uploads/2023/04/TC-063-DRE-SM-DICEU-2023.pdf" TargetMode="External"/><Relationship Id="rId651" Type="http://schemas.openxmlformats.org/officeDocument/2006/relationships/hyperlink" Target="https://acervodigital.sme.prefeitura.sp.gov.br/wp-content/uploads/2023/04/MAGNOLIA-GOMES-DE-JESUS-TC-050-JAN-23.pdf" TargetMode="External"/><Relationship Id="rId749" Type="http://schemas.openxmlformats.org/officeDocument/2006/relationships/hyperlink" Target="https://acervodigital.sme.prefeitura.sp.gov.br/wp-content/uploads/2023/05/TC-124-2023-TB-SERVICOS.pdf" TargetMode="External"/><Relationship Id="rId1281" Type="http://schemas.openxmlformats.org/officeDocument/2006/relationships/hyperlink" Target="https://acervodigital.sme.prefeitura.sp.gov.br/wp-content/uploads/2023/10/9o-TA-TC-60-2019-Base-prorrogacao-de-vigencia-1.pdf" TargetMode="External"/><Relationship Id="rId1379" Type="http://schemas.openxmlformats.org/officeDocument/2006/relationships/hyperlink" Target="https://acervodigital.sme.prefeitura.sp.gov.br/wp-content/uploads/2023/10/TC-114.23-JOSIENE-DA-SILVA.pdf" TargetMode="External"/><Relationship Id="rId1586" Type="http://schemas.openxmlformats.org/officeDocument/2006/relationships/hyperlink" Target="https://acervodigital.sme.prefeitura.sp.gov.br/wp-content/uploads/2023/10/TC-255-2023-MOV-TEATRO_2023070718020209.pdf" TargetMode="External"/><Relationship Id="rId304" Type="http://schemas.openxmlformats.org/officeDocument/2006/relationships/hyperlink" Target="http://acervodigital.sme.prefeitura.sp.gov.br/wp-content/uploads/2023/04/TC-097-DRE-SM-DICEU-2023.pdf" TargetMode="External"/><Relationship Id="rId511" Type="http://schemas.openxmlformats.org/officeDocument/2006/relationships/hyperlink" Target="https://acervodigital.sme.prefeitura.sp.gov.br/wp-content/uploads/2023/03/TC-33-2023-JUNIA-MAGI.pdf" TargetMode="External"/><Relationship Id="rId609" Type="http://schemas.openxmlformats.org/officeDocument/2006/relationships/hyperlink" Target="https://acervodigital.sme.prefeitura.sp.gov.br/wp-content/uploads/2023/04/TC-64-2023.pdf" TargetMode="External"/><Relationship Id="rId956" Type="http://schemas.openxmlformats.org/officeDocument/2006/relationships/hyperlink" Target="https://acervodigital.sme.prefeitura.sp.gov.br/wp-content/uploads/2023/08/TC-113-DRE-CL-2023-anon.pdf" TargetMode="External"/><Relationship Id="rId1141" Type="http://schemas.openxmlformats.org/officeDocument/2006/relationships/hyperlink" Target="https://acervodigital.sme.prefeitura.sp.gov.br/wp-content/uploads/2023/09/TC-115DRE-FB2023.anon_.pdf" TargetMode="External"/><Relationship Id="rId1239" Type="http://schemas.openxmlformats.org/officeDocument/2006/relationships/hyperlink" Target="https://acervodigital.sme.prefeitura.sp.gov.br/wp-content/uploads/2023/10/TC-020-DRE-JT-2023-PUBLICO-anon.pdf" TargetMode="External"/><Relationship Id="rId1793" Type="http://schemas.openxmlformats.org/officeDocument/2006/relationships/hyperlink" Target="https://acervodigital.sme.prefeitura.sp.gov.br/wp-content/uploads/2023/11/TA-182-2023-VIVA.pdf" TargetMode="External"/><Relationship Id="rId85" Type="http://schemas.openxmlformats.org/officeDocument/2006/relationships/hyperlink" Target="https://acervodigital.sme.prefeitura.sp.gov.br/wp-content/uploads/2023/05/TA-04-DRE-IP-2023.pdf" TargetMode="External"/><Relationship Id="rId816" Type="http://schemas.openxmlformats.org/officeDocument/2006/relationships/hyperlink" Target="https://acervodigital.sme.prefeitura.sp.gov.br/wp-content/uploads/2023/06/TC-27-SME-CODAE-2023.pdf" TargetMode="External"/><Relationship Id="rId1001" Type="http://schemas.openxmlformats.org/officeDocument/2006/relationships/hyperlink" Target="https://acervodigital.sme.prefeitura.sp.gov.br/wp-content/uploads/2023/08/TC-021-MARIANE-ALVES-DOS-SANTOS-1.pdf" TargetMode="External"/><Relationship Id="rId1446" Type="http://schemas.openxmlformats.org/officeDocument/2006/relationships/hyperlink" Target="https://acervodigital.sme.prefeitura.sp.gov.br/wp-content/uploads/2023/10/TC-207-DREPJ-2023-1.pdf" TargetMode="External"/><Relationship Id="rId1653" Type="http://schemas.openxmlformats.org/officeDocument/2006/relationships/hyperlink" Target="https://acervodigital.sme.prefeitura.sp.gov.br/wp-content/uploads/2023/11/TC-325-2023-ADRYELA.pdf" TargetMode="External"/><Relationship Id="rId1306" Type="http://schemas.openxmlformats.org/officeDocument/2006/relationships/hyperlink" Target="https://acervodigital.sme.prefeitura.sp.gov.br/wp-content/uploads/2023/10/TC-36-DRE-IQ-2023-1.pdf" TargetMode="External"/><Relationship Id="rId1513" Type="http://schemas.openxmlformats.org/officeDocument/2006/relationships/hyperlink" Target="https://acervodigital.sme.prefeitura.sp.gov.br/wp-content/uploads/2023/10/TC-42-DRE-IP-2023-anon.pdf" TargetMode="External"/><Relationship Id="rId1720" Type="http://schemas.openxmlformats.org/officeDocument/2006/relationships/hyperlink" Target="https://acervodigital.sme.prefeitura.sp.gov.br/wp-content/uploads/2023/03/TC-17-2023-INSTITUTO-CASA-DO-SOL.pdf" TargetMode="External"/><Relationship Id="rId12" Type="http://schemas.openxmlformats.org/officeDocument/2006/relationships/hyperlink" Target="http://acervodigital.sme.prefeitura.sp.gov.br/wp-content/uploads/2023/03/TC-05-DICEU-DRE-BT-2023-MICHELLE-APARECIDA-DA-SILVA-ROSA.pdf" TargetMode="External"/><Relationship Id="rId1818" Type="http://schemas.openxmlformats.org/officeDocument/2006/relationships/hyperlink" Target="https://acervodigital.sme.prefeitura.sp.gov.br/wp-content/uploads/2023/11/CONTRATO-56-2023-BANANAS-AAGFAM-ASSINADO-anon.pdf" TargetMode="External"/><Relationship Id="rId161" Type="http://schemas.openxmlformats.org/officeDocument/2006/relationships/hyperlink" Target="http://acervodigital.sme.prefeitura.sp.gov.br/wp-content/uploads/2023/04/TC-40-DRE-FB-2023.pdf" TargetMode="External"/><Relationship Id="rId399" Type="http://schemas.openxmlformats.org/officeDocument/2006/relationships/hyperlink" Target="http://acervodigital.sme.prefeitura.sp.gov.br/wp-content/uploads/2023/04/TC-029-DRE-SM-DICEU-2023.pdf" TargetMode="External"/><Relationship Id="rId259" Type="http://schemas.openxmlformats.org/officeDocument/2006/relationships/hyperlink" Target="https://acervodigital.sme.prefeitura.sp.gov.br/wp-content/uploads/2023/04/TC-061-DRE-PJ2023.pdf" TargetMode="External"/><Relationship Id="rId466" Type="http://schemas.openxmlformats.org/officeDocument/2006/relationships/hyperlink" Target="http://acervodigital.sme.prefeitura.sp.gov.br/wp-content/uploads/2023/04/TC-003-DRE-SM-CEFAI-2023.pdf" TargetMode="External"/><Relationship Id="rId673" Type="http://schemas.openxmlformats.org/officeDocument/2006/relationships/hyperlink" Target="https://acervodigital.sme.prefeitura.sp.gov.br/wp-content/uploads/2023/05/TC-012-DRE-CL-2023.pdf" TargetMode="External"/><Relationship Id="rId880" Type="http://schemas.openxmlformats.org/officeDocument/2006/relationships/hyperlink" Target="https://acervodigital.sme.prefeitura.sp.gov.br/wp-content/uploads/2023/06/TC-201-2023-MARIZA-DE-ALMEIDA_2023053114020477-2.pdf" TargetMode="External"/><Relationship Id="rId1096" Type="http://schemas.openxmlformats.org/officeDocument/2006/relationships/hyperlink" Target="https://acervodigital.sme.prefeitura.sp.gov.br/wp-content/uploads/2023/08/TC-52-DICEU-BT-AG-INC.GISELE-BT-1.pdf" TargetMode="External"/><Relationship Id="rId119" Type="http://schemas.openxmlformats.org/officeDocument/2006/relationships/hyperlink" Target="http://acervodigital.sme.prefeitura.sp.gov.br/wp-content/uploads/2023/04/TA-21-DRE-IP-2023.pdf" TargetMode="External"/><Relationship Id="rId326" Type="http://schemas.openxmlformats.org/officeDocument/2006/relationships/hyperlink" Target="http://acervodigital.sme.prefeitura.sp.gov.br/wp-content/uploads/2023/04/TC-05-DREPJ-2023.pdf" TargetMode="External"/><Relationship Id="rId533" Type="http://schemas.openxmlformats.org/officeDocument/2006/relationships/hyperlink" Target="https://acervodigital.sme.prefeitura.sp.gov.br/wp-content/uploads/2023/04/ALESSANDRA-LIMA-TC-006-JAN-23.pdf" TargetMode="External"/><Relationship Id="rId978" Type="http://schemas.openxmlformats.org/officeDocument/2006/relationships/hyperlink" Target="https://acervodigital.sme.prefeitura.sp.gov.br/wp-content/uploads/2023/08/121-DREMP-2023.anon_-1.pdf" TargetMode="External"/><Relationship Id="rId1163" Type="http://schemas.openxmlformats.org/officeDocument/2006/relationships/hyperlink" Target="https://acervodigital.sme.prefeitura.sp.gov.br/wp-content/uploads/2023/09/TC-123_DRE-G_2023.-anon.pdf" TargetMode="External"/><Relationship Id="rId1370" Type="http://schemas.openxmlformats.org/officeDocument/2006/relationships/hyperlink" Target="https://acervodigital.sme.prefeitura.sp.gov.br/wp-content/uploads/2023/10/TC-052-DRE-G-DENISE-MARCELINO-DA-MATA-anon-1.pdf" TargetMode="External"/><Relationship Id="rId740" Type="http://schemas.openxmlformats.org/officeDocument/2006/relationships/hyperlink" Target="https://acervodigital.sme.prefeitura.sp.gov.br/wp-content/uploads/2023/05/TA-041-DRE-CL-2023.pdf" TargetMode="External"/><Relationship Id="rId838" Type="http://schemas.openxmlformats.org/officeDocument/2006/relationships/hyperlink" Target="https://acervodigital.sme.prefeitura.sp.gov.br/wp-content/uploads/2023/06/TC-25-DRE-BT-2023.pdf" TargetMode="External"/><Relationship Id="rId1023" Type="http://schemas.openxmlformats.org/officeDocument/2006/relationships/hyperlink" Target="https://acervodigital.sme.prefeitura.sp.gov.br/wp-content/uploads/2023/08/TC-40-Ivanilda-Maria.anon_.pdf" TargetMode="External"/><Relationship Id="rId1468" Type="http://schemas.openxmlformats.org/officeDocument/2006/relationships/hyperlink" Target="https://acervodigital.sme.prefeitura.sp.gov.br/wp-content/uploads/2023/03/TC-09-2023-MI-BEMOL.pdf" TargetMode="External"/><Relationship Id="rId1675" Type="http://schemas.openxmlformats.org/officeDocument/2006/relationships/hyperlink" Target="https://acervodigital.sme.prefeitura.sp.gov.br/wp-content/uploads/2023/11/TC-395-2023-ELEVONI.pdf" TargetMode="External"/><Relationship Id="rId600" Type="http://schemas.openxmlformats.org/officeDocument/2006/relationships/hyperlink" Target="https://acervodigital.sme.prefeitura.sp.gov.br/wp-content/uploads/2023/04/TC-60-2023.pdf" TargetMode="External"/><Relationship Id="rId1230" Type="http://schemas.openxmlformats.org/officeDocument/2006/relationships/hyperlink" Target="https://acervodigital.sme.prefeitura.sp.gov.br/wp-content/uploads/2023/10/TC-034-DRE-JT-2023-PUBLICO-anon.pdf" TargetMode="External"/><Relationship Id="rId1328" Type="http://schemas.openxmlformats.org/officeDocument/2006/relationships/hyperlink" Target="https://acervodigital.sme.prefeitura.sp.gov.br/wp-content/uploads/2023/10/TC-109-DRE-G-2023-DAVID-MARQUES-LIMA-anon.pdf" TargetMode="External"/><Relationship Id="rId1535" Type="http://schemas.openxmlformats.org/officeDocument/2006/relationships/hyperlink" Target="https://acervodigital.sme.prefeitura.sp.gov.br/wp-content/uploads/2023/10/TC-64-DRE-IP-2023-anon.pdf" TargetMode="External"/><Relationship Id="rId905" Type="http://schemas.openxmlformats.org/officeDocument/2006/relationships/hyperlink" Target="https://acervodigital.sme.prefeitura.sp.gov.br/wp-content/uploads/2023/06/TC-194-2023-ANA-PAULDA-DE-SOUZA-1.pdf" TargetMode="External"/><Relationship Id="rId1742" Type="http://schemas.openxmlformats.org/officeDocument/2006/relationships/hyperlink" Target="https://acervodigital.sme.prefeitura.sp.gov.br/wp-content/uploads/2023/10/TA-116-2023-UNIVERSATIL.pdf" TargetMode="External"/><Relationship Id="rId34" Type="http://schemas.openxmlformats.org/officeDocument/2006/relationships/hyperlink" Target="http://acervodigital.sme.prefeitura.sp.gov.br/wp-content/uploads/2023/03/TA-021-DRE-CL-2023_TC-64-DRE-CL-2022.pdf" TargetMode="External"/><Relationship Id="rId1602" Type="http://schemas.openxmlformats.org/officeDocument/2006/relationships/hyperlink" Target="https://acervodigital.sme.prefeitura.sp.gov.br/wp-content/uploads/2023/10/TC-288-2023-PALCO-PRODUCOES_2023071217545364.pdf" TargetMode="External"/><Relationship Id="rId183" Type="http://schemas.openxmlformats.org/officeDocument/2006/relationships/hyperlink" Target="http://acervodigital.sme.prefeitura.sp.gov.br/wp-content/uploads/2023/04/TC-40-DRE-JT-2023-PUBLICO.pdf" TargetMode="External"/><Relationship Id="rId390" Type="http://schemas.openxmlformats.org/officeDocument/2006/relationships/hyperlink" Target="http://acervodigital.sme.prefeitura.sp.gov.br/wp-content/uploads/2023/04/TC-024-DRE-SM-DICEU-2023.pdf" TargetMode="External"/><Relationship Id="rId250" Type="http://schemas.openxmlformats.org/officeDocument/2006/relationships/hyperlink" Target="http://acervodigital.sme.prefeitura.sp.gov.br/wp-content/uploads/2023/04/TC-071-DREPJ-2023.pdf" TargetMode="External"/><Relationship Id="rId488" Type="http://schemas.openxmlformats.org/officeDocument/2006/relationships/hyperlink" Target="http://acervodigital.sme.prefeitura.sp.gov.br/wp-content/uploads/2023/03/TA-08-2023-GROTTO.pdf" TargetMode="External"/><Relationship Id="rId695" Type="http://schemas.openxmlformats.org/officeDocument/2006/relationships/hyperlink" Target="https://acervodigital.sme.prefeitura.sp.gov.br/wp-content/uploads/2023/05/TC-21-DRE-BT-DICEU-INSTRUTORES-DE-METAIS-LUIS-GUSTAVO.pdf" TargetMode="External"/><Relationship Id="rId110" Type="http://schemas.openxmlformats.org/officeDocument/2006/relationships/hyperlink" Target="http://acervodigital.sme.prefeitura.sp.gov.br/wp-content/uploads/2023/04/TC-02-DRE-IP-2023.pdf" TargetMode="External"/><Relationship Id="rId348" Type="http://schemas.openxmlformats.org/officeDocument/2006/relationships/hyperlink" Target="https://acervodigital.sme.prefeitura.sp.gov.br/wp-content/uploads/2023/04/TC-093-DRE-PJ2023.pdf" TargetMode="External"/><Relationship Id="rId555" Type="http://schemas.openxmlformats.org/officeDocument/2006/relationships/hyperlink" Target="https://acervodigital.sme.prefeitura.sp.gov.br/wp-content/uploads/2023/04/SILVIA-REGINA-DA-SILVA-T.C.-066-JAN-23.pdf" TargetMode="External"/><Relationship Id="rId762" Type="http://schemas.openxmlformats.org/officeDocument/2006/relationships/hyperlink" Target="https://acervodigital.sme.prefeitura.sp.gov.br/wp-content/uploads/2023/05/TC-111-2023-LUART.pdf" TargetMode="External"/><Relationship Id="rId1185" Type="http://schemas.openxmlformats.org/officeDocument/2006/relationships/hyperlink" Target="https://acervodigital.sme.prefeitura.sp.gov.br/wp-content/uploads/2023/09/TC-098-DRE-JT-2023-PUBLICO-anon.pdf" TargetMode="External"/><Relationship Id="rId1392" Type="http://schemas.openxmlformats.org/officeDocument/2006/relationships/hyperlink" Target="https://acervodigital.sme.prefeitura.sp.gov.br/wp-content/uploads/2023/10/TC-096.23-LARA-ALVES-RIBEIRO.pdf" TargetMode="External"/><Relationship Id="rId208" Type="http://schemas.openxmlformats.org/officeDocument/2006/relationships/hyperlink" Target="http://acervodigital.sme.prefeitura.sp.gov.br/wp-content/uploads/2023/04/TC-04-DRE-JT-2023-PUBLICO.pdf" TargetMode="External"/><Relationship Id="rId415" Type="http://schemas.openxmlformats.org/officeDocument/2006/relationships/hyperlink" Target="http://acervodigital.sme.prefeitura.sp.gov.br/wp-content/uploads/2023/04/TC-038-DRE-SM-DICEU-2023.pdf" TargetMode="External"/><Relationship Id="rId622" Type="http://schemas.openxmlformats.org/officeDocument/2006/relationships/hyperlink" Target="https://acervodigital.sme.prefeitura.sp.gov.br/wp-content/uploads/2023/04/CLEIA-DE-LOURDES-DIAS-CARVALHO-TC-020-JAN-23.pdf" TargetMode="External"/><Relationship Id="rId1045" Type="http://schemas.openxmlformats.org/officeDocument/2006/relationships/hyperlink" Target="https://acervodigital.sme.prefeitura.sp.gov.br/wp-content/uploads/2023/08/TC-132-DRE-SM-DICEU-2023-1-1.pdf" TargetMode="External"/><Relationship Id="rId1252" Type="http://schemas.openxmlformats.org/officeDocument/2006/relationships/hyperlink" Target="https://acervodigital.sme.prefeitura.sp.gov.br/wp-content/uploads/2023/10/TC-010-DRE-JT-2023-PUBLICO-anon.pdf" TargetMode="External"/><Relationship Id="rId1697" Type="http://schemas.openxmlformats.org/officeDocument/2006/relationships/hyperlink" Target="https://acervodigital.sme.prefeitura.sp.gov.br/wp-content/uploads/2023/10/TA-107-2023-META.pdf" TargetMode="External"/><Relationship Id="rId927" Type="http://schemas.openxmlformats.org/officeDocument/2006/relationships/hyperlink" Target="https://acervodigital.sme.prefeitura.sp.gov.br/wp-content/uploads/2023/08/TC-07-DRE-CS-2023-anon-1.pdf" TargetMode="External"/><Relationship Id="rId1112" Type="http://schemas.openxmlformats.org/officeDocument/2006/relationships/hyperlink" Target="https://acervodigital.sme.prefeitura.sp.gov.br/wp-content/uploads/2023/08/TC-39-DICEU-BT-AG-PATRICIA-QUARESMA-BT-1.pdf" TargetMode="External"/><Relationship Id="rId1557" Type="http://schemas.openxmlformats.org/officeDocument/2006/relationships/hyperlink" Target="https://acervodigital.sme.prefeitura.sp.gov.br/wp-content/uploads/2023/10/TC-156-DREPJ-2023.pdf" TargetMode="External"/><Relationship Id="rId1764" Type="http://schemas.openxmlformats.org/officeDocument/2006/relationships/hyperlink" Target="https://acervodigital.sme.prefeitura.sp.gov.br/wp-content/uploads/2023/11/TA-152-SME-2023.pdf" TargetMode="External"/><Relationship Id="rId56" Type="http://schemas.openxmlformats.org/officeDocument/2006/relationships/hyperlink" Target="https://acervodigital.sme.prefeitura.sp.gov.br/wp-content/uploads/2023/04/TC-01-DRE-FB-2023-Orion-Elevadores-.pdf" TargetMode="External"/><Relationship Id="rId1417" Type="http://schemas.openxmlformats.org/officeDocument/2006/relationships/hyperlink" Target="https://acervodigital.sme.prefeitura.sp.gov.br/wp-content/uploads/2023/10/MICHELE-DOS-SANTOS-1.pdf" TargetMode="External"/><Relationship Id="rId1624" Type="http://schemas.openxmlformats.org/officeDocument/2006/relationships/hyperlink" Target="https://acervodigital.sme.prefeitura.sp.gov.br/wp-content/uploads/2023/10/TC-243-2023-PRODUTORA-INES.pdf" TargetMode="External"/><Relationship Id="rId1831" Type="http://schemas.openxmlformats.org/officeDocument/2006/relationships/hyperlink" Target="https://acervodigital.sme.prefeitura.sp.gov.br/wp-content/uploads/2023/11/TA-112-2023-YSSY.pdf" TargetMode="External"/><Relationship Id="rId272" Type="http://schemas.openxmlformats.org/officeDocument/2006/relationships/hyperlink" Target="http://acervodigital.sme.prefeitura.sp.gov.br/wp-content/uploads/2023/04/TC-047-DREPJ-2023.pdf" TargetMode="External"/><Relationship Id="rId577" Type="http://schemas.openxmlformats.org/officeDocument/2006/relationships/hyperlink" Target="https://acervodigital.sme.prefeitura.sp.gov.br/wp-content/uploads/2023/11/TC-48-2023-MACUNAOPERA.pdf" TargetMode="External"/><Relationship Id="rId132" Type="http://schemas.openxmlformats.org/officeDocument/2006/relationships/hyperlink" Target="http://acervodigital.sme.prefeitura.sp.gov.br/wp-content/uploads/2023/04/TC-02-DRE-IQ-2023.pdf" TargetMode="External"/><Relationship Id="rId784" Type="http://schemas.openxmlformats.org/officeDocument/2006/relationships/hyperlink" Target="https://acervodigital.sme.prefeitura.sp.gov.br/wp-content/uploads/2023/05/TC-01-SME-DRE-FB-2022-TA-21-DRE-FB-2023-CJR-UNIAO-Emei-Dulce-Hauck.pdf" TargetMode="External"/><Relationship Id="rId991" Type="http://schemas.openxmlformats.org/officeDocument/2006/relationships/hyperlink" Target="https://acervodigital.sme.prefeitura.sp.gov.br/wp-content/uploads/2023/08/TC-011-KATIA-CILENE-A-LEAL.pdf" TargetMode="External"/><Relationship Id="rId1067" Type="http://schemas.openxmlformats.org/officeDocument/2006/relationships/hyperlink" Target="https://acervodigital.sme.prefeitura.sp.gov.br/wp-content/uploads/2023/08/TC-163-DRE-SM-DICEU-2023-1-1.pdf" TargetMode="External"/><Relationship Id="rId437" Type="http://schemas.openxmlformats.org/officeDocument/2006/relationships/hyperlink" Target="http://acervodigital.sme.prefeitura.sp.gov.br/wp-content/uploads/2023/04/TC-056-DRE-SM-DICEU-2023.pdf" TargetMode="External"/><Relationship Id="rId644" Type="http://schemas.openxmlformats.org/officeDocument/2006/relationships/hyperlink" Target="https://acervodigital.sme.prefeitura.sp.gov.br/wp-content/uploads/2023/04/KEITE-ROBERTA-SANCHES-MUNIZ-TC-042-JAN-23.pdf" TargetMode="External"/><Relationship Id="rId851" Type="http://schemas.openxmlformats.org/officeDocument/2006/relationships/hyperlink" Target="https://acervodigital.sme.prefeitura.sp.gov.br/wp-content/uploads/2023/06/TA-10.DRESA_.2023-EMEI-JD-AMERICANOPOLIS.pdf" TargetMode="External"/><Relationship Id="rId1274" Type="http://schemas.openxmlformats.org/officeDocument/2006/relationships/hyperlink" Target="https://acervodigital.sme.prefeitura.sp.gov.br/wp-content/uploads/2023/10/TA-004-DRE-JT-2023-PUBLICO-anon.pdf" TargetMode="External"/><Relationship Id="rId1481" Type="http://schemas.openxmlformats.org/officeDocument/2006/relationships/hyperlink" Target="https://acervodigital.sme.prefeitura.sp.gov.br/wp-content/uploads/2023/10/TC-376-2023-Marcelo-Cabral-Silva.pdf" TargetMode="External"/><Relationship Id="rId1579" Type="http://schemas.openxmlformats.org/officeDocument/2006/relationships/hyperlink" Target="https://acervodigital.sme.prefeitura.sp.gov.br/wp-content/uploads/2023/11/TC-267-2023-DANILO-anon.pdf" TargetMode="External"/><Relationship Id="rId504" Type="http://schemas.openxmlformats.org/officeDocument/2006/relationships/hyperlink" Target="https://acervodigital.sme.prefeitura.sp.gov.br/wp-content/uploads/2023/03/TC-22-2023-TAMARA-DAVID.pdf" TargetMode="External"/><Relationship Id="rId711" Type="http://schemas.openxmlformats.org/officeDocument/2006/relationships/hyperlink" Target="https://acervodigital.sme.prefeitura.sp.gov.br/wp-content/uploads/2023/04/CONTRATO-12-SME-CODAE-2023-ARP-12-2022-FORMULA-INFANTIL-2022-0118050-5-2.pdf" TargetMode="External"/><Relationship Id="rId949" Type="http://schemas.openxmlformats.org/officeDocument/2006/relationships/hyperlink" Target="https://acervodigital.sme.prefeitura.sp.gov.br/wp-content/uploads/2023/08/TC-122-DRE-CL-2023-anon.pdf" TargetMode="External"/><Relationship Id="rId1134" Type="http://schemas.openxmlformats.org/officeDocument/2006/relationships/hyperlink" Target="https://acervodigital.sme.prefeitura.sp.gov.br/wp-content/uploads/2023/09/TC-77-DRE-FB-2023.anon_.pdf" TargetMode="External"/><Relationship Id="rId1341" Type="http://schemas.openxmlformats.org/officeDocument/2006/relationships/hyperlink" Target="https://acervodigital.sme.prefeitura.sp.gov.br/wp-content/uploads/2023/10/TC-009-DRE-G-Contrato-Jonas-1-anon-1.pdf" TargetMode="External"/><Relationship Id="rId1786" Type="http://schemas.openxmlformats.org/officeDocument/2006/relationships/hyperlink" Target="https://acervodigital.sme.prefeitura.sp.gov.br/wp-content/uploads/2023/11/TA_24_DRE-MP_-2023-DESINTEC.anon_.pdf" TargetMode="External"/><Relationship Id="rId78" Type="http://schemas.openxmlformats.org/officeDocument/2006/relationships/hyperlink" Target="https://acervodigital.sme.prefeitura.sp.gov.br/wp-content/uploads/2023/05/TA-06-DRE-IP-2023.pdf" TargetMode="External"/><Relationship Id="rId809" Type="http://schemas.openxmlformats.org/officeDocument/2006/relationships/hyperlink" Target="https://acervodigital.sme.prefeitura.sp.gov.br/wp-content/uploads/2023/08/TC-001-DRE-CS-2023-anon.pdf" TargetMode="External"/><Relationship Id="rId1201" Type="http://schemas.openxmlformats.org/officeDocument/2006/relationships/hyperlink" Target="https://acervodigital.sme.prefeitura.sp.gov.br/wp-content/uploads/2023/09/TC-074-DRE-JT-2023-PUBLICO-anon.pdf" TargetMode="External"/><Relationship Id="rId1439" Type="http://schemas.openxmlformats.org/officeDocument/2006/relationships/hyperlink" Target="https://acervodigital.sme.prefeitura.sp.gov.br/wp-content/uploads/2023/10/TA-33-DRE-BT-2023-1.pdf" TargetMode="External"/><Relationship Id="rId1646" Type="http://schemas.openxmlformats.org/officeDocument/2006/relationships/hyperlink" Target="https://acervodigital.sme.prefeitura.sp.gov.br/wp-content/uploads/2023/10/TC-333-2023-NATAN.pdf" TargetMode="External"/><Relationship Id="rId1853" Type="http://schemas.openxmlformats.org/officeDocument/2006/relationships/hyperlink" Target="http://acervodigital.sme.prefeitura.sp.gov.br/wp-content/uploads/2023/04/TC-008-DRE-PJ2023.pdf" TargetMode="External"/><Relationship Id="rId1506" Type="http://schemas.openxmlformats.org/officeDocument/2006/relationships/hyperlink" Target="https://acervodigital.sme.prefeitura.sp.gov.br/wp-content/uploads/2023/10/TC-37-DRE-IP-2023-anon.pdf" TargetMode="External"/><Relationship Id="rId1713" Type="http://schemas.openxmlformats.org/officeDocument/2006/relationships/hyperlink" Target="https://acervodigital.sme.prefeitura.sp.gov.br/wp-content/uploads/2023/06/TA-79-2023-BASE.pdf" TargetMode="External"/><Relationship Id="rId294" Type="http://schemas.openxmlformats.org/officeDocument/2006/relationships/hyperlink" Target="https://acervodigital.sme.prefeitura.sp.gov.br/wp-content/uploads/2023/10/TC-031-DREPJ-2023-1.pdf" TargetMode="External"/><Relationship Id="rId154" Type="http://schemas.openxmlformats.org/officeDocument/2006/relationships/hyperlink" Target="http://acervodigital.sme.prefeitura.sp.gov.br/wp-content/uploads/2023/04/TC-33-DRE-FB-2023.pdf" TargetMode="External"/><Relationship Id="rId361" Type="http://schemas.openxmlformats.org/officeDocument/2006/relationships/hyperlink" Target="https://acervodigital.sme.prefeitura.sp.gov.br/wp-content/uploads/2023/04/TA-039-DREPJ-2023.pdf" TargetMode="External"/><Relationship Id="rId599" Type="http://schemas.openxmlformats.org/officeDocument/2006/relationships/hyperlink" Target="https://acervodigital.sme.prefeitura.sp.gov.br/wp-content/uploads/2023/04/CLAUDENICE-ALEXANDRE-DE-SOUZA-AMORIM-TC-018-JAN-23.pdf" TargetMode="External"/><Relationship Id="rId459" Type="http://schemas.openxmlformats.org/officeDocument/2006/relationships/hyperlink" Target="http://acervodigital.sme.prefeitura.sp.gov.br/wp-content/uploads/2023/04/TC-078-DRE-SM-DICEU-2023.pdf" TargetMode="External"/><Relationship Id="rId666" Type="http://schemas.openxmlformats.org/officeDocument/2006/relationships/hyperlink" Target="https://acervodigital.sme.prefeitura.sp.gov.br/wp-content/uploads/2023/04/TC-19-2023-FINALIZE-limpeza-DRE-e-Almox.pdf" TargetMode="External"/><Relationship Id="rId873" Type="http://schemas.openxmlformats.org/officeDocument/2006/relationships/hyperlink" Target="https://acervodigital.sme.prefeitura.sp.gov.br/wp-content/uploads/2023/06/TC-193-2023-BEATRIZ-GOES-2.pdf" TargetMode="External"/><Relationship Id="rId1089" Type="http://schemas.openxmlformats.org/officeDocument/2006/relationships/hyperlink" Target="https://acervodigital.sme.prefeitura.sp.gov.br/wp-content/uploads/2023/08/TA_09_DRE_CS_2023-META-anon-1.pdf" TargetMode="External"/><Relationship Id="rId1296" Type="http://schemas.openxmlformats.org/officeDocument/2006/relationships/hyperlink" Target="https://acervodigital.sme.prefeitura.sp.gov.br/wp-content/uploads/2023/10/TC-018-DRE-SM-CEFAI-2023-1.pdf" TargetMode="External"/><Relationship Id="rId221" Type="http://schemas.openxmlformats.org/officeDocument/2006/relationships/hyperlink" Target="https://acervodigital.sme.prefeitura.sp.gov.br/wp-content/uploads/2023/04/TA-01-DRE-PE-2023.pdf" TargetMode="External"/><Relationship Id="rId319" Type="http://schemas.openxmlformats.org/officeDocument/2006/relationships/hyperlink" Target="http://acervodigital.sme.prefeitura.sp.gov.br/wp-content/uploads/2023/04/TC-012-DREPJ-2023.pdf" TargetMode="External"/><Relationship Id="rId526" Type="http://schemas.openxmlformats.org/officeDocument/2006/relationships/hyperlink" Target="https://acervodigital.sme.prefeitura.sp.gov.br/wp-content/uploads/2023/04/TA-12-DRE-BT-DICEU-ELIAS-JOAO-DE-CARVALHO.pdf" TargetMode="External"/><Relationship Id="rId1156" Type="http://schemas.openxmlformats.org/officeDocument/2006/relationships/hyperlink" Target="https://acervodigital.sme.prefeitura.sp.gov.br/wp-content/uploads/2023/09/TC-144.23-SARA-FONTES-JORDAO.pdf" TargetMode="External"/><Relationship Id="rId1363" Type="http://schemas.openxmlformats.org/officeDocument/2006/relationships/hyperlink" Target="https://acervodigital.sme.prefeitura.sp.gov.br/wp-content/uploads/2023/10/TC-044-DRE-G-MARCIA-CRISTINA-SIQUEIRA-MANCUSO-anon-1.pdf" TargetMode="External"/><Relationship Id="rId733" Type="http://schemas.openxmlformats.org/officeDocument/2006/relationships/hyperlink" Target="https://acervodigital.sme.prefeitura.sp.gov.br/wp-content/uploads/2023/05/TA-03-2023-CENTRAL-IT_.pdf" TargetMode="External"/><Relationship Id="rId940" Type="http://schemas.openxmlformats.org/officeDocument/2006/relationships/hyperlink" Target="https://acervodigital.sme.prefeitura.sp.gov.br/wp-content/uploads/2023/08/TC-107-DRE-CL-2023-anon.pdf" TargetMode="External"/><Relationship Id="rId1016" Type="http://schemas.openxmlformats.org/officeDocument/2006/relationships/hyperlink" Target="https://acervodigital.sme.prefeitura.sp.gov.br/wp-content/uploads/2023/08/TC-43-Mary-Ferreira.anon_.pdf" TargetMode="External"/><Relationship Id="rId1570" Type="http://schemas.openxmlformats.org/officeDocument/2006/relationships/hyperlink" Target="https://acervodigital.sme.prefeitura.sp.gov.br/wp-content/uploads/2023/10/TC-218-DRE-PJ-2023.pdf" TargetMode="External"/><Relationship Id="rId1668" Type="http://schemas.openxmlformats.org/officeDocument/2006/relationships/hyperlink" Target="https://acervodigital.sme.prefeitura.sp.gov.br/wp-content/uploads/2023/11/TC-388-2023-IRARA-EDICOES.pdf" TargetMode="External"/><Relationship Id="rId800" Type="http://schemas.openxmlformats.org/officeDocument/2006/relationships/hyperlink" Target="https://acervodigital.sme.prefeitura.sp.gov.br/wp-content/uploads/2023/04/ANDREIA-BARBOZA-DA-SILVA-TC-016-JAN-23.pdf" TargetMode="External"/><Relationship Id="rId1223" Type="http://schemas.openxmlformats.org/officeDocument/2006/relationships/hyperlink" Target="https://acervodigital.sme.prefeitura.sp.gov.br/wp-content/uploads/2023/10/TC-051-DRE-CL-2023-anon.pdf" TargetMode="External"/><Relationship Id="rId1430" Type="http://schemas.openxmlformats.org/officeDocument/2006/relationships/hyperlink" Target="https://acervodigital.sme.prefeitura.sp.gov.br/wp-content/uploads/2023/10/TA-123-2023-MOLISE.pdf" TargetMode="External"/><Relationship Id="rId1528" Type="http://schemas.openxmlformats.org/officeDocument/2006/relationships/hyperlink" Target="https://acervodigital.sme.prefeitura.sp.gov.br/wp-content/uploads/2023/10/TC-57-DRE-IP-2023-anon.pdf" TargetMode="External"/><Relationship Id="rId1735" Type="http://schemas.openxmlformats.org/officeDocument/2006/relationships/hyperlink" Target="https://acervodigital.sme.prefeitura.sp.gov.br/wp-content/uploads/2023/11/TC-413-2023-MARCIA-HONORA.pdf" TargetMode="External"/><Relationship Id="rId27" Type="http://schemas.openxmlformats.org/officeDocument/2006/relationships/hyperlink" Target="http://acervodigital.sme.prefeitura.sp.gov.br/wp-content/uploads/2023/03/TA-014-DRE-CL-2023_TC-52-DRE-CL-2022.pdf" TargetMode="External"/><Relationship Id="rId1802" Type="http://schemas.openxmlformats.org/officeDocument/2006/relationships/hyperlink" Target="https://acervodigital.sme.prefeitura.sp.gov.br/wp-content/uploads/2023/11/TC-018-DRE-SM-CEFAI-2023.anon_.pdf" TargetMode="External"/><Relationship Id="rId176" Type="http://schemas.openxmlformats.org/officeDocument/2006/relationships/hyperlink" Target="http://acervodigital.sme.prefeitura.sp.gov.br/wp-content/uploads/2023/04/TC-45-DRE-JT-2023-PUBLICO.pdf" TargetMode="External"/><Relationship Id="rId383" Type="http://schemas.openxmlformats.org/officeDocument/2006/relationships/hyperlink" Target="https://acervodigital.sme.prefeitura.sp.gov.br/wp-content/uploads/2023/10/Maria_Ap_Jag_merged-1.pdf" TargetMode="External"/><Relationship Id="rId590" Type="http://schemas.openxmlformats.org/officeDocument/2006/relationships/hyperlink" Target="https://acervodigital.sme.prefeitura.sp.gov.br/wp-content/uploads/2023/04/TC-49-2023-ADRIANA-DE-FATIMA.pdf" TargetMode="External"/><Relationship Id="rId243" Type="http://schemas.openxmlformats.org/officeDocument/2006/relationships/hyperlink" Target="http://acervodigital.sme.prefeitura.sp.gov.br/wp-content/uploads/2023/04/TC-079-DREPJ-2023.pdf" TargetMode="External"/><Relationship Id="rId450" Type="http://schemas.openxmlformats.org/officeDocument/2006/relationships/hyperlink" Target="http://acervodigital.sme.prefeitura.sp.gov.br/wp-content/uploads/2023/04/TC-069-DRE-SM-DICEU-2023.pdf" TargetMode="External"/><Relationship Id="rId688" Type="http://schemas.openxmlformats.org/officeDocument/2006/relationships/hyperlink" Target="https://acervodigital.sme.prefeitura.sp.gov.br/wp-content/uploads/2023/05/TC-028-DRE-CL-2023.pdf" TargetMode="External"/><Relationship Id="rId895" Type="http://schemas.openxmlformats.org/officeDocument/2006/relationships/hyperlink" Target="https://acervodigital.sme.prefeitura.sp.gov.br/wp-content/uploads/2023/06/TC-179-2023-ROSANA-BORGES-2.pdf" TargetMode="External"/><Relationship Id="rId1080" Type="http://schemas.openxmlformats.org/officeDocument/2006/relationships/hyperlink" Target="https://acervodigital.sme.prefeitura.sp.gov.br/wp-content/uploads/2023/08/TC-180-DRE-SM-DICEU-2023-1-1.pdf" TargetMode="External"/><Relationship Id="rId103" Type="http://schemas.openxmlformats.org/officeDocument/2006/relationships/hyperlink" Target="http://acervodigital.sme.prefeitura.sp.gov.br/wp-content/uploads/2023/04/TC-09-DRE-IP-2023.pdf" TargetMode="External"/><Relationship Id="rId310" Type="http://schemas.openxmlformats.org/officeDocument/2006/relationships/hyperlink" Target="http://acervodigital.sme.prefeitura.sp.gov.br/wp-content/uploads/2023/04/TC-102-DRE-SM-DICEU-2023.pdf" TargetMode="External"/><Relationship Id="rId548" Type="http://schemas.openxmlformats.org/officeDocument/2006/relationships/hyperlink" Target="https://acervodigital.sme.prefeitura.sp.gov.br/wp-content/uploads/2023/04/TA-32-2023-SEAL.pdf" TargetMode="External"/><Relationship Id="rId755" Type="http://schemas.openxmlformats.org/officeDocument/2006/relationships/hyperlink" Target="https://acervodigital.sme.prefeitura.sp.gov.br/wp-content/uploads/2023/05/TC-119-2023-AVANZZO.pdf" TargetMode="External"/><Relationship Id="rId962" Type="http://schemas.openxmlformats.org/officeDocument/2006/relationships/hyperlink" Target="https://acervodigital.sme.prefeitura.sp.gov.br/wp-content/uploads/2023/08/TC-141-DRE-CL-2023-anon.pdf" TargetMode="External"/><Relationship Id="rId1178" Type="http://schemas.openxmlformats.org/officeDocument/2006/relationships/hyperlink" Target="https://acervodigital.sme.prefeitura.sp.gov.br/wp-content/uploads/2023/09/TC-105-DRE-JT-2023-PUBLICO-anon.pdf" TargetMode="External"/><Relationship Id="rId1385" Type="http://schemas.openxmlformats.org/officeDocument/2006/relationships/hyperlink" Target="https://acervodigital.sme.prefeitura.sp.gov.br/wp-content/uploads/2023/10/TC-062-DRE-G-LEANDRO-MOTA-SOUSA-anon.pdf" TargetMode="External"/><Relationship Id="rId1592" Type="http://schemas.openxmlformats.org/officeDocument/2006/relationships/hyperlink" Target="https://acervodigital.sme.prefeitura.sp.gov.br/wp-content/uploads/2023/10/TC-273-2023-ADRYELA-1.pdf" TargetMode="External"/><Relationship Id="rId91" Type="http://schemas.openxmlformats.org/officeDocument/2006/relationships/hyperlink" Target="http://acervodigital.sme.prefeitura.sp.gov.br/wp-content/uploads/2023/04/TA-01-DRE-IP-2023.pdf" TargetMode="External"/><Relationship Id="rId408" Type="http://schemas.openxmlformats.org/officeDocument/2006/relationships/hyperlink" Target="http://acervodigital.sme.prefeitura.sp.gov.br/wp-content/uploads/2023/04/TA-009-DREPJ-2023.pdf" TargetMode="External"/><Relationship Id="rId615" Type="http://schemas.openxmlformats.org/officeDocument/2006/relationships/hyperlink" Target="https://acervodigital.sme.prefeitura.sp.gov.br/wp-content/uploads/2023/11/TC-78-2023.pdf" TargetMode="External"/><Relationship Id="rId822" Type="http://schemas.openxmlformats.org/officeDocument/2006/relationships/hyperlink" Target="https://acervodigital.sme.prefeitura.sp.gov.br/wp-content/uploads/2023/06/Willians-1-1.pdf" TargetMode="External"/><Relationship Id="rId1038" Type="http://schemas.openxmlformats.org/officeDocument/2006/relationships/hyperlink" Target="https://acervodigital.sme.prefeitura.sp.gov.br/wp-content/uploads/2023/08/TC-118-DRE-SM-DICEU-2023-1-1.pdf" TargetMode="External"/><Relationship Id="rId1245" Type="http://schemas.openxmlformats.org/officeDocument/2006/relationships/hyperlink" Target="https://acervodigital.sme.prefeitura.sp.gov.br/wp-content/uploads/2023/10/TC-011-DRE-JT-2023-PUBLICO-anon.pdf" TargetMode="External"/><Relationship Id="rId1452" Type="http://schemas.openxmlformats.org/officeDocument/2006/relationships/hyperlink" Target="https://acervodigital.sme.prefeitura.sp.gov.br/wp-content/uploads/2023/10/TC-353-2023-ALBATROZ-1.pdf" TargetMode="External"/><Relationship Id="rId1105" Type="http://schemas.openxmlformats.org/officeDocument/2006/relationships/hyperlink" Target="https://acervodigital.sme.prefeitura.sp.gov.br/wp-content/uploads/2023/08/TC-61-DRE-FB-2023.pdf" TargetMode="External"/><Relationship Id="rId1312" Type="http://schemas.openxmlformats.org/officeDocument/2006/relationships/hyperlink" Target="https://acervodigital.sme.prefeitura.sp.gov.br/wp-content/uploads/2023/10/TA-9912576288-1.pdf" TargetMode="External"/><Relationship Id="rId1757" Type="http://schemas.openxmlformats.org/officeDocument/2006/relationships/hyperlink" Target="https://acervodigital.sme.prefeitura.sp.gov.br/wp-content/uploads/2023/11/TA-144-2023-CIEE.pdf" TargetMode="External"/><Relationship Id="rId49" Type="http://schemas.openxmlformats.org/officeDocument/2006/relationships/hyperlink" Target="https://acervodigital.sme.prefeitura.sp.gov.br/wp-content/uploads/2023/03/TC-09-DRE-CL-2023.pdf" TargetMode="External"/><Relationship Id="rId1617" Type="http://schemas.openxmlformats.org/officeDocument/2006/relationships/hyperlink" Target="https://acervodigital.sme.prefeitura.sp.gov.br/wp-content/uploads/2023/10/TC-252-2023-VERY-TECNOLOGIA..pdf" TargetMode="External"/><Relationship Id="rId1824" Type="http://schemas.openxmlformats.org/officeDocument/2006/relationships/hyperlink" Target="https://acervodigital.sme.prefeitura.sp.gov.br/wp-content/uploads/2023/11/CONTRATO-48-2023-BANANAS-COOPERQUIVALE-ASSINADO-anon.pdf" TargetMode="External"/><Relationship Id="rId198" Type="http://schemas.openxmlformats.org/officeDocument/2006/relationships/hyperlink" Target="http://acervodigital.sme.prefeitura.sp.gov.br/wp-content/uploads/2023/04/TC-10-DRE-IQ-2023.pdf" TargetMode="External"/><Relationship Id="rId265" Type="http://schemas.openxmlformats.org/officeDocument/2006/relationships/hyperlink" Target="https://acervodigital.sme.prefeitura.sp.gov.br/wp-content/uploads/2023/04/TC-054-DREPJ-2023.pdf" TargetMode="External"/><Relationship Id="rId472" Type="http://schemas.openxmlformats.org/officeDocument/2006/relationships/hyperlink" Target="http://acervodigital.sme.prefeitura.sp.gov.br/wp-content/uploads/2023/04/TC-002-DRE-SM-CEFAI-2023.pdf" TargetMode="External"/><Relationship Id="rId125" Type="http://schemas.openxmlformats.org/officeDocument/2006/relationships/hyperlink" Target="http://acervodigital.sme.prefeitura.sp.gov.br/wp-content/uploads/2023/04/TA-14-DRE-IP-2023.pdf" TargetMode="External"/><Relationship Id="rId332" Type="http://schemas.openxmlformats.org/officeDocument/2006/relationships/hyperlink" Target="http://acervodigital.sme.prefeitura.sp.gov.br/wp-content/uploads/2023/04/TC-004-DRE-SM-DICEU-2023.pdf" TargetMode="External"/><Relationship Id="rId777" Type="http://schemas.openxmlformats.org/officeDocument/2006/relationships/hyperlink" Target="https://acervodigital.sme.prefeitura.sp.gov.br/wp-content/uploads/2023/05/TC-039-DRE-CL-2023.pdf" TargetMode="External"/><Relationship Id="rId984" Type="http://schemas.openxmlformats.org/officeDocument/2006/relationships/hyperlink" Target="https://acervodigital.sme.prefeitura.sp.gov.br/wp-content/uploads/2023/08/08-DRE-MP.2023.anon_.pdf" TargetMode="External"/><Relationship Id="rId637" Type="http://schemas.openxmlformats.org/officeDocument/2006/relationships/hyperlink" Target="https://acervodigital.sme.prefeitura.sp.gov.br/wp-content/uploads/2023/04/IRACEMA-MARIA-ANASTACIA-TOLEZANE-TC-035-JAN-23.pdf" TargetMode="External"/><Relationship Id="rId844" Type="http://schemas.openxmlformats.org/officeDocument/2006/relationships/hyperlink" Target="https://acervodigital.sme.prefeitura.sp.gov.br/wp-content/uploads/2023/06/TC-112-DRE-SM-DICEU-2023.pdf" TargetMode="External"/><Relationship Id="rId1267" Type="http://schemas.openxmlformats.org/officeDocument/2006/relationships/hyperlink" Target="https://acervodigital.sme.prefeitura.sp.gov.br/wp-content/uploads/2023/10/TA-014-DRE-JT-2023-PUBLICO-anon.pdf" TargetMode="External"/><Relationship Id="rId1474" Type="http://schemas.openxmlformats.org/officeDocument/2006/relationships/hyperlink" Target="https://acervodigital.sme.prefeitura.sp.gov.br/wp-content/uploads/2023/10/TA-125-2023-SVAIZER.pdf" TargetMode="External"/><Relationship Id="rId1681" Type="http://schemas.openxmlformats.org/officeDocument/2006/relationships/hyperlink" Target="https://acervodigital.sme.prefeitura.sp.gov.br/wp-content/uploads/2023/11/TC-445-2023-SOMAR.pdf" TargetMode="External"/><Relationship Id="rId704" Type="http://schemas.openxmlformats.org/officeDocument/2006/relationships/hyperlink" Target="https://acervodigital.sme.prefeitura.sp.gov.br/wp-content/uploads/2023/04/CONTRATO-20-SME-CODAE-W-AMARAL-6016.2023.0027122-3-2.pdf" TargetMode="External"/><Relationship Id="rId911" Type="http://schemas.openxmlformats.org/officeDocument/2006/relationships/hyperlink" Target="https://acervodigital.sme.prefeitura.sp.gov.br/wp-content/uploads/2023/06/TC-043-DRE-CL-2023-1.pdf" TargetMode="External"/><Relationship Id="rId1127" Type="http://schemas.openxmlformats.org/officeDocument/2006/relationships/hyperlink" Target="https://acervodigital.sme.prefeitura.sp.gov.br/wp-content/uploads/2023/08/TC-71-DRE-FB-2023.anon_.pdf" TargetMode="External"/><Relationship Id="rId1334" Type="http://schemas.openxmlformats.org/officeDocument/2006/relationships/hyperlink" Target="https://acervodigital.sme.prefeitura.sp.gov.br/wp-content/uploads/2023/10/TC-115-DRE-G-2023-KATIA-DOS-SANTOS-MACIEL-anon.pdf" TargetMode="External"/><Relationship Id="rId1541" Type="http://schemas.openxmlformats.org/officeDocument/2006/relationships/hyperlink" Target="https://acervodigital.sme.prefeitura.sp.gov.br/wp-content/uploads/2023/10/TC-70-DRE-IP-2023-anon.pdf" TargetMode="External"/><Relationship Id="rId1779" Type="http://schemas.openxmlformats.org/officeDocument/2006/relationships/hyperlink" Target="https://acervodigital.sme.prefeitura.sp.gov.br/wp-content/uploads/2023/10/TA-86-2023-COBRA-SAUDE-AMBIENTAL.pdf" TargetMode="External"/><Relationship Id="rId40" Type="http://schemas.openxmlformats.org/officeDocument/2006/relationships/hyperlink" Target="https://acervodigital.sme.prefeitura.sp.gov.br/wp-content/uploads/2023/03/TA-027-DRE-CL-2023_TC-09-DRE-CL-2022.pdf" TargetMode="External"/><Relationship Id="rId1401" Type="http://schemas.openxmlformats.org/officeDocument/2006/relationships/hyperlink" Target="https://acervodigital.sme.prefeitura.sp.gov.br/wp-content/uploads/2023/10/TC-110.23-BEATRIZ-DONOFREO.pdf" TargetMode="External"/><Relationship Id="rId1639" Type="http://schemas.openxmlformats.org/officeDocument/2006/relationships/hyperlink" Target="https://acervodigital.sme.prefeitura.sp.gov.br/wp-content/uploads/2023/11/TC-292-2023-PAULO-SERGIO-anon.pdf" TargetMode="External"/><Relationship Id="rId1846" Type="http://schemas.openxmlformats.org/officeDocument/2006/relationships/hyperlink" Target="https://acervodigital.sme.prefeitura.sp.gov.br/wp-content/uploads/2023/10/TC150DRE-MP2023-anon.pdf" TargetMode="External"/><Relationship Id="rId1706" Type="http://schemas.openxmlformats.org/officeDocument/2006/relationships/hyperlink" Target="https://acervodigital.sme.prefeitura.sp.gov.br/wp-content/uploads/2023/11/TA-62-2023-BASE_compressed.pdf" TargetMode="External"/><Relationship Id="rId287" Type="http://schemas.openxmlformats.org/officeDocument/2006/relationships/hyperlink" Target="http://acervodigital.sme.prefeitura.sp.gov.br/wp-content/uploads/2023/04/TC-086-DRE-SM-DICEU-2023.pdf" TargetMode="External"/><Relationship Id="rId494" Type="http://schemas.openxmlformats.org/officeDocument/2006/relationships/hyperlink" Target="https://acervodigital.sme.prefeitura.sp.gov.br/wp-content/uploads/2023/03/TC-10-20223-MARIA-AUXILIADORA.pdf" TargetMode="External"/><Relationship Id="rId147" Type="http://schemas.openxmlformats.org/officeDocument/2006/relationships/hyperlink" Target="http://acervodigital.sme.prefeitura.sp.gov.br/wp-content/uploads/2023/04/TC-51-DRE-FB-2023.pdf" TargetMode="External"/><Relationship Id="rId354" Type="http://schemas.openxmlformats.org/officeDocument/2006/relationships/hyperlink" Target="https://acervodigital.sme.prefeitura.sp.gov.br/wp-content/uploads/2023/04/TA-103-DREPJ-2023.pdf" TargetMode="External"/><Relationship Id="rId799" Type="http://schemas.openxmlformats.org/officeDocument/2006/relationships/hyperlink" Target="https://acervodigital.sme.prefeitura.sp.gov.br/wp-content/uploads/2023/05/TC-52-DRE-JT-2023-PUBLICO.pdf" TargetMode="External"/><Relationship Id="rId1191" Type="http://schemas.openxmlformats.org/officeDocument/2006/relationships/hyperlink" Target="https://acervodigital.sme.prefeitura.sp.gov.br/wp-content/uploads/2023/09/TC-081-DRE-JT-2023-PUBLICO-anon.pdf" TargetMode="External"/><Relationship Id="rId561" Type="http://schemas.openxmlformats.org/officeDocument/2006/relationships/hyperlink" Target="https://acervodigital.sme.prefeitura.sp.gov.br/wp-content/uploads/2023/04/TATIANE-VICENTINI-FELICIANO-TC-069-JAN-23.pdf" TargetMode="External"/><Relationship Id="rId659" Type="http://schemas.openxmlformats.org/officeDocument/2006/relationships/hyperlink" Target="https://acervodigital.sme.prefeitura.sp.gov.br/wp-content/uploads/2023/05/PAMELA-REGINA-AUGUSTO-DA-SILVA-T.C.-056-jan-23.pdf" TargetMode="External"/><Relationship Id="rId866" Type="http://schemas.openxmlformats.org/officeDocument/2006/relationships/hyperlink" Target="https://acervodigital.sme.prefeitura.sp.gov.br/wp-content/uploads/2023/06/TC-136-2023-ULTRAGAZ.pdf" TargetMode="External"/><Relationship Id="rId1289" Type="http://schemas.openxmlformats.org/officeDocument/2006/relationships/hyperlink" Target="https://acervodigital.sme.prefeitura.sp.gov.br/wp-content/uploads/2023/10/TC-017-DRE-SM-CEFAI-2023-1.pdf" TargetMode="External"/><Relationship Id="rId1496" Type="http://schemas.openxmlformats.org/officeDocument/2006/relationships/hyperlink" Target="https://acervodigital.sme.prefeitura.sp.gov.br/wp-content/uploads/2023/10/TA-43-DRE-IP-2023-anon.pdf" TargetMode="External"/><Relationship Id="rId214" Type="http://schemas.openxmlformats.org/officeDocument/2006/relationships/hyperlink" Target="http://acervodigital.sme.prefeitura.sp.gov.br/wp-content/uploads/2023/04/TA-01-DRE-JT-2023-PUBLICO.pdf" TargetMode="External"/><Relationship Id="rId421" Type="http://schemas.openxmlformats.org/officeDocument/2006/relationships/hyperlink" Target="http://acervodigital.sme.prefeitura.sp.gov.br/wp-content/uploads/2023/04/TA-006-DREPJ-2023.pdf" TargetMode="External"/><Relationship Id="rId519" Type="http://schemas.openxmlformats.org/officeDocument/2006/relationships/hyperlink" Target="https://acervodigital.sme.prefeitura.sp.gov.br/wp-content/uploads/2023/04/TA-05-DRE-BT-DICEU-CLARICE-DE-SOUZA-DIAS-CARA.pdf" TargetMode="External"/><Relationship Id="rId1051" Type="http://schemas.openxmlformats.org/officeDocument/2006/relationships/hyperlink" Target="https://acervodigital.sme.prefeitura.sp.gov.br/wp-content/uploads/2023/08/TC-139-DRE-SM-DICEU-2023-1-1.pdf" TargetMode="External"/><Relationship Id="rId1149" Type="http://schemas.openxmlformats.org/officeDocument/2006/relationships/hyperlink" Target="https://acervodigital.sme.prefeitura.sp.gov.br/wp-content/uploads/2023/09/TC-107DRE-FB2023.anon_.pdf" TargetMode="External"/><Relationship Id="rId1356" Type="http://schemas.openxmlformats.org/officeDocument/2006/relationships/hyperlink" Target="https://acervodigital.sme.prefeitura.sp.gov.br/wp-content/uploads/2023/10/TC-037-DRE-G-BRUNA-LUCIANA-NOGUEIRA-DE-CARVALHO-anon-1.pdf" TargetMode="External"/><Relationship Id="rId726" Type="http://schemas.openxmlformats.org/officeDocument/2006/relationships/hyperlink" Target="https://acervodigital.sme.prefeitura.sp.gov.br/wp-content/uploads/2023/05/CONTRATO-09-2023-COOPMAVIG-MANDIOCA-ASSINADO.pdf" TargetMode="External"/><Relationship Id="rId933" Type="http://schemas.openxmlformats.org/officeDocument/2006/relationships/hyperlink" Target="https://acervodigital.sme.prefeitura.sp.gov.br/wp-content/uploads/2023/08/TC-123-DRE-CL-2023-anon.pdf" TargetMode="External"/><Relationship Id="rId1009" Type="http://schemas.openxmlformats.org/officeDocument/2006/relationships/hyperlink" Target="https://acervodigital.sme.prefeitura.sp.gov.br/wp-content/uploads/2023/08/TC-28-Katy-Costa-1-anon.pdf" TargetMode="External"/><Relationship Id="rId1563" Type="http://schemas.openxmlformats.org/officeDocument/2006/relationships/hyperlink" Target="https://acervodigital.sme.prefeitura.sp.gov.br/wp-content/uploads/2023/10/TC-163-DREPJ-2023.pdf" TargetMode="External"/><Relationship Id="rId1770" Type="http://schemas.openxmlformats.org/officeDocument/2006/relationships/hyperlink" Target="https://acervodigital.sme.prefeitura.sp.gov.br/wp-content/uploads/2023/11/TC-440-2023-WPB.pdf" TargetMode="External"/><Relationship Id="rId62" Type="http://schemas.openxmlformats.org/officeDocument/2006/relationships/hyperlink" Target="http://acervodigital.sme.prefeitura.sp.gov.br/wp-content/uploads/2023/04/TC-08-DRE-FB-2023.pdf" TargetMode="External"/><Relationship Id="rId1216" Type="http://schemas.openxmlformats.org/officeDocument/2006/relationships/hyperlink" Target="https://acervodigital.sme.prefeitura.sp.gov.br/wp-content/uploads/2023/09/TC-057-DRE-JT-2023-PUBLICO-anon.pdf" TargetMode="External"/><Relationship Id="rId1423" Type="http://schemas.openxmlformats.org/officeDocument/2006/relationships/hyperlink" Target="https://acervodigital.sme.prefeitura.sp.gov.br/wp-content/uploads/2023/10/TC-120.23-JOELMA-ALVES-RODRIGUES-DE-ARAUJO.pdf" TargetMode="External"/><Relationship Id="rId1630" Type="http://schemas.openxmlformats.org/officeDocument/2006/relationships/hyperlink" Target="https://acervodigital.sme.prefeitura.sp.gov.br/wp-content/uploads/2023/06/TA-92-2023-LUME.pdf" TargetMode="External"/><Relationship Id="rId1728" Type="http://schemas.openxmlformats.org/officeDocument/2006/relationships/hyperlink" Target="https://acervodigital.sme.prefeitura.sp.gov.br/wp-content/uploads/2023/11/TC-418-2023-MOVIMENTAR-1.pdf" TargetMode="External"/><Relationship Id="rId169" Type="http://schemas.openxmlformats.org/officeDocument/2006/relationships/hyperlink" Target="http://acervodigital.sme.prefeitura.sp.gov.br/wp-content/uploads/2023/04/TC-20-DRE-IQ-2023.pdf" TargetMode="External"/><Relationship Id="rId376" Type="http://schemas.openxmlformats.org/officeDocument/2006/relationships/hyperlink" Target="https://acervodigital.sme.prefeitura.sp.gov.br/wp-content/uploads/2023/10/TA-024-DREPJ-2023-1.pdf" TargetMode="External"/><Relationship Id="rId583" Type="http://schemas.openxmlformats.org/officeDocument/2006/relationships/hyperlink" Target="https://acervodigital.sme.prefeitura.sp.gov.br/wp-content/uploads/2023/11/TC-27-2023-LIVRARIA-GP-1.pdf" TargetMode="External"/><Relationship Id="rId790" Type="http://schemas.openxmlformats.org/officeDocument/2006/relationships/hyperlink" Target="https://acervodigital.sme.prefeitura.sp.gov.br/wp-content/uploads/2023/05/TA-066_DRE-G_2023.pdf" TargetMode="External"/><Relationship Id="rId4" Type="http://schemas.openxmlformats.org/officeDocument/2006/relationships/hyperlink" Target="http://acervodigital.sme.prefeitura.sp.gov.br/wp-content/uploads/2023/03/TC-07-DICEU-DRE-BT-2023-ANGELA-DA-SILVA-FELICIANO.pdf" TargetMode="External"/><Relationship Id="rId236" Type="http://schemas.openxmlformats.org/officeDocument/2006/relationships/hyperlink" Target="https://acervodigital.sme.prefeitura.sp.gov.br/wp-content/uploads/2023/10/TC-087-DREPJ-2023-1.pdf" TargetMode="External"/><Relationship Id="rId443" Type="http://schemas.openxmlformats.org/officeDocument/2006/relationships/hyperlink" Target="http://acervodigital.sme.prefeitura.sp.gov.br/wp-content/uploads/2023/04/TC-062-DRE-SM-DICEU-2023.pdf" TargetMode="External"/><Relationship Id="rId650" Type="http://schemas.openxmlformats.org/officeDocument/2006/relationships/hyperlink" Target="https://acervodigital.sme.prefeitura.sp.gov.br/wp-content/uploads/2023/04/LUIZ-FELIPE-SILVA-BOSCHETI-TC-049-JAN-23.pdf" TargetMode="External"/><Relationship Id="rId888" Type="http://schemas.openxmlformats.org/officeDocument/2006/relationships/hyperlink" Target="https://acervodigital.sme.prefeitura.sp.gov.br/wp-content/uploads/2023/06/TC-91-2023-ALINE-CONSTATINO-1.pdf" TargetMode="External"/><Relationship Id="rId1073" Type="http://schemas.openxmlformats.org/officeDocument/2006/relationships/hyperlink" Target="https://acervodigital.sme.prefeitura.sp.gov.br/wp-content/uploads/2023/08/TC-171-DRE-SM-DICEU-2023-1-1.pdf" TargetMode="External"/><Relationship Id="rId1280" Type="http://schemas.openxmlformats.org/officeDocument/2006/relationships/hyperlink" Target="https://acervodigital.sme.prefeitura.sp.gov.br/wp-content/uploads/2023/10/CONTRATO-42-2023-LEVE-LEITE-W-AMARAL-assinado-1.pdf" TargetMode="External"/><Relationship Id="rId303" Type="http://schemas.openxmlformats.org/officeDocument/2006/relationships/hyperlink" Target="http://acervodigital.sme.prefeitura.sp.gov.br/wp-content/uploads/2023/04/TC-023-DREPJ-2023.pdf" TargetMode="External"/><Relationship Id="rId748" Type="http://schemas.openxmlformats.org/officeDocument/2006/relationships/hyperlink" Target="https://acervodigital.sme.prefeitura.sp.gov.br/wp-content/uploads/2023/05/TA-49-DRE-CL-2023.pdf" TargetMode="External"/><Relationship Id="rId955" Type="http://schemas.openxmlformats.org/officeDocument/2006/relationships/hyperlink" Target="https://acervodigital.sme.prefeitura.sp.gov.br/wp-content/uploads/2023/08/TC-114-DRE-CL-2023-anon.pdf" TargetMode="External"/><Relationship Id="rId1140" Type="http://schemas.openxmlformats.org/officeDocument/2006/relationships/hyperlink" Target="https://acervodigital.sme.prefeitura.sp.gov.br/wp-content/uploads/2023/09/TC-99DRE-FB2023.anon_.pdf" TargetMode="External"/><Relationship Id="rId1378" Type="http://schemas.openxmlformats.org/officeDocument/2006/relationships/hyperlink" Target="https://acervodigital.sme.prefeitura.sp.gov.br/wp-content/uploads/2023/10/TC-059-DRE-G-LETICIA-SILVA-DOS-REIS-anon.pdf" TargetMode="External"/><Relationship Id="rId1585" Type="http://schemas.openxmlformats.org/officeDocument/2006/relationships/hyperlink" Target="https://acervodigital.sme.prefeitura.sp.gov.br/wp-content/uploads/2023/10/TC-256-2023-COOPERATIVA.pdf" TargetMode="External"/><Relationship Id="rId1792" Type="http://schemas.openxmlformats.org/officeDocument/2006/relationships/hyperlink" Target="https://acervodigital.sme.prefeitura.sp.gov.br/wp-content/uploads/2023/11/TA-181-DANTAS-ENGENHARIA.pdf" TargetMode="External"/><Relationship Id="rId84" Type="http://schemas.openxmlformats.org/officeDocument/2006/relationships/hyperlink" Target="http://acervodigital.sme.prefeitura.sp.gov.br/wp-content/uploads/2023/04/TC-23-DRE-FB-2023.pdf" TargetMode="External"/><Relationship Id="rId510" Type="http://schemas.openxmlformats.org/officeDocument/2006/relationships/hyperlink" Target="https://acervodigital.sme.prefeitura.sp.gov.br/wp-content/uploads/2023/03/TC-32-2023-RENATA-VENDRAMIN.pdf" TargetMode="External"/><Relationship Id="rId608" Type="http://schemas.openxmlformats.org/officeDocument/2006/relationships/hyperlink" Target="https://acervodigital.sme.prefeitura.sp.gov.br/wp-content/uploads/2023/04/TC-67-2023.pdf" TargetMode="External"/><Relationship Id="rId815" Type="http://schemas.openxmlformats.org/officeDocument/2006/relationships/hyperlink" Target="https://acervodigital.sme.prefeitura.sp.gov.br/wp-content/uploads/2023/06/TC-26-SME-CODAE-2023.pdf" TargetMode="External"/><Relationship Id="rId1238" Type="http://schemas.openxmlformats.org/officeDocument/2006/relationships/hyperlink" Target="https://acervodigital.sme.prefeitura.sp.gov.br/wp-content/uploads/2023/10/TC-019-DRE-JT-2023-PUBLICO-anon.pdf" TargetMode="External"/><Relationship Id="rId1445" Type="http://schemas.openxmlformats.org/officeDocument/2006/relationships/hyperlink" Target="https://acervodigital.sme.prefeitura.sp.gov.br/wp-content/uploads/2023/10/TC-201-DREPJ-2023-1.pdf" TargetMode="External"/><Relationship Id="rId1652" Type="http://schemas.openxmlformats.org/officeDocument/2006/relationships/hyperlink" Target="https://acervodigital.sme.prefeitura.sp.gov.br/wp-content/uploads/2023/11/TC-315-2023-LSS-CINE.pdf" TargetMode="External"/><Relationship Id="rId1000" Type="http://schemas.openxmlformats.org/officeDocument/2006/relationships/hyperlink" Target="https://acervodigital.sme.prefeitura.sp.gov.br/wp-content/uploads/2023/08/TC-020-JESSICA-GOMES-S-SEIXAS-1.pdf" TargetMode="External"/><Relationship Id="rId1305" Type="http://schemas.openxmlformats.org/officeDocument/2006/relationships/hyperlink" Target="https://acervodigital.sme.prefeitura.sp.gov.br/wp-content/uploads/2023/10/TC129DRE-MP2023-anon.pdf" TargetMode="External"/><Relationship Id="rId1512" Type="http://schemas.openxmlformats.org/officeDocument/2006/relationships/hyperlink" Target="https://acervodigital.sme.prefeitura.sp.gov.br/wp-content/uploads/2023/10/TA-47-DRE-IP-2023-anon.pdf" TargetMode="External"/><Relationship Id="rId1817" Type="http://schemas.openxmlformats.org/officeDocument/2006/relationships/hyperlink" Target="https://acervodigital.sme.prefeitura.sp.gov.br/wp-content/uploads/2023/11/TC149-DRE-PE-2023.anon_.pdfhttps:/acervodigital.sme.prefeitura.sp.gov.br/wp-content/uploads/2023/11/TC149-DRE-PE-2023.anon_-1.pdf" TargetMode="External"/><Relationship Id="rId11" Type="http://schemas.openxmlformats.org/officeDocument/2006/relationships/hyperlink" Target="http://acervodigital.sme.prefeitura.sp.gov.br/wp-content/uploads/2023/03/TC-14-DICEU-DRE-BT-2023-RAIMUNDO-VIEIRA-CAMELO.pdf" TargetMode="External"/><Relationship Id="rId398" Type="http://schemas.openxmlformats.org/officeDocument/2006/relationships/hyperlink" Target="http://acervodigital.sme.prefeitura.sp.gov.br/wp-content/uploads/2023/04/TC-028-DRE-SM-DICEU-2023.pdf" TargetMode="External"/><Relationship Id="rId160" Type="http://schemas.openxmlformats.org/officeDocument/2006/relationships/hyperlink" Target="http://acervodigital.sme.prefeitura.sp.gov.br/wp-content/uploads/2023/04/TC-39-DRE-FB-2023.pdf" TargetMode="External"/><Relationship Id="rId258" Type="http://schemas.openxmlformats.org/officeDocument/2006/relationships/hyperlink" Target="http://acervodigital.sme.prefeitura.sp.gov.br/wp-content/uploads/2023/04/TC-062-DRE-PJ2023.pdf" TargetMode="External"/><Relationship Id="rId465" Type="http://schemas.openxmlformats.org/officeDocument/2006/relationships/hyperlink" Target="http://acervodigital.sme.prefeitura.sp.gov.br/wp-content/uploads/2023/04/TC-085-DRE-SM-DICEU-2023.pdf" TargetMode="External"/><Relationship Id="rId672" Type="http://schemas.openxmlformats.org/officeDocument/2006/relationships/hyperlink" Target="https://acervodigital.sme.prefeitura.sp.gov.br/wp-content/uploads/2023/05/TA-32-DRE-CL-2023.pdf" TargetMode="External"/><Relationship Id="rId1095" Type="http://schemas.openxmlformats.org/officeDocument/2006/relationships/hyperlink" Target="https://acervodigital.sme.prefeitura.sp.gov.br/wp-content/uploads/2023/08/TC-53-DICEU-BT-AG-INC.DOUGLAS-BT-1.pdf" TargetMode="External"/><Relationship Id="rId118" Type="http://schemas.openxmlformats.org/officeDocument/2006/relationships/hyperlink" Target="http://acervodigital.sme.prefeitura.sp.gov.br/wp-content/uploads/2023/04/TA-22-DRE-IP-2023.pdf" TargetMode="External"/><Relationship Id="rId325" Type="http://schemas.openxmlformats.org/officeDocument/2006/relationships/hyperlink" Target="https://acervodigital.sme.prefeitura.sp.gov.br/wp-content/uploads/2023/04/TC-06-DREPJ-2023.pdf" TargetMode="External"/><Relationship Id="rId532" Type="http://schemas.openxmlformats.org/officeDocument/2006/relationships/hyperlink" Target="https://acervodigital.sme.prefeitura.sp.gov.br/wp-content/uploads/2023/04/ANDREIA-CARVALHO-SOUZA-TC-017-JAN-23.pdf" TargetMode="External"/><Relationship Id="rId977" Type="http://schemas.openxmlformats.org/officeDocument/2006/relationships/hyperlink" Target="https://acervodigital.sme.prefeitura.sp.gov.br/wp-content/uploads/2023/08/120-DREMP-2023.anon_-1.pdf" TargetMode="External"/><Relationship Id="rId1162" Type="http://schemas.openxmlformats.org/officeDocument/2006/relationships/hyperlink" Target="https://acervodigital.sme.prefeitura.sp.gov.br/wp-content/uploads/2023/09/TC-106.23-ZILANDIA-SIMOES-DE-OLIVEIRA-anon.pdf" TargetMode="External"/><Relationship Id="rId837" Type="http://schemas.openxmlformats.org/officeDocument/2006/relationships/hyperlink" Target="https://acervodigital.sme.prefeitura.sp.gov.br/wp-content/uploads/2023/06/TA-23-DRE-BT-2023.pdf" TargetMode="External"/><Relationship Id="rId1022" Type="http://schemas.openxmlformats.org/officeDocument/2006/relationships/hyperlink" Target="https://acervodigital.sme.prefeitura.sp.gov.br/wp-content/uploads/2023/08/TC-39-Ingrid-Raquel.anon_.pdf" TargetMode="External"/><Relationship Id="rId1467" Type="http://schemas.openxmlformats.org/officeDocument/2006/relationships/hyperlink" Target="https://acervodigital.sme.prefeitura.sp.gov.br/wp-content/uploads/2023/03/TC-02-2023-EMERGENCIAL-SR-SERVICOS.pdf" TargetMode="External"/><Relationship Id="rId1674" Type="http://schemas.openxmlformats.org/officeDocument/2006/relationships/hyperlink" Target="https://acervodigital.sme.prefeitura.sp.gov.br/wp-content/uploads/2023/11/TC-373-2023-Sergio-Mota.pdf" TargetMode="External"/><Relationship Id="rId904" Type="http://schemas.openxmlformats.org/officeDocument/2006/relationships/hyperlink" Target="https://acervodigital.sme.prefeitura.sp.gov.br/wp-content/uploads/2023/06/TC-191-2023-contos-em-cantos.pdf" TargetMode="External"/><Relationship Id="rId1327" Type="http://schemas.openxmlformats.org/officeDocument/2006/relationships/hyperlink" Target="https://acervodigital.sme.prefeitura.sp.gov.br/wp-content/uploads/2023/10/TC-108-DRE-G-2023-IASMIN-FAGUNDES-DE-SOUSA-E-SILVA-anon.pdf" TargetMode="External"/><Relationship Id="rId1534" Type="http://schemas.openxmlformats.org/officeDocument/2006/relationships/hyperlink" Target="https://acervodigital.sme.prefeitura.sp.gov.br/wp-content/uploads/2023/10/TC-63-DRE-IP-2023-anon.pdf" TargetMode="External"/><Relationship Id="rId1741" Type="http://schemas.openxmlformats.org/officeDocument/2006/relationships/hyperlink" Target="https://acervodigital.sme.prefeitura.sp.gov.br/wp-content/uploads/2023/10/TA-114-2023-CENTRAL-IT.pdf" TargetMode="External"/><Relationship Id="rId33" Type="http://schemas.openxmlformats.org/officeDocument/2006/relationships/hyperlink" Target="http://acervodigital.sme.prefeitura.sp.gov.br/wp-content/uploads/2023/03/TA-020-DRE-CL-2023_TC-62-DRE-CL-2022.pdf" TargetMode="External"/><Relationship Id="rId1601" Type="http://schemas.openxmlformats.org/officeDocument/2006/relationships/hyperlink" Target="https://acervodigital.sme.prefeitura.sp.gov.br/wp-content/uploads/2023/10/TC-289-2023-CRISTIANE.pdf" TargetMode="External"/><Relationship Id="rId1839" Type="http://schemas.openxmlformats.org/officeDocument/2006/relationships/hyperlink" Target="https://acervodigital.sme.prefeitura.sp.gov.br/wp-content/uploads/2023/09/TC-030-DRE-G.anon_.pdf" TargetMode="External"/><Relationship Id="rId182" Type="http://schemas.openxmlformats.org/officeDocument/2006/relationships/hyperlink" Target="http://acervodigital.sme.prefeitura.sp.gov.br/wp-content/uploads/2023/04/TC-41-DRE-JT-2023-PUBLICO.pdf" TargetMode="External"/><Relationship Id="rId487" Type="http://schemas.openxmlformats.org/officeDocument/2006/relationships/hyperlink" Target="http://acervodigital.sme.prefeitura.sp.gov.br/wp-content/uploads/2023/03/TA-04-2023-FGV.pdf" TargetMode="External"/><Relationship Id="rId694" Type="http://schemas.openxmlformats.org/officeDocument/2006/relationships/hyperlink" Target="https://acervodigital.sme.prefeitura.sp.gov.br/wp-content/uploads/2023/05/TC-22-DRE-BT-DICEU-INSTRUTORES-DE-METAIS-RAFAEL-GOMES.pdf" TargetMode="External"/><Relationship Id="rId347" Type="http://schemas.openxmlformats.org/officeDocument/2006/relationships/hyperlink" Target="http://acervodigital.sme.prefeitura.sp.gov.br/wp-content/uploads/2023/04/TC-011-DRE-SM-DICEU-2023.pdf" TargetMode="External"/><Relationship Id="rId999" Type="http://schemas.openxmlformats.org/officeDocument/2006/relationships/hyperlink" Target="https://acervodigital.sme.prefeitura.sp.gov.br/wp-content/uploads/2023/08/TC-019-ERIKA-HELENA-DA-SILVA-DIAS-1.pdf" TargetMode="External"/><Relationship Id="rId1184" Type="http://schemas.openxmlformats.org/officeDocument/2006/relationships/hyperlink" Target="https://acervodigital.sme.prefeitura.sp.gov.br/wp-content/uploads/2023/09/TC-097-DRE-JT-2023-PUBLICO-anon.pdf" TargetMode="External"/><Relationship Id="rId554" Type="http://schemas.openxmlformats.org/officeDocument/2006/relationships/hyperlink" Target="https://acervodigital.sme.prefeitura.sp.gov.br/wp-content/uploads/2023/04/SIEGRID-HESSEL-LUZ-TC-065-JAN-23.pdf" TargetMode="External"/><Relationship Id="rId761" Type="http://schemas.openxmlformats.org/officeDocument/2006/relationships/hyperlink" Target="https://acervodigital.sme.prefeitura.sp.gov.br/wp-content/uploads/2023/05/TC-113-2023-SNA.pdf" TargetMode="External"/><Relationship Id="rId859" Type="http://schemas.openxmlformats.org/officeDocument/2006/relationships/hyperlink" Target="https://acervodigital.sme.prefeitura.sp.gov.br/wp-content/uploads/2023/06/TA-52-DRE-CL-2023.pdf" TargetMode="External"/><Relationship Id="rId1391" Type="http://schemas.openxmlformats.org/officeDocument/2006/relationships/hyperlink" Target="https://acervodigital.sme.prefeitura.sp.gov.br/wp-content/uploads/2023/10/TC-097.23-MEIRE-DUARTE-RODOLFO-DA-SILVA.pdf" TargetMode="External"/><Relationship Id="rId1489" Type="http://schemas.openxmlformats.org/officeDocument/2006/relationships/hyperlink" Target="https://acervodigital.sme.prefeitura.sp.gov.br/wp-content/uploads/2023/10/TC-356-2023-SEAL.pdf" TargetMode="External"/><Relationship Id="rId1696" Type="http://schemas.openxmlformats.org/officeDocument/2006/relationships/hyperlink" Target="https://acervodigital.sme.prefeitura.sp.gov.br/wp-content/uploads/2023/10/TA-100-2023-VIVA-SERVICOS.pdf" TargetMode="External"/><Relationship Id="rId207" Type="http://schemas.openxmlformats.org/officeDocument/2006/relationships/hyperlink" Target="http://acervodigital.sme.prefeitura.sp.gov.br/wp-content/uploads/2023/04/TC-21-DRE-JT-2023-PUBLICO.pdf" TargetMode="External"/><Relationship Id="rId414" Type="http://schemas.openxmlformats.org/officeDocument/2006/relationships/hyperlink" Target="http://acervodigital.sme.prefeitura.sp.gov.br/wp-content/uploads/2023/04/TC-037-DRE-SM-DICEU-2023.pdf" TargetMode="External"/><Relationship Id="rId621" Type="http://schemas.openxmlformats.org/officeDocument/2006/relationships/hyperlink" Target="https://acervodigital.sme.prefeitura.sp.gov.br/wp-content/uploads/2023/04/CLAUDIA-COSTA-DE-OLIVEIRA-FERREIRA-TC-019-JAN-23.pdf" TargetMode="External"/><Relationship Id="rId1044" Type="http://schemas.openxmlformats.org/officeDocument/2006/relationships/hyperlink" Target="https://acervodigital.sme.prefeitura.sp.gov.br/wp-content/uploads/2023/08/TC-130-DRE-SM-DICEU-2023-1-1.pdf" TargetMode="External"/><Relationship Id="rId1251" Type="http://schemas.openxmlformats.org/officeDocument/2006/relationships/hyperlink" Target="https://acervodigital.sme.prefeitura.sp.gov.br/wp-content/uploads/2023/10/TC-009-DRE-JT-2023-PUBLICO-anon.pdf" TargetMode="External"/><Relationship Id="rId1349" Type="http://schemas.openxmlformats.org/officeDocument/2006/relationships/hyperlink" Target="https://acervodigital.sme.prefeitura.sp.gov.br/wp-content/uploads/2023/10/TC-010-DRE-G-Contrato-Vanderlei-anon-1.pdf" TargetMode="External"/><Relationship Id="rId260" Type="http://schemas.openxmlformats.org/officeDocument/2006/relationships/hyperlink" Target="http://acervodigital.sme.prefeitura.sp.gov.br/wp-content/uploads/2023/04/TC-060-DREPJ-2023.pdf" TargetMode="External"/><Relationship Id="rId719" Type="http://schemas.openxmlformats.org/officeDocument/2006/relationships/hyperlink" Target="https://acervodigital.sme.prefeitura.sp.gov.br/wp-content/uploads/2023/05/3&#176;-TA-TC-09-2020-PRESTACAO-DE-SERVICOS-AGRO-PORTO-2020-0017065-0.pdf" TargetMode="External"/><Relationship Id="rId926" Type="http://schemas.openxmlformats.org/officeDocument/2006/relationships/hyperlink" Target="https://acervodigital.sme.prefeitura.sp.gov.br/wp-content/uploads/2023/08/TC-06-DRE-CS-2023-anon.pdf" TargetMode="External"/><Relationship Id="rId1111" Type="http://schemas.openxmlformats.org/officeDocument/2006/relationships/hyperlink" Target="https://acervodigital.sme.prefeitura.sp.gov.br/wp-content/uploads/2023/08/TC-40-DICEU-BT-AG-BEATRIZ-BT-1.pdf" TargetMode="External"/><Relationship Id="rId1556" Type="http://schemas.openxmlformats.org/officeDocument/2006/relationships/hyperlink" Target="https://acervodigital.sme.prefeitura.sp.gov.br/wp-content/uploads/2023/10/TC-155-DREPJ-2023.pdf" TargetMode="External"/><Relationship Id="rId1763" Type="http://schemas.openxmlformats.org/officeDocument/2006/relationships/hyperlink" Target="https://acervodigital.sme.prefeitura.sp.gov.br/wp-content/uploads/2023/11/TA-151-2023-MONICA.pdf" TargetMode="External"/><Relationship Id="rId55" Type="http://schemas.openxmlformats.org/officeDocument/2006/relationships/hyperlink" Target="https://acervodigital.sme.prefeitura.sp.gov.br/wp-content/uploads/2023/10/TC-01-DRE-FB-2022-TA-01-DRE-FB-2023-AACP-Servico-Ambiental-1.pdf" TargetMode="External"/><Relationship Id="rId120" Type="http://schemas.openxmlformats.org/officeDocument/2006/relationships/hyperlink" Target="http://acervodigital.sme.prefeitura.sp.gov.br/wp-content/uploads/2023/04/TA-20-DRE-IP-2023.pdf" TargetMode="External"/><Relationship Id="rId358" Type="http://schemas.openxmlformats.org/officeDocument/2006/relationships/hyperlink" Target="https://acervodigital.sme.prefeitura.sp.gov.br/wp-content/uploads/2023/04/TA-097-DREPJ-2023.pdf" TargetMode="External"/><Relationship Id="rId565" Type="http://schemas.openxmlformats.org/officeDocument/2006/relationships/hyperlink" Target="https://acervodigital.sme.prefeitura.sp.gov.br/wp-content/uploads/2023/04/THAINA-ROSENO-DE-LIMA-SANTOS-TC-071-JAN-23.pdf" TargetMode="External"/><Relationship Id="rId772" Type="http://schemas.openxmlformats.org/officeDocument/2006/relationships/hyperlink" Target="https://acervodigital.sme.prefeitura.sp.gov.br/wp-content/uploads/2023/05/TC-41-2023-CONSTRUTORA-ARMADA.pdf" TargetMode="External"/><Relationship Id="rId1195" Type="http://schemas.openxmlformats.org/officeDocument/2006/relationships/hyperlink" Target="https://acervodigital.sme.prefeitura.sp.gov.br/wp-content/uploads/2023/09/TC-078-DRE-JT-2023-PUBLICO-anon.pdf" TargetMode="External"/><Relationship Id="rId1209" Type="http://schemas.openxmlformats.org/officeDocument/2006/relationships/hyperlink" Target="https://acervodigital.sme.prefeitura.sp.gov.br/wp-content/uploads/2023/09/TC-063-DRE-JT-2023-PUBLICO-anon.pdf" TargetMode="External"/><Relationship Id="rId1416" Type="http://schemas.openxmlformats.org/officeDocument/2006/relationships/hyperlink" Target="https://acervodigital.sme.prefeitura.sp.gov.br/wp-content/uploads/2023/10/RAQUEL-RODRIGUES-1.pdf" TargetMode="External"/><Relationship Id="rId1623" Type="http://schemas.openxmlformats.org/officeDocument/2006/relationships/hyperlink" Target="https://acervodigital.sme.prefeitura.sp.gov.br/wp-content/uploads/2023/10/TC-245-2023-CIEE.pdf" TargetMode="External"/><Relationship Id="rId1830" Type="http://schemas.openxmlformats.org/officeDocument/2006/relationships/hyperlink" Target="https://acervodigital.sme.prefeitura.sp.gov.br/wp-content/uploads/2023/11/TA-108-2023-AMBP.pdf" TargetMode="External"/><Relationship Id="rId218" Type="http://schemas.openxmlformats.org/officeDocument/2006/relationships/hyperlink" Target="http://acervodigital.sme.prefeitura.sp.gov.br/wp-content/uploads/2023/04/TA-11-DRE-JT-2023-PUBLICO.pdf" TargetMode="External"/><Relationship Id="rId425" Type="http://schemas.openxmlformats.org/officeDocument/2006/relationships/hyperlink" Target="http://acervodigital.sme.prefeitura.sp.gov.br/wp-content/uploads/2023/04/TC-046-DRE-SM-DICEU-2023.pdf" TargetMode="External"/><Relationship Id="rId632" Type="http://schemas.openxmlformats.org/officeDocument/2006/relationships/hyperlink" Target="https://acervodigital.sme.prefeitura.sp.gov.br/wp-content/uploads/2023/04/EURLETE-OLIVEIRA-FIRMO-ALVES-TC-030-JAN-2023.pdf" TargetMode="External"/><Relationship Id="rId1055" Type="http://schemas.openxmlformats.org/officeDocument/2006/relationships/hyperlink" Target="https://acervodigital.sme.prefeitura.sp.gov.br/wp-content/uploads/2023/08/TC-144-DRE-SM-DICEU-2023-1-1.pdf" TargetMode="External"/><Relationship Id="rId1262" Type="http://schemas.openxmlformats.org/officeDocument/2006/relationships/hyperlink" Target="https://acervodigital.sme.prefeitura.sp.gov.br/wp-content/uploads/2023/10/TA-013-DRE-JT-2023-PUBLICO-anon.pdf" TargetMode="External"/><Relationship Id="rId271" Type="http://schemas.openxmlformats.org/officeDocument/2006/relationships/hyperlink" Target="https://acervodigital.sme.prefeitura.sp.gov.br/wp-content/uploads/2023/04/TC-048-DREPJ-2023.pdf" TargetMode="External"/><Relationship Id="rId937" Type="http://schemas.openxmlformats.org/officeDocument/2006/relationships/hyperlink" Target="https://acervodigital.sme.prefeitura.sp.gov.br/wp-content/uploads/2023/08/TC-111-DRE-CL-2023-anon.pdf" TargetMode="External"/><Relationship Id="rId1122" Type="http://schemas.openxmlformats.org/officeDocument/2006/relationships/hyperlink" Target="https://acervodigital.sme.prefeitura.sp.gov.br/wp-content/uploads/2023/08/TC-28-DICEU-BT-AG-GUILHERME-VINICIUS-UIR.pdf" TargetMode="External"/><Relationship Id="rId1567" Type="http://schemas.openxmlformats.org/officeDocument/2006/relationships/hyperlink" Target="https://acervodigital.sme.prefeitura.sp.gov.br/wp-content/uploads/2023/10/TC-167-DREPJ-2023.pdf" TargetMode="External"/><Relationship Id="rId1774" Type="http://schemas.openxmlformats.org/officeDocument/2006/relationships/hyperlink" Target="https://acervodigital.sme.prefeitura.sp.gov.br/wp-content/uploads/2023/11/TA-159-2023-ELAINE-TERRIN.pdf" TargetMode="External"/><Relationship Id="rId66" Type="http://schemas.openxmlformats.org/officeDocument/2006/relationships/hyperlink" Target="http://acervodigital.sme.prefeitura.sp.gov.br/wp-content/uploads/2023/04/TC-07-DRE-FB-2023.pdf" TargetMode="External"/><Relationship Id="rId131" Type="http://schemas.openxmlformats.org/officeDocument/2006/relationships/hyperlink" Target="http://acervodigital.sme.prefeitura.sp.gov.br/wp-content/uploads/2023/04/TA-10-DRE-FB-2023.pdf" TargetMode="External"/><Relationship Id="rId369" Type="http://schemas.openxmlformats.org/officeDocument/2006/relationships/hyperlink" Target="https://acervodigital.sme.prefeitura.sp.gov.br/wp-content/uploads/2023/10/TA-033-DREPJ-2023-1.pdf" TargetMode="External"/><Relationship Id="rId576" Type="http://schemas.openxmlformats.org/officeDocument/2006/relationships/hyperlink" Target="https://acervodigital.sme.prefeitura.sp.gov.br/wp-content/uploads/2023/04/TC-82-2023-MUNZER.pdf" TargetMode="External"/><Relationship Id="rId783" Type="http://schemas.openxmlformats.org/officeDocument/2006/relationships/hyperlink" Target="https://acervodigital.sme.prefeitura.sp.gov.br/wp-content/uploads/2023/05/TA-21-DRE-BT-2023.pdf" TargetMode="External"/><Relationship Id="rId990" Type="http://schemas.openxmlformats.org/officeDocument/2006/relationships/hyperlink" Target="https://acervodigital.sme.prefeitura.sp.gov.br/wp-content/uploads/2023/08/TC-010-VANESSA-M-REBOUCAS.pdf" TargetMode="External"/><Relationship Id="rId1427" Type="http://schemas.openxmlformats.org/officeDocument/2006/relationships/hyperlink" Target="https://acervodigital.sme.prefeitura.sp.gov.br/wp-content/uploads/2023/10/TC-116.23-APARECIDA-NOGUEIRA-DOS-REIS.pdf" TargetMode="External"/><Relationship Id="rId1634" Type="http://schemas.openxmlformats.org/officeDocument/2006/relationships/hyperlink" Target="https://acervodigital.sme.prefeitura.sp.gov.br/wp-content/uploads/2023/10/TC-239-2023-A.W.T-da-silva.pdf" TargetMode="External"/><Relationship Id="rId1841" Type="http://schemas.openxmlformats.org/officeDocument/2006/relationships/hyperlink" Target="https://acervodigital.sme.prefeitura.sp.gov.br/wp-content/uploads/2023/10/TC133DRE-MP2023-anon.pdf" TargetMode="External"/><Relationship Id="rId229" Type="http://schemas.openxmlformats.org/officeDocument/2006/relationships/hyperlink" Target="http://acervodigital.sme.prefeitura.sp.gov.br/wp-content/uploads/2023/04/TA-07.DRESA_.2023.pdf" TargetMode="External"/><Relationship Id="rId436" Type="http://schemas.openxmlformats.org/officeDocument/2006/relationships/hyperlink" Target="http://acervodigital.sme.prefeitura.sp.gov.br/wp-content/uploads/2023/04/TC-055-DRE-SM-DICEU-2023.pdf" TargetMode="External"/><Relationship Id="rId643" Type="http://schemas.openxmlformats.org/officeDocument/2006/relationships/hyperlink" Target="https://acervodigital.sme.prefeitura.sp.gov.br/wp-content/uploads/2023/04/JOSIENE-DA-SILVA-TC-041-JAN-23.pdf" TargetMode="External"/><Relationship Id="rId1066" Type="http://schemas.openxmlformats.org/officeDocument/2006/relationships/hyperlink" Target="https://acervodigital.sme.prefeitura.sp.gov.br/wp-content/uploads/2023/08/TC-162-DRE-SM-DICEU-2023-1-1.pdf" TargetMode="External"/><Relationship Id="rId1273" Type="http://schemas.openxmlformats.org/officeDocument/2006/relationships/hyperlink" Target="https://acervodigital.sme.prefeitura.sp.gov.br/wp-content/uploads/2023/10/TA-002-DRE-JT-2023-PUBLICO-anon.pdf" TargetMode="External"/><Relationship Id="rId1480" Type="http://schemas.openxmlformats.org/officeDocument/2006/relationships/hyperlink" Target="https://acervodigital.sme.prefeitura.sp.gov.br/wp-content/uploads/2023/10/TC-377-2023-OLIVIA.pdf" TargetMode="External"/><Relationship Id="rId850" Type="http://schemas.openxmlformats.org/officeDocument/2006/relationships/hyperlink" Target="https://acervodigital.sme.prefeitura.sp.gov.br/wp-content/uploads/2023/06/TA-05-DRE-SM-2023.pdf" TargetMode="External"/><Relationship Id="rId948" Type="http://schemas.openxmlformats.org/officeDocument/2006/relationships/hyperlink" Target="https://acervodigital.sme.prefeitura.sp.gov.br/wp-content/uploads/2023/08/TC-124-DRE-CL-2023-anon.pdf" TargetMode="External"/><Relationship Id="rId1133" Type="http://schemas.openxmlformats.org/officeDocument/2006/relationships/hyperlink" Target="https://acervodigital.sme.prefeitura.sp.gov.br/wp-content/uploads/2023/09/TC-90-DRE-FB-2023.anon_.pdf" TargetMode="External"/><Relationship Id="rId1578" Type="http://schemas.openxmlformats.org/officeDocument/2006/relationships/hyperlink" Target="https://acervodigital.sme.prefeitura.sp.gov.br/wp-content/uploads/2023/10/TC-268-2023-MAQMOVEIS_2023071116250878.pdf" TargetMode="External"/><Relationship Id="rId1701" Type="http://schemas.openxmlformats.org/officeDocument/2006/relationships/hyperlink" Target="https://acervodigital.sme.prefeitura.sp.gov.br/wp-content/uploads/2023/11/TA-60-2023-FIA.pdf" TargetMode="External"/><Relationship Id="rId1785" Type="http://schemas.openxmlformats.org/officeDocument/2006/relationships/hyperlink" Target="https://acervodigital.sme.prefeitura.sp.gov.br/wp-content/uploads/2023/11/TA-171-LEMAM.pdf" TargetMode="External"/><Relationship Id="rId77" Type="http://schemas.openxmlformats.org/officeDocument/2006/relationships/hyperlink" Target="http://acervodigital.sme.prefeitura.sp.gov.br/wp-content/uploads/2023/04/TC-28-DRE-FB-2023.pdf" TargetMode="External"/><Relationship Id="rId282" Type="http://schemas.openxmlformats.org/officeDocument/2006/relationships/hyperlink" Target="http://acervodigital.sme.prefeitura.sp.gov.br/wp-content/uploads/2023/04/TC-036-DRE-PJ2023.pdf" TargetMode="External"/><Relationship Id="rId503" Type="http://schemas.openxmlformats.org/officeDocument/2006/relationships/hyperlink" Target="https://acervodigital.sme.prefeitura.sp.gov.br/wp-content/uploads/2023/03/TC-21-2023-MOSAICO.pdf" TargetMode="External"/><Relationship Id="rId587" Type="http://schemas.openxmlformats.org/officeDocument/2006/relationships/hyperlink" Target="https://acervodigital.sme.prefeitura.sp.gov.br/wp-content/uploads/2023/04/TC-52-2023-CONTO-EM-CANTOS.pdf" TargetMode="External"/><Relationship Id="rId710" Type="http://schemas.openxmlformats.org/officeDocument/2006/relationships/hyperlink" Target="https://acervodigital.sme.prefeitura.sp.gov.br/wp-content/uploads/2023/04/CONTRATO-11-2023-W.AMARAL-Leve-Leite-ASSINADO.pdf" TargetMode="External"/><Relationship Id="rId808" Type="http://schemas.openxmlformats.org/officeDocument/2006/relationships/hyperlink" Target="https://acervodigital.sme.prefeitura.sp.gov.br/wp-content/uploads/2023/06/TA-44-DRE-PJ-2023.pdf" TargetMode="External"/><Relationship Id="rId1340" Type="http://schemas.openxmlformats.org/officeDocument/2006/relationships/hyperlink" Target="https://acervodigital.sme.prefeitura.sp.gov.br/wp-content/uploads/2023/10/TC147DRE-MP2023-anon-1.pdf" TargetMode="External"/><Relationship Id="rId1438" Type="http://schemas.openxmlformats.org/officeDocument/2006/relationships/hyperlink" Target="https://acervodigital.sme.prefeitura.sp.gov.br/wp-content/uploads/2023/10/TA-34-DRE-BT-2023-1.pdf" TargetMode="External"/><Relationship Id="rId1645" Type="http://schemas.openxmlformats.org/officeDocument/2006/relationships/hyperlink" Target="https://acervodigital.sme.prefeitura.sp.gov.br/wp-content/uploads/2023/10/TC-324-2023-FABIO.pdf" TargetMode="External"/><Relationship Id="rId8" Type="http://schemas.openxmlformats.org/officeDocument/2006/relationships/hyperlink" Target="http://acervodigital.sme.prefeitura.sp.gov.br/wp-content/uploads/2023/03/TC-11-DICEU-DRE-BT-2023-ANA-CLAUDIA-DE-JESUS-SILVA.pdf" TargetMode="External"/><Relationship Id="rId142" Type="http://schemas.openxmlformats.org/officeDocument/2006/relationships/hyperlink" Target="http://acervodigital.sme.prefeitura.sp.gov.br/wp-content/uploads/2023/04/TA-05-FRE-FB-2023-1.pdf" TargetMode="External"/><Relationship Id="rId447" Type="http://schemas.openxmlformats.org/officeDocument/2006/relationships/hyperlink" Target="http://acervodigital.sme.prefeitura.sp.gov.br/wp-content/uploads/2023/04/TC-066-DRE-SM-DICEU-2023.pdf" TargetMode="External"/><Relationship Id="rId794" Type="http://schemas.openxmlformats.org/officeDocument/2006/relationships/hyperlink" Target="https://acervodigital.sme.prefeitura.sp.gov.br/wp-content/uploads/2023/05/TC-20-DRE-IP-2023.pdf" TargetMode="External"/><Relationship Id="rId1077" Type="http://schemas.openxmlformats.org/officeDocument/2006/relationships/hyperlink" Target="https://acervodigital.sme.prefeitura.sp.gov.br/wp-content/uploads/2023/08/TC-175-DRE-SM-DICEU-2023-1-1.pdf" TargetMode="External"/><Relationship Id="rId1200" Type="http://schemas.openxmlformats.org/officeDocument/2006/relationships/hyperlink" Target="https://acervodigital.sme.prefeitura.sp.gov.br/wp-content/uploads/2023/09/TC-077-DRE-JT-2023-PUBLICO-anon.pdf" TargetMode="External"/><Relationship Id="rId1852" Type="http://schemas.openxmlformats.org/officeDocument/2006/relationships/hyperlink" Target="https://acervodigital.sme.prefeitura.sp.gov.br/wp-content/uploads/2023/11/TC-384-2023-GREGORIO.pdf" TargetMode="External"/><Relationship Id="rId654" Type="http://schemas.openxmlformats.org/officeDocument/2006/relationships/hyperlink" Target="https://acervodigital.sme.prefeitura.sp.gov.br/wp-content/uploads/2023/04/MARINES-ALVES-PAULO-TC-052-JAN-23.pdf" TargetMode="External"/><Relationship Id="rId861" Type="http://schemas.openxmlformats.org/officeDocument/2006/relationships/hyperlink" Target="https://acervodigital.sme.prefeitura.sp.gov.br/wp-content/uploads/2023/06/TC-45-DRE-CL-2023.pdf" TargetMode="External"/><Relationship Id="rId959" Type="http://schemas.openxmlformats.org/officeDocument/2006/relationships/hyperlink" Target="https://acervodigital.sme.prefeitura.sp.gov.br/wp-content/uploads/2023/08/TC-102-DRE-CL-2023-anon.pdf" TargetMode="External"/><Relationship Id="rId1284" Type="http://schemas.openxmlformats.org/officeDocument/2006/relationships/hyperlink" Target="https://acervodigital.sme.prefeitura.sp.gov.br/wp-content/uploads/2023/10/TA-024-DRE-JT-2023-PUBLICO-anon.pdf" TargetMode="External"/><Relationship Id="rId1491" Type="http://schemas.openxmlformats.org/officeDocument/2006/relationships/hyperlink" Target="https://acervodigital.sme.prefeitura.sp.gov.br/wp-content/uploads/2023/10/TC-45-2023-RMR.pdf" TargetMode="External"/><Relationship Id="rId1505" Type="http://schemas.openxmlformats.org/officeDocument/2006/relationships/hyperlink" Target="https://acervodigital.sme.prefeitura.sp.gov.br/wp-content/uploads/2023/10/TC-36-DRE-IP-2023-anon.pdf" TargetMode="External"/><Relationship Id="rId1589" Type="http://schemas.openxmlformats.org/officeDocument/2006/relationships/hyperlink" Target="https://acervodigital.sme.prefeitura.sp.gov.br/wp-content/uploads/2023/11/TC-265-2023-FABIO-anon.pdf" TargetMode="External"/><Relationship Id="rId1712" Type="http://schemas.openxmlformats.org/officeDocument/2006/relationships/hyperlink" Target="https://acervodigital.sme.prefeitura.sp.gov.br/wp-content/uploads/2023/10/TA-50-2023-DAY-SERVICE.pdf" TargetMode="External"/><Relationship Id="rId293" Type="http://schemas.openxmlformats.org/officeDocument/2006/relationships/hyperlink" Target="http://acervodigital.sme.prefeitura.sp.gov.br/wp-content/uploads/2023/04/TC-092-DRE-SM-DICEU-2023.pdf" TargetMode="External"/><Relationship Id="rId307" Type="http://schemas.openxmlformats.org/officeDocument/2006/relationships/hyperlink" Target="http://acervodigital.sme.prefeitura.sp.gov.br/wp-content/uploads/2023/04/TC-099-DRE-SM-DICEU-2023.pdf" TargetMode="External"/><Relationship Id="rId514" Type="http://schemas.openxmlformats.org/officeDocument/2006/relationships/hyperlink" Target="https://acervodigital.sme.prefeitura.sp.gov.br/wp-content/uploads/2023/03/TC-39-2023-SABRINA-LEAL.pdf" TargetMode="External"/><Relationship Id="rId721" Type="http://schemas.openxmlformats.org/officeDocument/2006/relationships/hyperlink" Target="https://acervodigital.sme.prefeitura.sp.gov.br/wp-content/uploads/2023/05/1&#176;-TA-TC-97-2022-DRE-CAPELA-DO-SOCORRO-LOTE-4-MODIFICACAO-ANEXOS-PRM-2022-0119881-1.pdf" TargetMode="External"/><Relationship Id="rId1144" Type="http://schemas.openxmlformats.org/officeDocument/2006/relationships/hyperlink" Target="https://acervodigital.sme.prefeitura.sp.gov.br/wp-content/uploads/2023/09/TC-74DRE-FB2023.anon_.pdf" TargetMode="External"/><Relationship Id="rId1351" Type="http://schemas.openxmlformats.org/officeDocument/2006/relationships/hyperlink" Target="https://acervodigital.sme.prefeitura.sp.gov.br/wp-content/uploads/2023/10/TC-055-DRE-CL-2023-1.pdf" TargetMode="External"/><Relationship Id="rId1449" Type="http://schemas.openxmlformats.org/officeDocument/2006/relationships/hyperlink" Target="https://acervodigital.sme.prefeitura.sp.gov.br/wp-content/uploads/2023/10/TC-205-DREPJ-2023-1.pdf" TargetMode="External"/><Relationship Id="rId1796" Type="http://schemas.openxmlformats.org/officeDocument/2006/relationships/hyperlink" Target="https://acervodigital.sme.prefeitura.sp.gov.br/wp-content/uploads/2023/06/TA-01-DRE-CL-2023.pdf" TargetMode="External"/><Relationship Id="rId88" Type="http://schemas.openxmlformats.org/officeDocument/2006/relationships/hyperlink" Target="http://acervodigital.sme.prefeitura.sp.gov.br/wp-content/uploads/2023/04/TC-42-DRE-FB-2023.pdf" TargetMode="External"/><Relationship Id="rId153" Type="http://schemas.openxmlformats.org/officeDocument/2006/relationships/hyperlink" Target="http://acervodigital.sme.prefeitura.sp.gov.br/wp-content/uploads/2023/04/TC-31-DRE-FB-2023.pdf" TargetMode="External"/><Relationship Id="rId360" Type="http://schemas.openxmlformats.org/officeDocument/2006/relationships/hyperlink" Target="http://acervodigital.sme.prefeitura.sp.gov.br/wp-content/uploads/2023/04/TA-040-DREPJ-2023.pdf" TargetMode="External"/><Relationship Id="rId598" Type="http://schemas.openxmlformats.org/officeDocument/2006/relationships/hyperlink" Target="https://acervodigital.sme.prefeitura.sp.gov.br/wp-content/uploads/2023/04/CILENE-CICERA-DA-SILVA-TC-011-JAN-23.pdf" TargetMode="External"/><Relationship Id="rId819" Type="http://schemas.openxmlformats.org/officeDocument/2006/relationships/hyperlink" Target="https://acervodigital.sme.prefeitura.sp.gov.br/wp-content/uploads/2023/06/TC-25-SME-CODAE-2023.pdf" TargetMode="External"/><Relationship Id="rId1004" Type="http://schemas.openxmlformats.org/officeDocument/2006/relationships/hyperlink" Target="https://acervodigital.sme.prefeitura.sp.gov.br/wp-content/uploads/2023/08/TC-23-Angela-Maria-Quintiliano-1-anon.pdf" TargetMode="External"/><Relationship Id="rId1211" Type="http://schemas.openxmlformats.org/officeDocument/2006/relationships/hyperlink" Target="https://acervodigital.sme.prefeitura.sp.gov.br/wp-content/uploads/2023/09/TC-066-DRE-JT-2023-PUBLICO-anon.pdf" TargetMode="External"/><Relationship Id="rId1656" Type="http://schemas.openxmlformats.org/officeDocument/2006/relationships/hyperlink" Target="https://acervodigital.sme.prefeitura.sp.gov.br/wp-content/uploads/2023/11/TC-342-2023-JOAO.pdf" TargetMode="External"/><Relationship Id="rId220" Type="http://schemas.openxmlformats.org/officeDocument/2006/relationships/hyperlink" Target="http://acervodigital.sme.prefeitura.sp.gov.br/wp-content/uploads/2023/04/TA-09-DRE-JT-2023-PUBLICO.pdf" TargetMode="External"/><Relationship Id="rId458" Type="http://schemas.openxmlformats.org/officeDocument/2006/relationships/hyperlink" Target="http://acervodigital.sme.prefeitura.sp.gov.br/wp-content/uploads/2023/04/TC-077-DRE-SM-DICEU-2023.pdf" TargetMode="External"/><Relationship Id="rId665" Type="http://schemas.openxmlformats.org/officeDocument/2006/relationships/hyperlink" Target="https://acervodigital.sme.prefeitura.sp.gov.br/wp-content/uploads/2023/04/TC-11_DRE-MP_2023-SECURITY.pdf" TargetMode="External"/><Relationship Id="rId872" Type="http://schemas.openxmlformats.org/officeDocument/2006/relationships/hyperlink" Target="https://acervodigital.sme.prefeitura.sp.gov.br/wp-content/uploads/2023/06/TC-154-2023-CLEAN4.pdf" TargetMode="External"/><Relationship Id="rId1088" Type="http://schemas.openxmlformats.org/officeDocument/2006/relationships/hyperlink" Target="https://acervodigital.sme.prefeitura.sp.gov.br/wp-content/uploads/2023/08/TC-190-DRE-SM-DICEU-2023-1-1.pdf" TargetMode="External"/><Relationship Id="rId1295" Type="http://schemas.openxmlformats.org/officeDocument/2006/relationships/hyperlink" Target="https://acervodigital.sme.prefeitura.sp.gov.br/wp-content/uploads/2023/10/TC-023-DRE-SM-CEFAI-2023-1.pdf" TargetMode="External"/><Relationship Id="rId1309" Type="http://schemas.openxmlformats.org/officeDocument/2006/relationships/hyperlink" Target="https://acervodigital.sme.prefeitura.sp.gov.br/wp-content/uploads/2023/10/TA-04-DRE-IQ-2023-1.pdf" TargetMode="External"/><Relationship Id="rId1516" Type="http://schemas.openxmlformats.org/officeDocument/2006/relationships/hyperlink" Target="https://acervodigital.sme.prefeitura.sp.gov.br/wp-content/uploads/2023/10/TC-45-DRE-IP-2023-anon.pdf" TargetMode="External"/><Relationship Id="rId1723" Type="http://schemas.openxmlformats.org/officeDocument/2006/relationships/hyperlink" Target="https://acervodigital.sme.prefeitura.sp.gov.br/wp-content/uploads/2023/10/TA-102-2023-LUME-SERVICOS.pdf" TargetMode="External"/><Relationship Id="rId15" Type="http://schemas.openxmlformats.org/officeDocument/2006/relationships/hyperlink" Target="http://acervodigital.sme.prefeitura.sp.gov.br/wp-content/uploads/2023/03/TC-02-DICEU-DRE-BT-2023-AYARA-AGENTE-INCLUSIVO.pdf" TargetMode="External"/><Relationship Id="rId318" Type="http://schemas.openxmlformats.org/officeDocument/2006/relationships/hyperlink" Target="http://acervodigital.sme.prefeitura.sp.gov.br/wp-content/uploads/2023/04/TC-013-DREPJ-2023.pdf" TargetMode="External"/><Relationship Id="rId525" Type="http://schemas.openxmlformats.org/officeDocument/2006/relationships/hyperlink" Target="https://acervodigital.sme.prefeitura.sp.gov.br/wp-content/uploads/2023/04/TA-11-DRE-BT-DICEU-ALEX-MOURA-SILVA.pdf" TargetMode="External"/><Relationship Id="rId732" Type="http://schemas.openxmlformats.org/officeDocument/2006/relationships/hyperlink" Target="https://acervodigital.sme.prefeitura.sp.gov.br/wp-content/uploads/2023/11/TA-45-2023-E-SERVICE-1.pdf" TargetMode="External"/><Relationship Id="rId1155" Type="http://schemas.openxmlformats.org/officeDocument/2006/relationships/hyperlink" Target="https://acervodigital.sme.prefeitura.sp.gov.br/wp-content/uploads/2023/09/TC-134.23-CLAUDIA-COSTA-DE-OLIVEIRA-FERREIRA-JULHO-2023-AGENTE-INCLUSIVO.pdf" TargetMode="External"/><Relationship Id="rId1362" Type="http://schemas.openxmlformats.org/officeDocument/2006/relationships/hyperlink" Target="https://acervodigital.sme.prefeitura.sp.gov.br/wp-content/uploads/2023/10/TC-043-DRE-G-VALDENICE-BEZERRA-anon-1.pdf" TargetMode="External"/><Relationship Id="rId99" Type="http://schemas.openxmlformats.org/officeDocument/2006/relationships/hyperlink" Target="http://acervodigital.sme.prefeitura.sp.gov.br/wp-content/uploads/2023/04/TC-13-DRE-IP-2023.pdf" TargetMode="External"/><Relationship Id="rId164" Type="http://schemas.openxmlformats.org/officeDocument/2006/relationships/hyperlink" Target="http://acervodigital.sme.prefeitura.sp.gov.br/wp-content/uploads/2023/04/TC-23-DRE-IQ-2023.pdf" TargetMode="External"/><Relationship Id="rId371" Type="http://schemas.openxmlformats.org/officeDocument/2006/relationships/hyperlink" Target="https://acervodigital.sme.prefeitura.sp.gov.br/wp-content/uploads/2023/10/TA-031-DREPJ-2023-1.pdf" TargetMode="External"/><Relationship Id="rId1015" Type="http://schemas.openxmlformats.org/officeDocument/2006/relationships/hyperlink" Target="https://acervodigital.sme.prefeitura.sp.gov.br/wp-content/uploads/2023/08/TA-43-DRE-PJ-2023-1.pdf" TargetMode="External"/><Relationship Id="rId1222" Type="http://schemas.openxmlformats.org/officeDocument/2006/relationships/hyperlink" Target="https://acervodigital.sme.prefeitura.sp.gov.br/wp-content/uploads/2023/09/TC-046-DRE-JT-2023-PUBLICO-anon.pdf" TargetMode="External"/><Relationship Id="rId1667" Type="http://schemas.openxmlformats.org/officeDocument/2006/relationships/hyperlink" Target="https://acervodigital.sme.prefeitura.sp.gov.br/wp-content/uploads/2023/11/TC-387-2023-A.E.L.pdf" TargetMode="External"/><Relationship Id="rId469" Type="http://schemas.openxmlformats.org/officeDocument/2006/relationships/hyperlink" Target="http://acervodigital.sme.prefeitura.sp.gov.br/wp-content/uploads/2023/04/TC-72-DRE-PJ-2023.pdf" TargetMode="External"/><Relationship Id="rId676" Type="http://schemas.openxmlformats.org/officeDocument/2006/relationships/hyperlink" Target="https://acervodigital.sme.prefeitura.sp.gov.br/wp-content/uploads/2023/05/TC-016-DRE-CL-2023.pdf" TargetMode="External"/><Relationship Id="rId883" Type="http://schemas.openxmlformats.org/officeDocument/2006/relationships/hyperlink" Target="https://acervodigital.sme.prefeitura.sp.gov.br/wp-content/uploads/2023/06/TC-68-2023-GIOVANA-FALCAO-1.pdf" TargetMode="External"/><Relationship Id="rId1099" Type="http://schemas.openxmlformats.org/officeDocument/2006/relationships/hyperlink" Target="https://acervodigital.sme.prefeitura.sp.gov.br/wp-content/uploads/2023/08/TC-48-DICEU-BT-OFICINEIRA-ANA-KELLY-DANCA.pdf" TargetMode="External"/><Relationship Id="rId1527" Type="http://schemas.openxmlformats.org/officeDocument/2006/relationships/hyperlink" Target="https://acervodigital.sme.prefeitura.sp.gov.br/wp-content/uploads/2023/10/TC-56-DRE-IP-2023-anon.pdf" TargetMode="External"/><Relationship Id="rId1734" Type="http://schemas.openxmlformats.org/officeDocument/2006/relationships/hyperlink" Target="https://acervodigital.sme.prefeitura.sp.gov.br/wp-content/uploads/2023/11/TC-424-2023-ORLEANS.pdf" TargetMode="External"/><Relationship Id="rId26" Type="http://schemas.openxmlformats.org/officeDocument/2006/relationships/hyperlink" Target="http://acervodigital.sme.prefeitura.sp.gov.br/wp-content/uploads/2023/03/TA-013-DRE-CL-2023_TC-50-DRE-CL-2022.pdf" TargetMode="External"/><Relationship Id="rId231" Type="http://schemas.openxmlformats.org/officeDocument/2006/relationships/hyperlink" Target="http://acervodigital.sme.prefeitura.sp.gov.br/wp-content/uploads/2023/04/TA-05.DRESA_.2023.pdf" TargetMode="External"/><Relationship Id="rId329" Type="http://schemas.openxmlformats.org/officeDocument/2006/relationships/hyperlink" Target="https://acervodigital.sme.prefeitura.sp.gov.br/wp-content/uploads/2023/04/TC-03-DREPJ-2023.pdf" TargetMode="External"/><Relationship Id="rId536" Type="http://schemas.openxmlformats.org/officeDocument/2006/relationships/hyperlink" Target="https://acervodigital.sme.prefeitura.sp.gov.br/wp-content/uploads/2023/04/PATRICIA-VIEIRA-DE-FREITAS-TC-057-JAN-23.pdf" TargetMode="External"/><Relationship Id="rId1166" Type="http://schemas.openxmlformats.org/officeDocument/2006/relationships/hyperlink" Target="https://acervodigital.sme.prefeitura.sp.gov.br/wp-content/uploads/2023/09/TA-021-DRE-JT-2023-PUBLICO-anon.pdf" TargetMode="External"/><Relationship Id="rId1373" Type="http://schemas.openxmlformats.org/officeDocument/2006/relationships/hyperlink" Target="https://acervodigital.sme.prefeitura.sp.gov.br/wp-content/uploads/2023/10/TC-055-DRE-G-KAROLINE-DOS-SANTOS-MIRANDA-anon-1.pdf" TargetMode="External"/><Relationship Id="rId175" Type="http://schemas.openxmlformats.org/officeDocument/2006/relationships/hyperlink" Target="http://acervodigital.sme.prefeitura.sp.gov.br/wp-content/uploads/2023/04/TC-46-DRE-JT-2023-PUBLICO.pdf" TargetMode="External"/><Relationship Id="rId743" Type="http://schemas.openxmlformats.org/officeDocument/2006/relationships/hyperlink" Target="https://acervodigital.sme.prefeitura.sp.gov.br/wp-content/uploads/2023/05/TA-044-DRE-CL-2023.pdf" TargetMode="External"/><Relationship Id="rId950" Type="http://schemas.openxmlformats.org/officeDocument/2006/relationships/hyperlink" Target="https://acervodigital.sme.prefeitura.sp.gov.br/wp-content/uploads/2023/08/TC-121-DRE-CL-2023-anon.pdf" TargetMode="External"/><Relationship Id="rId1026" Type="http://schemas.openxmlformats.org/officeDocument/2006/relationships/hyperlink" Target="https://acervodigital.sme.prefeitura.sp.gov.br/wp-content/uploads/2023/08/TC-45-Maria-Doralice-1.pdf" TargetMode="External"/><Relationship Id="rId1580" Type="http://schemas.openxmlformats.org/officeDocument/2006/relationships/hyperlink" Target="https://acervodigital.sme.prefeitura.sp.gov.br/wp-content/uploads/2023/10/TC-264-2023-WS-MORAES.pdf" TargetMode="External"/><Relationship Id="rId1678" Type="http://schemas.openxmlformats.org/officeDocument/2006/relationships/hyperlink" Target="https://acervodigital.sme.prefeitura.sp.gov.br/wp-content/uploads/2023/11/TC-421-2023-TABLET-POSITIVO.pdf" TargetMode="External"/><Relationship Id="rId1801" Type="http://schemas.openxmlformats.org/officeDocument/2006/relationships/hyperlink" Target="https://acervodigital.sme.prefeitura.sp.gov.br/wp-content/uploads/2023/11/TC-020-DRE-SM-CEFAI-2023.anon_.pdf" TargetMode="External"/><Relationship Id="rId382" Type="http://schemas.openxmlformats.org/officeDocument/2006/relationships/hyperlink" Target="http://acervodigital.sme.prefeitura.sp.gov.br/wp-content/uploads/2023/04/TC-019-DRE-SM-DICEU-2023.pdf" TargetMode="External"/><Relationship Id="rId603" Type="http://schemas.openxmlformats.org/officeDocument/2006/relationships/hyperlink" Target="https://acervodigital.sme.prefeitura.sp.gov.br/wp-content/uploads/2023/04/TC-96-2023.pdf" TargetMode="External"/><Relationship Id="rId687" Type="http://schemas.openxmlformats.org/officeDocument/2006/relationships/hyperlink" Target="https://acervodigital.sme.prefeitura.sp.gov.br/wp-content/uploads/2023/05/TC-027-DRE-CL-2023.pdf" TargetMode="External"/><Relationship Id="rId810" Type="http://schemas.openxmlformats.org/officeDocument/2006/relationships/hyperlink" Target="https://acervodigital.sme.prefeitura.sp.gov.br/wp-content/uploads/2023/06/TC-54-DRE-JT-2023-PUBLICO.pdf" TargetMode="External"/><Relationship Id="rId908" Type="http://schemas.openxmlformats.org/officeDocument/2006/relationships/hyperlink" Target="https://acervodigital.sme.prefeitura.sp.gov.br/wp-content/uploads/2023/06/TC-192-2023-KAREN-M.-NASHIRO-PROART.pdf" TargetMode="External"/><Relationship Id="rId1233" Type="http://schemas.openxmlformats.org/officeDocument/2006/relationships/hyperlink" Target="https://acervodigital.sme.prefeitura.sp.gov.br/wp-content/uploads/2023/10/TC-027-DRE-JT-2023-PUBLICO-anon.pdf" TargetMode="External"/><Relationship Id="rId1440" Type="http://schemas.openxmlformats.org/officeDocument/2006/relationships/hyperlink" Target="https://acervodigital.sme.prefeitura.sp.gov.br/wp-content/uploads/2023/10/TA-32-DRE-BT-2023-1.pdf" TargetMode="External"/><Relationship Id="rId1538" Type="http://schemas.openxmlformats.org/officeDocument/2006/relationships/hyperlink" Target="https://acervodigital.sme.prefeitura.sp.gov.br/wp-content/uploads/2023/10/TC-67-DRE-IP-2023-anon.pdf" TargetMode="External"/><Relationship Id="rId242" Type="http://schemas.openxmlformats.org/officeDocument/2006/relationships/hyperlink" Target="http://acervodigital.sme.prefeitura.sp.gov.br/wp-content/uploads/2023/04/TC-080-DREPJ-2023.pdf" TargetMode="External"/><Relationship Id="rId894" Type="http://schemas.openxmlformats.org/officeDocument/2006/relationships/hyperlink" Target="https://acervodigital.sme.prefeitura.sp.gov.br/wp-content/uploads/2023/06/TC-163-2023-MAQ-POTENCIA.pdf" TargetMode="External"/><Relationship Id="rId1177" Type="http://schemas.openxmlformats.org/officeDocument/2006/relationships/hyperlink" Target="https://acervodigital.sme.prefeitura.sp.gov.br/wp-content/uploads/2023/09/TC-104-DRE-JT-2023-PUBLICO-anon.pdf" TargetMode="External"/><Relationship Id="rId1300" Type="http://schemas.openxmlformats.org/officeDocument/2006/relationships/hyperlink" Target="https://acervodigital.sme.prefeitura.sp.gov.br/wp-content/uploads/2023/10/TC-08-DRE-CS-2023-BRAZON-anon.pdf" TargetMode="External"/><Relationship Id="rId1745" Type="http://schemas.openxmlformats.org/officeDocument/2006/relationships/hyperlink" Target="https://acervodigital.sme.prefeitura.sp.gov.br/wp-content/uploads/2023/11/TC-439-2023-CANTARES-anon.pdf" TargetMode="External"/><Relationship Id="rId37" Type="http://schemas.openxmlformats.org/officeDocument/2006/relationships/hyperlink" Target="http://acervodigital.sme.prefeitura.sp.gov.br/wp-content/uploads/2023/03/TA-024-DRE-CL-2023_TC-88-DRE-CL-2022.pdf" TargetMode="External"/><Relationship Id="rId102" Type="http://schemas.openxmlformats.org/officeDocument/2006/relationships/hyperlink" Target="http://acervodigital.sme.prefeitura.sp.gov.br/wp-content/uploads/2023/04/TC-10-DRE-IP-2023.pdf" TargetMode="External"/><Relationship Id="rId547" Type="http://schemas.openxmlformats.org/officeDocument/2006/relationships/hyperlink" Target="https://acervodigital.sme.prefeitura.sp.gov.br/wp-content/uploads/2023/04/ROSANGELA-MARIA-DA-SILVA-TC-004-JAN-23.pdf" TargetMode="External"/><Relationship Id="rId754" Type="http://schemas.openxmlformats.org/officeDocument/2006/relationships/hyperlink" Target="https://acervodigital.sme.prefeitura.sp.gov.br/wp-content/uploads/2023/05/TC-121-2023-SEAL.pdf" TargetMode="External"/><Relationship Id="rId961" Type="http://schemas.openxmlformats.org/officeDocument/2006/relationships/hyperlink" Target="https://acervodigital.sme.prefeitura.sp.gov.br/wp-content/uploads/2023/08/TC-150-DRE-CL-2023-anon.pdf" TargetMode="External"/><Relationship Id="rId1384" Type="http://schemas.openxmlformats.org/officeDocument/2006/relationships/hyperlink" Target="https://acervodigital.sme.prefeitura.sp.gov.br/wp-content/uploads/2023/10/TC-061-DRE-G-DOLORES-BESERRA-DOS-ANJOS-anon.pdf" TargetMode="External"/><Relationship Id="rId1591" Type="http://schemas.openxmlformats.org/officeDocument/2006/relationships/hyperlink" Target="https://acervodigital.sme.prefeitura.sp.gov.br/wp-content/uploads/2023/11/TA-76-2023-QUALITECH.pdf" TargetMode="External"/><Relationship Id="rId1605" Type="http://schemas.openxmlformats.org/officeDocument/2006/relationships/hyperlink" Target="https://acervodigital.sme.prefeitura.sp.gov.br/wp-content/uploads/2023/10/TC-280-2023-LUCAS.pdf" TargetMode="External"/><Relationship Id="rId1689" Type="http://schemas.openxmlformats.org/officeDocument/2006/relationships/hyperlink" Target="https://acervodigital.sme.prefeitura.sp.gov.br/wp-content/uploads/2023/06/TC-155-2023-AEON-EMERGENCIAL.pdf" TargetMode="External"/><Relationship Id="rId1812" Type="http://schemas.openxmlformats.org/officeDocument/2006/relationships/hyperlink" Target="https://acervodigital.sme.prefeitura.sp.gov.br/wp-content/uploads/2023/11/TC-007-DRE-CL-2023-anon..pdf" TargetMode="External"/><Relationship Id="rId90" Type="http://schemas.openxmlformats.org/officeDocument/2006/relationships/hyperlink" Target="http://acervodigital.sme.prefeitura.sp.gov.br/wp-content/uploads/2023/04/TA-02-DRE-IP-2023.pdf" TargetMode="External"/><Relationship Id="rId186" Type="http://schemas.openxmlformats.org/officeDocument/2006/relationships/hyperlink" Target="http://acervodigital.sme.prefeitura.sp.gov.br/wp-content/uploads/2023/04/TC-17-DRE-IQ-2023.pdf" TargetMode="External"/><Relationship Id="rId393" Type="http://schemas.openxmlformats.org/officeDocument/2006/relationships/hyperlink" Target="http://acervodigital.sme.prefeitura.sp.gov.br/wp-content/uploads/2023/04/TA-019-DREPJ-2023.pdf" TargetMode="External"/><Relationship Id="rId407" Type="http://schemas.openxmlformats.org/officeDocument/2006/relationships/hyperlink" Target="http://acervodigital.sme.prefeitura.sp.gov.br/wp-content/uploads/2023/04/TC-033-DRE-SM-DICEU-2023.pdf" TargetMode="External"/><Relationship Id="rId614" Type="http://schemas.openxmlformats.org/officeDocument/2006/relationships/hyperlink" Target="https://acervodigital.sme.prefeitura.sp.gov.br/wp-content/uploads/2023/11/TC-61-2023.pdf" TargetMode="External"/><Relationship Id="rId821" Type="http://schemas.openxmlformats.org/officeDocument/2006/relationships/hyperlink" Target="https://acervodigital.sme.prefeitura.sp.gov.br/wp-content/uploads/2023/06/145-SME-2023.pdf" TargetMode="External"/><Relationship Id="rId1037" Type="http://schemas.openxmlformats.org/officeDocument/2006/relationships/hyperlink" Target="https://acervodigital.sme.prefeitura.sp.gov.br/wp-content/uploads/2023/08/TC-117-DRE-SM-DICEU-2023-1-1.pdf" TargetMode="External"/><Relationship Id="rId1244" Type="http://schemas.openxmlformats.org/officeDocument/2006/relationships/hyperlink" Target="https://acervodigital.sme.prefeitura.sp.gov.br/wp-content/uploads/2023/10/TC-018-DRE-JT-2023-PUBLICO-anon.pdf" TargetMode="External"/><Relationship Id="rId1451" Type="http://schemas.openxmlformats.org/officeDocument/2006/relationships/hyperlink" Target="https://acervodigital.sme.prefeitura.sp.gov.br/wp-content/uploads/2023/10/TC-202-DREPJ-2023-1.pdf" TargetMode="External"/><Relationship Id="rId253" Type="http://schemas.openxmlformats.org/officeDocument/2006/relationships/hyperlink" Target="http://acervodigital.sme.prefeitura.sp.gov.br/wp-content/uploads/2023/04/TC-067-DREPJ-2023.pdf" TargetMode="External"/><Relationship Id="rId460" Type="http://schemas.openxmlformats.org/officeDocument/2006/relationships/hyperlink" Target="http://acervodigital.sme.prefeitura.sp.gov.br/wp-content/uploads/2023/04/TC-079-DRE-SM-DICEU-2023.pdf" TargetMode="External"/><Relationship Id="rId698" Type="http://schemas.openxmlformats.org/officeDocument/2006/relationships/hyperlink" Target="https://acervodigital.sme.prefeitura.sp.gov.br/wp-content/uploads/2023/05/TC-18-DRE-BT-DICEU-NSTRUTORES-DE-METAIS-EDIMAR-LUIZ.pdf" TargetMode="External"/><Relationship Id="rId919" Type="http://schemas.openxmlformats.org/officeDocument/2006/relationships/hyperlink" Target="https://acervodigital.sme.prefeitura.sp.gov.br/wp-content/uploads/2023/07/TA-29-DRE-BT-2023-4.pdf" TargetMode="External"/><Relationship Id="rId1090" Type="http://schemas.openxmlformats.org/officeDocument/2006/relationships/hyperlink" Target="https://acervodigital.sme.prefeitura.sp.gov.br/wp-content/uploads/2023/08/TC-58-FRANKLIN-SME-DRE-2023-anon-1.pdf" TargetMode="External"/><Relationship Id="rId1104" Type="http://schemas.openxmlformats.org/officeDocument/2006/relationships/hyperlink" Target="https://acervodigital.sme.prefeitura.sp.gov.br/wp-content/uploads/2023/08/62-SME-DRE-2023-Anon.pdf" TargetMode="External"/><Relationship Id="rId1311" Type="http://schemas.openxmlformats.org/officeDocument/2006/relationships/hyperlink" Target="https://acervodigital.sme.prefeitura.sp.gov.br/wp-content/uploads/2023/10/TA-06-DRE-IQ-2023-1.pdf" TargetMode="External"/><Relationship Id="rId1549" Type="http://schemas.openxmlformats.org/officeDocument/2006/relationships/hyperlink" Target="https://acervodigital.sme.prefeitura.sp.gov.br/wp-content/uploads/2023/10/TC-147-DREPJ-2023.pdf" TargetMode="External"/><Relationship Id="rId1756" Type="http://schemas.openxmlformats.org/officeDocument/2006/relationships/hyperlink" Target="https://acervodigital.sme.prefeitura.sp.gov.br/wp-content/uploads/2023/11/TA-143-2023-RIGEL.pdf" TargetMode="External"/><Relationship Id="rId48" Type="http://schemas.openxmlformats.org/officeDocument/2006/relationships/hyperlink" Target="http://acervodigital.sme.prefeitura.sp.gov.br/wp-content/uploads/2023/03/TC-08-DRE-CL-2023.pdf" TargetMode="External"/><Relationship Id="rId113" Type="http://schemas.openxmlformats.org/officeDocument/2006/relationships/hyperlink" Target="http://acervodigital.sme.prefeitura.sp.gov.br/wp-content/uploads/2023/04/TA-27-DRE-IP-2023.pdf" TargetMode="External"/><Relationship Id="rId320" Type="http://schemas.openxmlformats.org/officeDocument/2006/relationships/hyperlink" Target="http://acervodigital.sme.prefeitura.sp.gov.br/wp-content/uploads/2023/04/TC-010-DRE-PJ2023.pdf" TargetMode="External"/><Relationship Id="rId558" Type="http://schemas.openxmlformats.org/officeDocument/2006/relationships/hyperlink" Target="https://acervodigital.sme.prefeitura.sp.gov.br/wp-content/uploads/2023/04/SONIA-REGINA-CABRAL-VENTURA-TC-067-JAN-23.pdf" TargetMode="External"/><Relationship Id="rId765" Type="http://schemas.openxmlformats.org/officeDocument/2006/relationships/hyperlink" Target="https://acervodigital.sme.prefeitura.sp.gov.br/wp-content/uploads/2023/05/TC-032-DRE-CL-2023-.pdf" TargetMode="External"/><Relationship Id="rId972" Type="http://schemas.openxmlformats.org/officeDocument/2006/relationships/hyperlink" Target="https://acervodigital.sme.prefeitura.sp.gov.br/wp-content/uploads/2023/08/16-DRE-MP.2023.ANON_-1.pdf" TargetMode="External"/><Relationship Id="rId1188" Type="http://schemas.openxmlformats.org/officeDocument/2006/relationships/hyperlink" Target="https://acervodigital.sme.prefeitura.sp.gov.br/wp-content/uploads/2023/09/TC-088-DRE-JT-2023-PUBLICO-anon.pdf" TargetMode="External"/><Relationship Id="rId1395" Type="http://schemas.openxmlformats.org/officeDocument/2006/relationships/hyperlink" Target="https://acervodigital.sme.prefeitura.sp.gov.br/wp-content/uploads/2023/10/TC-101.23-SELMA-DA-SILVA-GOES.pdf" TargetMode="External"/><Relationship Id="rId1409" Type="http://schemas.openxmlformats.org/officeDocument/2006/relationships/hyperlink" Target="https://acervodigital.sme.prefeitura.sp.gov.br/wp-content/uploads/2023/10/NOVO-CRISTINA-GODOY-DA-SILVA-1.pdf" TargetMode="External"/><Relationship Id="rId1616" Type="http://schemas.openxmlformats.org/officeDocument/2006/relationships/hyperlink" Target="https://acervodigital.sme.prefeitura.sp.gov.br/wp-content/uploads/2023/10/TC-253-2023-DECISION.pdf" TargetMode="External"/><Relationship Id="rId1823" Type="http://schemas.openxmlformats.org/officeDocument/2006/relationships/hyperlink" Target="https://acervodigital.sme.prefeitura.sp.gov.br/wp-content/uploads/2023/11/CONTRATO-50-2023-BANANAS-COOPERASOL-ASSINADO-anon.pdf" TargetMode="External"/><Relationship Id="rId197" Type="http://schemas.openxmlformats.org/officeDocument/2006/relationships/hyperlink" Target="http://acervodigital.sme.prefeitura.sp.gov.br/wp-content/uploads/2023/04/TC-11-DRE-IQ-2023.pdf" TargetMode="External"/><Relationship Id="rId418" Type="http://schemas.openxmlformats.org/officeDocument/2006/relationships/hyperlink" Target="https://acervodigital.sme.prefeitura.sp.gov.br/wp-content/uploads/2023/04/TC-041-DRE-SM-DICEU-2023-1.pdf" TargetMode="External"/><Relationship Id="rId625" Type="http://schemas.openxmlformats.org/officeDocument/2006/relationships/hyperlink" Target="https://acervodigital.sme.prefeitura.sp.gov.br/wp-content/uploads/2023/04/EDILENE-DE-OLIVEIRA-SOUZA-TC-023-JAN-23.pdf" TargetMode="External"/><Relationship Id="rId832" Type="http://schemas.openxmlformats.org/officeDocument/2006/relationships/hyperlink" Target="https://acervodigital.sme.prefeitura.sp.gov.br/wp-content/uploads/2023/06/Ivaney-1.pdf" TargetMode="External"/><Relationship Id="rId1048" Type="http://schemas.openxmlformats.org/officeDocument/2006/relationships/hyperlink" Target="https://acervodigital.sme.prefeitura.sp.gov.br/wp-content/uploads/2023/08/TC-135-DRE-SM-DICEU-2023-1-1.pdf" TargetMode="External"/><Relationship Id="rId1255" Type="http://schemas.openxmlformats.org/officeDocument/2006/relationships/hyperlink" Target="https://acervodigital.sme.prefeitura.sp.gov.br/wp-content/uploads/2023/10/TC-006-DRE-JT-2023-PUBLICO-anon.pdf" TargetMode="External"/><Relationship Id="rId1462" Type="http://schemas.openxmlformats.org/officeDocument/2006/relationships/hyperlink" Target="http://acervodigital.sme.prefeitura.sp.gov.br/wp-content/uploads/2023/04/TC-017-DREPJ-2023.pdf" TargetMode="External"/><Relationship Id="rId264" Type="http://schemas.openxmlformats.org/officeDocument/2006/relationships/hyperlink" Target="http://acervodigital.sme.prefeitura.sp.gov.br/wp-content/uploads/2023/04/TC-055-DREPJ-2023.pdf" TargetMode="External"/><Relationship Id="rId471" Type="http://schemas.openxmlformats.org/officeDocument/2006/relationships/hyperlink" Target="http://acervodigital.sme.prefeitura.sp.gov.br/wp-content/uploads/2023/04/TC-001-DRE-SM-CEFAI-2023.pdf" TargetMode="External"/><Relationship Id="rId1115" Type="http://schemas.openxmlformats.org/officeDocument/2006/relationships/hyperlink" Target="https://acervodigital.sme.prefeitura.sp.gov.br/wp-content/uploads/2023/08/TC-36-DICEU-BT-AG-RITA-DE-CASSIA-SIMAO-UIR.pdf" TargetMode="External"/><Relationship Id="rId1322" Type="http://schemas.openxmlformats.org/officeDocument/2006/relationships/hyperlink" Target="https://acervodigital.sme.prefeitura.sp.gov.br/wp-content/uploads/2023/10/TC152DRE-MP2023-anon.pdf" TargetMode="External"/><Relationship Id="rId1767" Type="http://schemas.openxmlformats.org/officeDocument/2006/relationships/hyperlink" Target="https://acervodigital.sme.prefeitura.sp.gov.br/wp-content/uploads/2023/11/TC-434-2023-MAQMOVEIS.pdf" TargetMode="External"/><Relationship Id="rId59" Type="http://schemas.openxmlformats.org/officeDocument/2006/relationships/hyperlink" Target="http://acervodigital.sme.prefeitura.sp.gov.br/wp-content/uploads/2023/04/TC-01-SME-DRE-FB-2022-TA-18-SME-DRE-FB-2023-Vigilancia-QRX.pdf" TargetMode="External"/><Relationship Id="rId124" Type="http://schemas.openxmlformats.org/officeDocument/2006/relationships/hyperlink" Target="http://acervodigital.sme.prefeitura.sp.gov.br/wp-content/uploads/2023/04/TA-15-DRE-IP-2023.pdf" TargetMode="External"/><Relationship Id="rId569" Type="http://schemas.openxmlformats.org/officeDocument/2006/relationships/hyperlink" Target="https://acervodigital.sme.prefeitura.sp.gov.br/wp-content/uploads/2023/04/TC-97-2023-ANDREA-ZEPPINI.pdf" TargetMode="External"/><Relationship Id="rId776" Type="http://schemas.openxmlformats.org/officeDocument/2006/relationships/hyperlink" Target="https://acervodigital.sme.prefeitura.sp.gov.br/wp-content/uploads/2023/05/TC-038-DRE-CL-2023.pdf" TargetMode="External"/><Relationship Id="rId983" Type="http://schemas.openxmlformats.org/officeDocument/2006/relationships/hyperlink" Target="https://acervodigital.sme.prefeitura.sp.gov.br/wp-content/uploads/2023/08/132-DREMP-2023.anon_-1.pdf" TargetMode="External"/><Relationship Id="rId1199" Type="http://schemas.openxmlformats.org/officeDocument/2006/relationships/hyperlink" Target="https://acervodigital.sme.prefeitura.sp.gov.br/wp-content/uploads/2023/09/TC-076-DRE-JT-2023-PUBLICO-anon.pdf" TargetMode="External"/><Relationship Id="rId1627" Type="http://schemas.openxmlformats.org/officeDocument/2006/relationships/hyperlink" Target="https://acervodigital.sme.prefeitura.sp.gov.br/wp-content/uploads/2023/05/TA-25-2023-CENTRAL-IT_.pdf" TargetMode="External"/><Relationship Id="rId1834" Type="http://schemas.openxmlformats.org/officeDocument/2006/relationships/hyperlink" Target="https://acervodigital.sme.prefeitura.sp.gov.br/wp-content/uploads/2023/11/TC_35_DRE_CL_2023___Tarjado.pdf" TargetMode="External"/><Relationship Id="rId331" Type="http://schemas.openxmlformats.org/officeDocument/2006/relationships/hyperlink" Target="http://acervodigital.sme.prefeitura.sp.gov.br/wp-content/uploads/2023/04/TC-003-DRE-SM-DICEU-2023.pdf" TargetMode="External"/><Relationship Id="rId429" Type="http://schemas.openxmlformats.org/officeDocument/2006/relationships/hyperlink" Target="http://acervodigital.sme.prefeitura.sp.gov.br/wp-content/uploads/2023/04/TC-050-DRE-SM-DICEU-2023.pdf" TargetMode="External"/><Relationship Id="rId636" Type="http://schemas.openxmlformats.org/officeDocument/2006/relationships/hyperlink" Target="https://acervodigital.sme.prefeitura.sp.gov.br/wp-content/uploads/2023/04/HENRIQUE-SOUZA-DIAS-TC-034-JAN-23.pdf" TargetMode="External"/><Relationship Id="rId1059" Type="http://schemas.openxmlformats.org/officeDocument/2006/relationships/hyperlink" Target="https://acervodigital.sme.prefeitura.sp.gov.br/wp-content/uploads/2023/08/TC-155-DRE-SM-DICEU-2023-1-1.pdf" TargetMode="External"/><Relationship Id="rId1266" Type="http://schemas.openxmlformats.org/officeDocument/2006/relationships/hyperlink" Target="https://acervodigital.sme.prefeitura.sp.gov.br/wp-content/uploads/2023/09/CONTRATO-35-2023-SERBOM-ARMAZENS-GERAIS-LTDA-anon.pdf" TargetMode="External"/><Relationship Id="rId1473" Type="http://schemas.openxmlformats.org/officeDocument/2006/relationships/hyperlink" Target="https://acervodigital.sme.prefeitura.sp.gov.br/wp-content/uploads/2023/03/TC-24-2023-MF-ENGENHARIA.pdf" TargetMode="External"/><Relationship Id="rId843" Type="http://schemas.openxmlformats.org/officeDocument/2006/relationships/hyperlink" Target="https://acervodigital.sme.prefeitura.sp.gov.br/wp-content/uploads/2023/06/TC-110-DRE-SM-DICEU-2023.pdf" TargetMode="External"/><Relationship Id="rId1126" Type="http://schemas.openxmlformats.org/officeDocument/2006/relationships/hyperlink" Target="https://acervodigital.sme.prefeitura.sp.gov.br/wp-content/uploads/2023/08/TC-100DRE-FB2023.anon_.pdf" TargetMode="External"/><Relationship Id="rId1680" Type="http://schemas.openxmlformats.org/officeDocument/2006/relationships/hyperlink" Target="https://acervodigital.sme.prefeitura.sp.gov.br/wp-content/uploads/2023/11/TC-437-2023-TECKMAX.pdf" TargetMode="External"/><Relationship Id="rId1778" Type="http://schemas.openxmlformats.org/officeDocument/2006/relationships/hyperlink" Target="https://acervodigital.sme.prefeitura.sp.gov.br/wp-content/uploads/2023/11/TC-429-2023-BARTIRA-anon.pdf" TargetMode="External"/><Relationship Id="rId275" Type="http://schemas.openxmlformats.org/officeDocument/2006/relationships/hyperlink" Target="http://acervodigital.sme.prefeitura.sp.gov.br/wp-content/uploads/2023/04/TC-044-DRE-PJ2023.pdf" TargetMode="External"/><Relationship Id="rId482" Type="http://schemas.openxmlformats.org/officeDocument/2006/relationships/hyperlink" Target="http://acervodigital.sme.prefeitura.sp.gov.br/wp-content/uploads/2023/04/TC-04-2023-VANESSA-REGINA-1.pdf" TargetMode="External"/><Relationship Id="rId703" Type="http://schemas.openxmlformats.org/officeDocument/2006/relationships/hyperlink" Target="https://acervodigital.sme.prefeitura.sp.gov.br/wp-content/uploads/2023/04/CONTRATO-19-SME-CODAE-MULTICOOM-AQUISICAO-DE-GRAO-DE-BICO-ASSINADO-2.pdf" TargetMode="External"/><Relationship Id="rId910" Type="http://schemas.openxmlformats.org/officeDocument/2006/relationships/hyperlink" Target="https://acervodigital.sme.prefeitura.sp.gov.br/wp-content/uploads/2023/06/TC-057-DRE-CL-2023.pdf" TargetMode="External"/><Relationship Id="rId1333" Type="http://schemas.openxmlformats.org/officeDocument/2006/relationships/hyperlink" Target="https://acervodigital.sme.prefeitura.sp.gov.br/wp-content/uploads/2023/10/TC-114-DRE-G-2023-ROSANA-ARAUJO-DOS-SANTOS-anon.pdf" TargetMode="External"/><Relationship Id="rId1540" Type="http://schemas.openxmlformats.org/officeDocument/2006/relationships/hyperlink" Target="https://acervodigital.sme.prefeitura.sp.gov.br/wp-content/uploads/2023/10/TC-69-DRE-IP-2023-anon.pdf" TargetMode="External"/><Relationship Id="rId1638" Type="http://schemas.openxmlformats.org/officeDocument/2006/relationships/hyperlink" Target="https://acervodigital.sme.prefeitura.sp.gov.br/wp-content/uploads/2023/10/TC-230-2023-ALLIED.pdf" TargetMode="External"/><Relationship Id="rId135" Type="http://schemas.openxmlformats.org/officeDocument/2006/relationships/hyperlink" Target="http://acervodigital.sme.prefeitura.sp.gov.br/wp-content/uploads/2023/04/TA-01-DRE-IQ-2023.pdf" TargetMode="External"/><Relationship Id="rId342" Type="http://schemas.openxmlformats.org/officeDocument/2006/relationships/hyperlink" Target="http://acervodigital.sme.prefeitura.sp.gov.br/wp-content/uploads/2023/04/TC-098-DREPJ-2023.pdf" TargetMode="External"/><Relationship Id="rId787" Type="http://schemas.openxmlformats.org/officeDocument/2006/relationships/hyperlink" Target="https://acervodigital.sme.prefeitura.sp.gov.br/wp-content/uploads/2023/05/TC-N.o-03-DRE-FB-2020-TA-N.o-17-DRE-FB-2023-TELEFONICA.pdf" TargetMode="External"/><Relationship Id="rId994" Type="http://schemas.openxmlformats.org/officeDocument/2006/relationships/hyperlink" Target="https://acervodigital.sme.prefeitura.sp.gov.br/wp-content/uploads/2023/08/TC-014-MARCIA-CRISTIANE-BARBOSA.pdf" TargetMode="External"/><Relationship Id="rId1400" Type="http://schemas.openxmlformats.org/officeDocument/2006/relationships/hyperlink" Target="https://acervodigital.sme.prefeitura.sp.gov.br/wp-content/uploads/2023/10/TC-111.23-ANDREIA-CARVALHO-DE-SOUZA.pdf" TargetMode="External"/><Relationship Id="rId1845" Type="http://schemas.openxmlformats.org/officeDocument/2006/relationships/hyperlink" Target="https://acervodigital.sme.prefeitura.sp.gov.br/wp-content/uploads/2023/10/TC149DRE-MP2023-anon.pdf" TargetMode="External"/><Relationship Id="rId202" Type="http://schemas.openxmlformats.org/officeDocument/2006/relationships/hyperlink" Target="http://acervodigital.sme.prefeitura.sp.gov.br/wp-content/uploads/2023/04/TC-07-DRE-IQ-2023.pdf" TargetMode="External"/><Relationship Id="rId647" Type="http://schemas.openxmlformats.org/officeDocument/2006/relationships/hyperlink" Target="https://acervodigital.sme.prefeitura.sp.gov.br/wp-content/uploads/2023/04/LUCI-MARCULINO-DOS-SANTOS-SOUZA-T.C.-046-JAN-23.pdf" TargetMode="External"/><Relationship Id="rId854" Type="http://schemas.openxmlformats.org/officeDocument/2006/relationships/hyperlink" Target="https://acervodigital.sme.prefeitura.sp.gov.br/wp-content/uploads/2023/06/TA-33-DRE-IP-2023.pdf" TargetMode="External"/><Relationship Id="rId1277" Type="http://schemas.openxmlformats.org/officeDocument/2006/relationships/hyperlink" Target="https://acervodigital.sme.prefeitura.sp.gov.br/wp-content/uploads/2023/10/TA-026-DRE-JT-2023-PUBLICO-anon.pdf" TargetMode="External"/><Relationship Id="rId1484" Type="http://schemas.openxmlformats.org/officeDocument/2006/relationships/hyperlink" Target="https://acervodigital.sme.prefeitura.sp.gov.br/wp-content/uploads/2023/10/TC-367-2023-Eduardo-Batista-De-Oliveira.pdf" TargetMode="External"/><Relationship Id="rId1691" Type="http://schemas.openxmlformats.org/officeDocument/2006/relationships/hyperlink" Target="https://acervodigital.sme.prefeitura.sp.gov.br/wp-content/uploads/2023/06/TC-167-2023-COOPERATIVA-PAULISTA-DE-TEATRO.pdf" TargetMode="External"/><Relationship Id="rId1705" Type="http://schemas.openxmlformats.org/officeDocument/2006/relationships/hyperlink" Target="https://acervodigital.sme.prefeitura.sp.gov.br/wp-content/uploads/2023/11/TA-77-2023-SOLUCOES_compressed.pdf" TargetMode="External"/><Relationship Id="rId286" Type="http://schemas.openxmlformats.org/officeDocument/2006/relationships/hyperlink" Target="http://acervodigital.sme.prefeitura.sp.gov.br/wp-content/uploads/2023/04/TC-032-DREPJ-2023.pdf" TargetMode="External"/><Relationship Id="rId493" Type="http://schemas.openxmlformats.org/officeDocument/2006/relationships/hyperlink" Target="http://acervodigital.sme.prefeitura.sp.gov.br/wp-content/uploads/2023/03/TA-22-2023-DOMINIO.pdf" TargetMode="External"/><Relationship Id="rId507" Type="http://schemas.openxmlformats.org/officeDocument/2006/relationships/hyperlink" Target="https://acervodigital.sme.prefeitura.sp.gov.br/wp-content/uploads/2023/03/TC-26-2023-OVERVIEW.pdf" TargetMode="External"/><Relationship Id="rId714" Type="http://schemas.openxmlformats.org/officeDocument/2006/relationships/hyperlink" Target="https://acervodigital.sme.prefeitura.sp.gov.br/wp-content/uploads/2023/11/1o-ADITAMENTO-TC-85-SME-2022-MILANO-anon.pdf" TargetMode="External"/><Relationship Id="rId921" Type="http://schemas.openxmlformats.org/officeDocument/2006/relationships/hyperlink" Target="https://acervodigital.sme.prefeitura.sp.gov.br/wp-content/uploads/2023/08/TC-01-DRE-CS-2020-TA07-2023-anon.pdf" TargetMode="External"/><Relationship Id="rId1137" Type="http://schemas.openxmlformats.org/officeDocument/2006/relationships/hyperlink" Target="https://acervodigital.sme.prefeitura.sp.gov.br/wp-content/uploads/2023/09/TC-95DRE-FB2023.anon_.pdf" TargetMode="External"/><Relationship Id="rId1344" Type="http://schemas.openxmlformats.org/officeDocument/2006/relationships/hyperlink" Target="https://acervodigital.sme.prefeitura.sp.gov.br/wp-content/uploads/2023/10/TC-019-DRE-G-Contrato-Juliana-2-anon-1.pdf" TargetMode="External"/><Relationship Id="rId1551" Type="http://schemas.openxmlformats.org/officeDocument/2006/relationships/hyperlink" Target="https://acervodigital.sme.prefeitura.sp.gov.br/wp-content/uploads/2023/10/TC-149-DREPJ-2023.pdf" TargetMode="External"/><Relationship Id="rId1789" Type="http://schemas.openxmlformats.org/officeDocument/2006/relationships/hyperlink" Target="https://acervodigital.sme.prefeitura.sp.gov.br/wp-content/uploads/2023/11/TA-178-2023-BRAZON.pdf" TargetMode="External"/><Relationship Id="rId50" Type="http://schemas.openxmlformats.org/officeDocument/2006/relationships/hyperlink" Target="http://acervodigital.sme.prefeitura.sp.gov.br/wp-content/uploads/2023/03/TC-10-DRE-CL-2023.pdf" TargetMode="External"/><Relationship Id="rId146" Type="http://schemas.openxmlformats.org/officeDocument/2006/relationships/hyperlink" Target="http://acervodigital.sme.prefeitura.sp.gov.br/wp-content/uploads/2023/04/TC-52-DRE-FB-2023.pdf" TargetMode="External"/><Relationship Id="rId353" Type="http://schemas.openxmlformats.org/officeDocument/2006/relationships/hyperlink" Target="http://acervodigital.sme.prefeitura.sp.gov.br/wp-content/uploads/2023/04/TC-088-DRE-PJ2023.pdf" TargetMode="External"/><Relationship Id="rId560" Type="http://schemas.openxmlformats.org/officeDocument/2006/relationships/hyperlink" Target="https://acervodigital.sme.prefeitura.sp.gov.br/wp-content/uploads/2023/04/TA-11-DRE-PE-2023.pdf" TargetMode="External"/><Relationship Id="rId798" Type="http://schemas.openxmlformats.org/officeDocument/2006/relationships/hyperlink" Target="https://acervodigital.sme.prefeitura.sp.gov.br/wp-content/uploads/2023/05/TA-16-DRE-JT-2023-PUBLICO.pdf" TargetMode="External"/><Relationship Id="rId1190" Type="http://schemas.openxmlformats.org/officeDocument/2006/relationships/hyperlink" Target="https://acervodigital.sme.prefeitura.sp.gov.br/wp-content/uploads/2023/09/TC-087-DRE-JT-2023-PUBLICO-anon.pdf" TargetMode="External"/><Relationship Id="rId1204" Type="http://schemas.openxmlformats.org/officeDocument/2006/relationships/hyperlink" Target="https://acervodigital.sme.prefeitura.sp.gov.br/wp-content/uploads/2023/09/TC-073-DRE-JT-2023-PUBLICO-anon.pdf" TargetMode="External"/><Relationship Id="rId1411" Type="http://schemas.openxmlformats.org/officeDocument/2006/relationships/hyperlink" Target="https://acervodigital.sme.prefeitura.sp.gov.br/wp-content/uploads/2023/10/STEPHANIE-ALVES-DE-LIMA-TORREZ-1.pdf" TargetMode="External"/><Relationship Id="rId1649" Type="http://schemas.openxmlformats.org/officeDocument/2006/relationships/hyperlink" Target="https://acervodigital.sme.prefeitura.sp.gov.br/wp-content/uploads/2023/10/TC-343-2023-CASA-POETICA.pdf" TargetMode="External"/><Relationship Id="rId213" Type="http://schemas.openxmlformats.org/officeDocument/2006/relationships/hyperlink" Target="http://acervodigital.sme.prefeitura.sp.gov.br/wp-content/uploads/2023/04/TA-02-DRE-JT-2023-PUBLICO.pdf" TargetMode="External"/><Relationship Id="rId420" Type="http://schemas.openxmlformats.org/officeDocument/2006/relationships/hyperlink" Target="http://acervodigital.sme.prefeitura.sp.gov.br/wp-content/uploads/2023/04/TC-043-DRE-SM-DICEU-2023.pdf" TargetMode="External"/><Relationship Id="rId658" Type="http://schemas.openxmlformats.org/officeDocument/2006/relationships/hyperlink" Target="https://acervodigital.sme.prefeitura.sp.gov.br/wp-content/uploads/2023/04/NESTOR-FERREIRA-DA-SILVA-TC055-JAN-23.pdf" TargetMode="External"/><Relationship Id="rId865" Type="http://schemas.openxmlformats.org/officeDocument/2006/relationships/hyperlink" Target="https://acervodigital.sme.prefeitura.sp.gov.br/wp-content/uploads/2023/06/TC-128-2023-COMPANHIA-MAJA.pdf" TargetMode="External"/><Relationship Id="rId1050" Type="http://schemas.openxmlformats.org/officeDocument/2006/relationships/hyperlink" Target="https://acervodigital.sme.prefeitura.sp.gov.br/wp-content/uploads/2023/08/TC-137-DRE-SM-DICEU-2023-1-1.pdf" TargetMode="External"/><Relationship Id="rId1288" Type="http://schemas.openxmlformats.org/officeDocument/2006/relationships/hyperlink" Target="https://acervodigital.sme.prefeitura.sp.gov.br/wp-content/uploads/2023/10/TC-014-DRE-SM-CEFAI-2023-1.pdf" TargetMode="External"/><Relationship Id="rId1495" Type="http://schemas.openxmlformats.org/officeDocument/2006/relationships/hyperlink" Target="https://acervodigital.sme.prefeitura.sp.gov.br/wp-content/uploads/2023/10/TA-42-DRE-IP-2023-anon.pdf" TargetMode="External"/><Relationship Id="rId1509" Type="http://schemas.openxmlformats.org/officeDocument/2006/relationships/hyperlink" Target="https://acervodigital.sme.prefeitura.sp.gov.br/wp-content/uploads/2023/10/TC-40-DRE-IP-2023-anon.pdf" TargetMode="External"/><Relationship Id="rId1716" Type="http://schemas.openxmlformats.org/officeDocument/2006/relationships/hyperlink" Target="https://acervodigital.sme.prefeitura.sp.gov.br/wp-content/uploads/2023/11/TA-67-2023-TELEFONICA.pdf" TargetMode="External"/><Relationship Id="rId297" Type="http://schemas.openxmlformats.org/officeDocument/2006/relationships/hyperlink" Target="http://acervodigital.sme.prefeitura.sp.gov.br/wp-content/uploads/2023/04/TC-028-DREPJ-2023.pdf" TargetMode="External"/><Relationship Id="rId518" Type="http://schemas.openxmlformats.org/officeDocument/2006/relationships/hyperlink" Target="https://acervodigital.sme.prefeitura.sp.gov.br/wp-content/uploads/2023/04/TA-04-DRE-BT-DICEU-DOUGLAS-MAIA-DE-MATOS.pdf" TargetMode="External"/><Relationship Id="rId725" Type="http://schemas.openxmlformats.org/officeDocument/2006/relationships/hyperlink" Target="https://acervodigital.sme.prefeitura.sp.gov.br/wp-content/uploads/2023/05/CONTRATO-04-SME-CODAE-2023-APETECE-TOTAL-LOTE-6-DRE-G.pdf" TargetMode="External"/><Relationship Id="rId932" Type="http://schemas.openxmlformats.org/officeDocument/2006/relationships/hyperlink" Target="https://acervodigital.sme.prefeitura.sp.gov.br/wp-content/uploads/2023/08/TC-126-DRE-CL-2023-anon.pdf" TargetMode="External"/><Relationship Id="rId1148" Type="http://schemas.openxmlformats.org/officeDocument/2006/relationships/hyperlink" Target="https://acervodigital.sme.prefeitura.sp.gov.br/wp-content/uploads/2023/09/TC-75DRE-FB2023.anon_.pdf" TargetMode="External"/><Relationship Id="rId1355" Type="http://schemas.openxmlformats.org/officeDocument/2006/relationships/hyperlink" Target="https://acervodigital.sme.prefeitura.sp.gov.br/wp-content/uploads/2023/10/TC-036-DRE-G-LEIDIANE-CORREIA-DE-MELO-anon-1.pdf" TargetMode="External"/><Relationship Id="rId1562" Type="http://schemas.openxmlformats.org/officeDocument/2006/relationships/hyperlink" Target="https://acervodigital.sme.prefeitura.sp.gov.br/wp-content/uploads/2023/10/TC-162-DREPJ-2023.pdf" TargetMode="External"/><Relationship Id="rId157" Type="http://schemas.openxmlformats.org/officeDocument/2006/relationships/hyperlink" Target="http://acervodigital.sme.prefeitura.sp.gov.br/wp-content/uploads/2023/04/TC-37-DRE-FB-2023.pdf" TargetMode="External"/><Relationship Id="rId364" Type="http://schemas.openxmlformats.org/officeDocument/2006/relationships/hyperlink" Target="https://acervodigital.sme.prefeitura.sp.gov.br/wp-content/uploads/2023/04/TA-036-DREPJ-2023.pdf" TargetMode="External"/><Relationship Id="rId1008" Type="http://schemas.openxmlformats.org/officeDocument/2006/relationships/hyperlink" Target="https://acervodigital.sme.prefeitura.sp.gov.br/wp-content/uploads/2023/08/TC-27-Gabriela-Graca-1-anon.pdf" TargetMode="External"/><Relationship Id="rId1215" Type="http://schemas.openxmlformats.org/officeDocument/2006/relationships/hyperlink" Target="https://acervodigital.sme.prefeitura.sp.gov.br/wp-content/uploads/2023/09/TC-060-DRE-JT-2023-PUBLICO-anon.pdf" TargetMode="External"/><Relationship Id="rId1422" Type="http://schemas.openxmlformats.org/officeDocument/2006/relationships/hyperlink" Target="https://acervodigital.sme.prefeitura.sp.gov.br/wp-content/uploads/2023/10/TC-122.23-BARTIRA-PEREZ-DE-SOUZA.pdf" TargetMode="External"/><Relationship Id="rId61" Type="http://schemas.openxmlformats.org/officeDocument/2006/relationships/hyperlink" Target="http://acervodigital.sme.prefeitura.sp.gov.br/wp-content/uploads/2023/04/TC-10-DRE-FB-2023.pdf" TargetMode="External"/><Relationship Id="rId571" Type="http://schemas.openxmlformats.org/officeDocument/2006/relationships/hyperlink" Target="https://acervodigital.sme.prefeitura.sp.gov.br/wp-content/uploads/2023/04/TC-72-2023-CRISTIANE-SOCCI.pdf" TargetMode="External"/><Relationship Id="rId669" Type="http://schemas.openxmlformats.org/officeDocument/2006/relationships/hyperlink" Target="https://acervodigital.sme.prefeitura.sp.gov.br/wp-content/uploads/2023/11/TC-13_DRE-MP_2023_Sra.Tatiane_rot.pdf" TargetMode="External"/><Relationship Id="rId876" Type="http://schemas.openxmlformats.org/officeDocument/2006/relationships/hyperlink" Target="https://acervodigital.sme.prefeitura.sp.gov.br/wp-content/uploads/2023/06/TC-156-2023-LYNCRA.pdf" TargetMode="External"/><Relationship Id="rId1299" Type="http://schemas.openxmlformats.org/officeDocument/2006/relationships/hyperlink" Target="https://acervodigital.sme.prefeitura.sp.gov.br/wp-content/uploads/2023/10/TC-015-DRE-SM-CEFAI-2023-1.pdf" TargetMode="External"/><Relationship Id="rId1727" Type="http://schemas.openxmlformats.org/officeDocument/2006/relationships/hyperlink" Target="https://acervodigital.sme.prefeitura.sp.gov.br/wp-content/uploads/2023/11/TC-423-2023-MARCO-ANTONIO.pdf" TargetMode="External"/><Relationship Id="rId19" Type="http://schemas.openxmlformats.org/officeDocument/2006/relationships/hyperlink" Target="http://acervodigital.sme.prefeitura.sp.gov.br/wp-content/uploads/2023/03/TA-004-DRE-CL-2023_TC-104-DRE-CL-2022.pdf" TargetMode="External"/><Relationship Id="rId224" Type="http://schemas.openxmlformats.org/officeDocument/2006/relationships/hyperlink" Target="http://acervodigital.sme.prefeitura.sp.gov.br/wp-content/uploads/2023/04/TC_03_-DRE-MP_2023_ACAO_847_viagens.pdf" TargetMode="External"/><Relationship Id="rId431" Type="http://schemas.openxmlformats.org/officeDocument/2006/relationships/hyperlink" Target="http://acervodigital.sme.prefeitura.sp.gov.br/wp-content/uploads/2023/04/TC-052-DRE-SM-DICEU-2023.pdf" TargetMode="External"/><Relationship Id="rId529" Type="http://schemas.openxmlformats.org/officeDocument/2006/relationships/hyperlink" Target="https://acervodigital.sme.prefeitura.sp.gov.br/wp-content/uploads/2023/04/ANA-ROSA-DE-LIMA-TC-012-JAN-23.pdf" TargetMode="External"/><Relationship Id="rId736" Type="http://schemas.openxmlformats.org/officeDocument/2006/relationships/hyperlink" Target="https://acervodigital.sme.prefeitura.sp.gov.br/wp-content/uploads/2023/05/TA-037-DRE-CL-2023.pdf" TargetMode="External"/><Relationship Id="rId1061" Type="http://schemas.openxmlformats.org/officeDocument/2006/relationships/hyperlink" Target="https://acervodigital.sme.prefeitura.sp.gov.br/wp-content/uploads/2023/08/TC-157-DRE-SM-DICEU-2023-1-1.pdf" TargetMode="External"/><Relationship Id="rId1159" Type="http://schemas.openxmlformats.org/officeDocument/2006/relationships/hyperlink" Target="https://acervodigital.sme.prefeitura.sp.gov.br/wp-content/uploads/2023/09/TA-05-DRE-PE-2023.pdf" TargetMode="External"/><Relationship Id="rId1366" Type="http://schemas.openxmlformats.org/officeDocument/2006/relationships/hyperlink" Target="https://acervodigital.sme.prefeitura.sp.gov.br/wp-content/uploads/2023/10/TC-047-DRE-G-ANA-CLAUDIA-SANTOS-DE-SOUZA-anon-1.pdf" TargetMode="External"/><Relationship Id="rId168" Type="http://schemas.openxmlformats.org/officeDocument/2006/relationships/hyperlink" Target="http://acervodigital.sme.prefeitura.sp.gov.br/wp-content/uploads/2023/04/TC-21-DRE-IQ-2023.pdf" TargetMode="External"/><Relationship Id="rId943" Type="http://schemas.openxmlformats.org/officeDocument/2006/relationships/hyperlink" Target="https://acervodigital.sme.prefeitura.sp.gov.br/wp-content/uploads/2023/08/TC-138-DRE-CL-2023-anon.pdf" TargetMode="External"/><Relationship Id="rId1019" Type="http://schemas.openxmlformats.org/officeDocument/2006/relationships/hyperlink" Target="https://acervodigital.sme.prefeitura.sp.gov.br/wp-content/uploads/2023/08/TC-36-Amanda-Julia.anon_.pdf" TargetMode="External"/><Relationship Id="rId1573" Type="http://schemas.openxmlformats.org/officeDocument/2006/relationships/hyperlink" Target="https://acervodigital.sme.prefeitura.sp.gov.br/wp-content/uploads/2023/10/TC-222-DRE-PJ-2023-set-1.pdf" TargetMode="External"/><Relationship Id="rId1780" Type="http://schemas.openxmlformats.org/officeDocument/2006/relationships/hyperlink" Target="https://acervodigital.sme.prefeitura.sp.gov.br/wp-content/uploads/2023/10/TA-87-2023-YSSY-SOLUCOES.pdf" TargetMode="External"/><Relationship Id="rId72" Type="http://schemas.openxmlformats.org/officeDocument/2006/relationships/hyperlink" Target="http://acervodigital.sme.prefeitura.sp.gov.br/wp-content/uploads/2023/04/TA-08-DRE-IP-2023.pdf" TargetMode="External"/><Relationship Id="rId375" Type="http://schemas.openxmlformats.org/officeDocument/2006/relationships/hyperlink" Target="http://acervodigital.sme.prefeitura.sp.gov.br/wp-content/uploads/2023/04/TC-88-DRE-PJ-2023.pdf" TargetMode="External"/><Relationship Id="rId582" Type="http://schemas.openxmlformats.org/officeDocument/2006/relationships/hyperlink" Target="https://acervodigital.sme.prefeitura.sp.gov.br/wp-content/uploads/2023/11/TC-50-2023-ZANDARA.pdf" TargetMode="External"/><Relationship Id="rId803" Type="http://schemas.openxmlformats.org/officeDocument/2006/relationships/hyperlink" Target="https://acervodigital.sme.prefeitura.sp.gov.br/wp-content/uploads/2023/06/TA-24-DRE-BT-2023.pdf" TargetMode="External"/><Relationship Id="rId1226" Type="http://schemas.openxmlformats.org/officeDocument/2006/relationships/hyperlink" Target="https://acervodigital.sme.prefeitura.sp.gov.br/wp-content/uploads/2023/09/CONTRATO-39-2023-FORMULA-ANBIOTON-ASSINADO-anon.pdf" TargetMode="External"/><Relationship Id="rId1433" Type="http://schemas.openxmlformats.org/officeDocument/2006/relationships/hyperlink" Target="https://acervodigital.sme.prefeitura.sp.gov.br/wp-content/uploads/2023/10/TA-07-DRE-PE-2023-setembro-1.pdf" TargetMode="External"/><Relationship Id="rId1640" Type="http://schemas.openxmlformats.org/officeDocument/2006/relationships/hyperlink" Target="https://acervodigital.sme.prefeitura.sp.gov.br/wp-content/uploads/2023/10/TC-300-2023-INSTITUTO-CIENCIA-HOJE.pdf" TargetMode="External"/><Relationship Id="rId1738" Type="http://schemas.openxmlformats.org/officeDocument/2006/relationships/hyperlink" Target="https://acervodigital.sme.prefeitura.sp.gov.br/wp-content/uploads/2023/10/TA-111-2023-VIDA-SERV.pdf" TargetMode="External"/><Relationship Id="rId3" Type="http://schemas.openxmlformats.org/officeDocument/2006/relationships/hyperlink" Target="http://acervodigital.sme.prefeitura.sp.gov.br/wp-content/uploads/2023/03/TC-06-DICEU-DRE-BT-2023-DANIELA-SANTOSBARBOSA-CARNEIRO.pdf" TargetMode="External"/><Relationship Id="rId235" Type="http://schemas.openxmlformats.org/officeDocument/2006/relationships/hyperlink" Target="http://acervodigital.sme.prefeitura.sp.gov.br/wp-content/uploads/2023/04/TC-086-DREPJ-2023.pdf" TargetMode="External"/><Relationship Id="rId442" Type="http://schemas.openxmlformats.org/officeDocument/2006/relationships/hyperlink" Target="http://acervodigital.sme.prefeitura.sp.gov.br/wp-content/uploads/2023/04/TC-061-DRE-SM-DICEU-2023.pdf" TargetMode="External"/><Relationship Id="rId887" Type="http://schemas.openxmlformats.org/officeDocument/2006/relationships/hyperlink" Target="https://acervodigital.sme.prefeitura.sp.gov.br/wp-content/uploads/2023/06/TC-76-2023-RUBEM-CORREA-1.pdf" TargetMode="External"/><Relationship Id="rId1072" Type="http://schemas.openxmlformats.org/officeDocument/2006/relationships/hyperlink" Target="https://acervodigital.sme.prefeitura.sp.gov.br/wp-content/uploads/2023/08/TC-170-DRE-SM-DICEU-2023-1-1.pdf" TargetMode="External"/><Relationship Id="rId1500" Type="http://schemas.openxmlformats.org/officeDocument/2006/relationships/hyperlink" Target="https://acervodigital.sme.prefeitura.sp.gov.br/wp-content/uploads/2023/10/TC-31-DRE-IP-2023-anon.pdf" TargetMode="External"/><Relationship Id="rId302" Type="http://schemas.openxmlformats.org/officeDocument/2006/relationships/hyperlink" Target="http://acervodigital.sme.prefeitura.sp.gov.br/wp-content/uploads/2023/04/TC-024-DREPJ-2023.pdf" TargetMode="External"/><Relationship Id="rId747" Type="http://schemas.openxmlformats.org/officeDocument/2006/relationships/hyperlink" Target="https://acervodigital.sme.prefeitura.sp.gov.br/wp-content/uploads/2023/05/TC-146-2023-AMBP.pdf" TargetMode="External"/><Relationship Id="rId954" Type="http://schemas.openxmlformats.org/officeDocument/2006/relationships/hyperlink" Target="https://acervodigital.sme.prefeitura.sp.gov.br/wp-content/uploads/2023/08/TC-115-DRE-CL-2023-anon.pdf" TargetMode="External"/><Relationship Id="rId1377" Type="http://schemas.openxmlformats.org/officeDocument/2006/relationships/hyperlink" Target="https://acervodigital.sme.prefeitura.sp.gov.br/wp-content/uploads/2023/10/TC-057-DRE-G-DINORA-DAS-GRACAS-ALVES-PINHEIRO-anon-1.pdf" TargetMode="External"/><Relationship Id="rId1584" Type="http://schemas.openxmlformats.org/officeDocument/2006/relationships/hyperlink" Target="https://acervodigital.sme.prefeitura.sp.gov.br/wp-content/uploads/2023/10/TC-259-2023-MGITECH_2023070717455819.pdf" TargetMode="External"/><Relationship Id="rId1791" Type="http://schemas.openxmlformats.org/officeDocument/2006/relationships/hyperlink" Target="https://acervodigital.sme.prefeitura.sp.gov.br/wp-content/uploads/2023/11/TA-180-E-.SERVICE.pdf" TargetMode="External"/><Relationship Id="rId1805" Type="http://schemas.openxmlformats.org/officeDocument/2006/relationships/hyperlink" Target="https://acervodigital.sme.prefeitura.sp.gov.br/wp-content/uploads/2023/10/TC-006-DRE-CL-2023-anon.pdf" TargetMode="External"/><Relationship Id="rId83" Type="http://schemas.openxmlformats.org/officeDocument/2006/relationships/hyperlink" Target="http://acervodigital.sme.prefeitura.sp.gov.br/wp-content/uploads/2023/04/TC-20-DRE-FB-2023.pdf" TargetMode="External"/><Relationship Id="rId179" Type="http://schemas.openxmlformats.org/officeDocument/2006/relationships/hyperlink" Target="http://acervodigital.sme.prefeitura.sp.gov.br/wp-content/uploads/2023/04/TC-43-DRE-JT-2023-PUBLICO.pdf" TargetMode="External"/><Relationship Id="rId386" Type="http://schemas.openxmlformats.org/officeDocument/2006/relationships/hyperlink" Target="http://acervodigital.sme.prefeitura.sp.gov.br/wp-content/uploads/2023/04/TC-022-DRE-SM-DICEU-2023.pdf" TargetMode="External"/><Relationship Id="rId593" Type="http://schemas.openxmlformats.org/officeDocument/2006/relationships/hyperlink" Target="https://acervodigital.sme.prefeitura.sp.gov.br/wp-content/uploads/2023/04/ZILANDIA-SIMOES-DE-OLIVEIRA-TC-074-JAN-23.pdf" TargetMode="External"/><Relationship Id="rId607" Type="http://schemas.openxmlformats.org/officeDocument/2006/relationships/hyperlink" Target="https://acervodigital.sme.prefeitura.sp.gov.br/wp-content/uploads/2023/11/TC-71-2023.pdf" TargetMode="External"/><Relationship Id="rId814" Type="http://schemas.openxmlformats.org/officeDocument/2006/relationships/hyperlink" Target="https://acervodigital.sme.prefeitura.sp.gov.br/wp-content/uploads/2023/06/TA-32-DRE-IP-2023.pdf" TargetMode="External"/><Relationship Id="rId1237" Type="http://schemas.openxmlformats.org/officeDocument/2006/relationships/hyperlink" Target="https://acervodigital.sme.prefeitura.sp.gov.br/wp-content/uploads/2023/10/TC-016-DRE-JT-2023-PUBLICO-anon.pdf" TargetMode="External"/><Relationship Id="rId1444" Type="http://schemas.openxmlformats.org/officeDocument/2006/relationships/hyperlink" Target="https://acervodigital.sme.prefeitura.sp.gov.br/wp-content/uploads/2023/10/TC-N&#176;-131-DRE-FB-2023-PK9-TECNOLOGIA-E-SERVICOS-LTDA-1.pdf" TargetMode="External"/><Relationship Id="rId1651" Type="http://schemas.openxmlformats.org/officeDocument/2006/relationships/hyperlink" Target="https://acervodigital.sme.prefeitura.sp.gov.br/wp-content/uploads/2023/10/TC-354-2023-SEAL.pdf" TargetMode="External"/><Relationship Id="rId246" Type="http://schemas.openxmlformats.org/officeDocument/2006/relationships/hyperlink" Target="https://acervodigital.sme.prefeitura.sp.gov.br/wp-content/uploads/2023/10/TC-076-DREPJ-2023-1.pdf" TargetMode="External"/><Relationship Id="rId453" Type="http://schemas.openxmlformats.org/officeDocument/2006/relationships/hyperlink" Target="http://acervodigital.sme.prefeitura.sp.gov.br/wp-content/uploads/2023/04/TC-072-DRE-SM-DICEU-2023.pdf" TargetMode="External"/><Relationship Id="rId660" Type="http://schemas.openxmlformats.org/officeDocument/2006/relationships/hyperlink" Target="https://acervodigital.sme.prefeitura.sp.gov.br/wp-content/uploads/2023/04/TA-15-DRE-BT-2023.pdf" TargetMode="External"/><Relationship Id="rId898" Type="http://schemas.openxmlformats.org/officeDocument/2006/relationships/hyperlink" Target="https://acervodigital.sme.prefeitura.sp.gov.br/wp-content/uploads/2023/06/TC-175-2023-ASSOCIACAO-CULTURAL.pdf" TargetMode="External"/><Relationship Id="rId1083" Type="http://schemas.openxmlformats.org/officeDocument/2006/relationships/hyperlink" Target="https://acervodigital.sme.prefeitura.sp.gov.br/wp-content/uploads/2023/08/TC-183-DRE-SM-DICEU-2023-1-1.pdf" TargetMode="External"/><Relationship Id="rId1290" Type="http://schemas.openxmlformats.org/officeDocument/2006/relationships/hyperlink" Target="https://acervodigital.sme.prefeitura.sp.gov.br/wp-content/uploads/2023/10/TC-019-DRE-SM-CEFAI-2023-1.pdf" TargetMode="External"/><Relationship Id="rId1304" Type="http://schemas.openxmlformats.org/officeDocument/2006/relationships/hyperlink" Target="https://acervodigital.sme.prefeitura.sp.gov.br/wp-content/uploads/2023/10/TC123DRE-MP2023-anon.pdf" TargetMode="External"/><Relationship Id="rId1511" Type="http://schemas.openxmlformats.org/officeDocument/2006/relationships/hyperlink" Target="https://acervodigital.sme.prefeitura.sp.gov.br/wp-content/uploads/2023/10/TA-46-DRE-IP-2023-anon.pdf" TargetMode="External"/><Relationship Id="rId1749" Type="http://schemas.openxmlformats.org/officeDocument/2006/relationships/hyperlink" Target="https://acervodigital.sme.prefeitura.sp.gov.br/wp-content/uploads/2023/11/TC-442-2023-MAQMOVEIS.pdf" TargetMode="External"/><Relationship Id="rId106" Type="http://schemas.openxmlformats.org/officeDocument/2006/relationships/hyperlink" Target="http://acervodigital.sme.prefeitura.sp.gov.br/wp-content/uploads/2023/04/TC-06-DRE-IP-2023.pdf" TargetMode="External"/><Relationship Id="rId313" Type="http://schemas.openxmlformats.org/officeDocument/2006/relationships/hyperlink" Target="http://acervodigital.sme.prefeitura.sp.gov.br/wp-content/uploads/2023/04/TC-103-DRE-SM-DICEU-2023.pdf" TargetMode="External"/><Relationship Id="rId758" Type="http://schemas.openxmlformats.org/officeDocument/2006/relationships/hyperlink" Target="https://acervodigital.sme.prefeitura.sp.gov.br/wp-content/uploads/2023/05/TC-125-2023-LIGIA-FERNANDES.pdf" TargetMode="External"/><Relationship Id="rId965" Type="http://schemas.openxmlformats.org/officeDocument/2006/relationships/hyperlink" Target="https://acervodigital.sme.prefeitura.sp.gov.br/wp-content/uploads/2023/08/TC-105-DRE-CL-2023-anon.pdf" TargetMode="External"/><Relationship Id="rId1150" Type="http://schemas.openxmlformats.org/officeDocument/2006/relationships/hyperlink" Target="https://acervodigital.sme.prefeitura.sp.gov.br/wp-content/uploads/2023/09/TC-102DRE-FB2023.anon_.pdf" TargetMode="External"/><Relationship Id="rId1388" Type="http://schemas.openxmlformats.org/officeDocument/2006/relationships/hyperlink" Target="https://acervodigital.sme.prefeitura.sp.gov.br/wp-content/uploads/2023/10/TC-124.23-ANDERSON-DE-FREITAS.pdf" TargetMode="External"/><Relationship Id="rId1595" Type="http://schemas.openxmlformats.org/officeDocument/2006/relationships/hyperlink" Target="https://acervodigital.sme.prefeitura.sp.gov.br/wp-content/uploads/2023/10/TC-296-2023-CAMACORP.pdf" TargetMode="External"/><Relationship Id="rId1609" Type="http://schemas.openxmlformats.org/officeDocument/2006/relationships/hyperlink" Target="https://acervodigital.sme.prefeitura.sp.gov.br/wp-content/uploads/2023/10/TC-227-2023-A-HORA-DA-HISTORIA.pdf" TargetMode="External"/><Relationship Id="rId1816" Type="http://schemas.openxmlformats.org/officeDocument/2006/relationships/hyperlink" Target="https://acervodigital.sme.prefeitura.sp.gov.br/wp-content/uploads/2023/11/CONTRATO-57-2023-BANANAS-COOPERVALE-ASSINADO-anon.pdf" TargetMode="External"/><Relationship Id="rId10" Type="http://schemas.openxmlformats.org/officeDocument/2006/relationships/hyperlink" Target="http://acervodigital.sme.prefeitura.sp.gov.br/wp-content/uploads/2023/03/TC-13-DICEU-DRE-BT-2023-ANA-CAROLINA-CAMPOS-PALFI.pdf" TargetMode="External"/><Relationship Id="rId94" Type="http://schemas.openxmlformats.org/officeDocument/2006/relationships/hyperlink" Target="http://acervodigital.sme.prefeitura.sp.gov.br/wp-content/uploads/2023/04/TC-17-DRE-FB-2023.pdf" TargetMode="External"/><Relationship Id="rId397" Type="http://schemas.openxmlformats.org/officeDocument/2006/relationships/hyperlink" Target="http://acervodigital.sme.prefeitura.sp.gov.br/wp-content/uploads/2023/04/TC-027-DRE-SM-DICEU-2023.pdf" TargetMode="External"/><Relationship Id="rId520" Type="http://schemas.openxmlformats.org/officeDocument/2006/relationships/hyperlink" Target="https://acervodigital.sme.prefeitura.sp.gov.br/wp-content/uploads/2023/04/TA-06-DRE-BT-DICEU-ANA-CAROLINA-CAMPOS-PALFI.pdf" TargetMode="External"/><Relationship Id="rId618" Type="http://schemas.openxmlformats.org/officeDocument/2006/relationships/hyperlink" Target="https://acervodigital.sme.prefeitura.sp.gov.br/wp-content/uploads/2023/04/TC-095-DRE-SM-DICEU-2023.pdf" TargetMode="External"/><Relationship Id="rId825" Type="http://schemas.openxmlformats.org/officeDocument/2006/relationships/hyperlink" Target="https://acervodigital.sme.prefeitura.sp.gov.br/wp-content/uploads/2023/06/Rodrigo-1.pdf" TargetMode="External"/><Relationship Id="rId1248" Type="http://schemas.openxmlformats.org/officeDocument/2006/relationships/hyperlink" Target="https://acervodigital.sme.prefeitura.sp.gov.br/wp-content/uploads/2023/10/TC-014-DRE-JT-2023-PUBLICO-anon.pdf" TargetMode="External"/><Relationship Id="rId1455" Type="http://schemas.openxmlformats.org/officeDocument/2006/relationships/hyperlink" Target="https://acervodigital.sme.prefeitura.sp.gov.br/wp-content/uploads/2023/10/TC-24-DRE-IP-2023-anon.pdf" TargetMode="External"/><Relationship Id="rId1662" Type="http://schemas.openxmlformats.org/officeDocument/2006/relationships/hyperlink" Target="https://acervodigital.sme.prefeitura.sp.gov.br/wp-content/uploads/2023/11/TC-371-2023-MARIANA.pdf" TargetMode="External"/><Relationship Id="rId257" Type="http://schemas.openxmlformats.org/officeDocument/2006/relationships/hyperlink" Target="http://acervodigital.sme.prefeitura.sp.gov.br/wp-content/uploads/2023/04/TC-063-DRE-PJ2023.pdf" TargetMode="External"/><Relationship Id="rId464" Type="http://schemas.openxmlformats.org/officeDocument/2006/relationships/hyperlink" Target="http://acervodigital.sme.prefeitura.sp.gov.br/wp-content/uploads/2023/04/TC-084-DRE-SM-DICEU-2023.pdf" TargetMode="External"/><Relationship Id="rId1010" Type="http://schemas.openxmlformats.org/officeDocument/2006/relationships/hyperlink" Target="https://acervodigital.sme.prefeitura.sp.gov.br/wp-content/uploads/2023/08/TC-30-Nedir-da-Conceicao-1-anon.pdf" TargetMode="External"/><Relationship Id="rId1094" Type="http://schemas.openxmlformats.org/officeDocument/2006/relationships/hyperlink" Target="https://acervodigital.sme.prefeitura.sp.gov.br/wp-content/uploads/2023/08/TC-54-DICEU-BT-AG-INC.THAMIRYS-UIR.pdf" TargetMode="External"/><Relationship Id="rId1108" Type="http://schemas.openxmlformats.org/officeDocument/2006/relationships/hyperlink" Target="https://acervodigital.sme.prefeitura.sp.gov.br/wp-content/uploads/2023/08/TC-44-DICEU-BT-AG-RAQUEL-LOPES-BT-1.pdf" TargetMode="External"/><Relationship Id="rId1315" Type="http://schemas.openxmlformats.org/officeDocument/2006/relationships/hyperlink" Target="https://acervodigital.sme.prefeitura.sp.gov.br/wp-content/uploads/2023/10/TC139DRE-MP2023-anon.pdf" TargetMode="External"/><Relationship Id="rId117" Type="http://schemas.openxmlformats.org/officeDocument/2006/relationships/hyperlink" Target="http://acervodigital.sme.prefeitura.sp.gov.br/wp-content/uploads/2023/04/TA-23-DRE-IP-2023.pdf" TargetMode="External"/><Relationship Id="rId671" Type="http://schemas.openxmlformats.org/officeDocument/2006/relationships/hyperlink" Target="https://acervodigital.sme.prefeitura.sp.gov.br/wp-content/uploads/2023/04/TC_18_2023_Locacao_CEI_CEU_3_PONTES.pdf" TargetMode="External"/><Relationship Id="rId769" Type="http://schemas.openxmlformats.org/officeDocument/2006/relationships/hyperlink" Target="https://acervodigital.sme.prefeitura.sp.gov.br/wp-content/uploads/2023/05/TC-103-2023-MOSAICO.pdf" TargetMode="External"/><Relationship Id="rId976" Type="http://schemas.openxmlformats.org/officeDocument/2006/relationships/hyperlink" Target="https://acervodigital.sme.prefeitura.sp.gov.br/wp-content/uploads/2023/08/119-DREMP-2023.anon_-1.pdf" TargetMode="External"/><Relationship Id="rId1399" Type="http://schemas.openxmlformats.org/officeDocument/2006/relationships/hyperlink" Target="https://acervodigital.sme.prefeitura.sp.gov.br/wp-content/uploads/2023/10/TC-112.23-SIEGRID-HESSEL-NOBREGA-LUZ.pdf" TargetMode="External"/><Relationship Id="rId324" Type="http://schemas.openxmlformats.org/officeDocument/2006/relationships/hyperlink" Target="http://acervodigital.sme.prefeitura.sp.gov.br/wp-content/uploads/2023/04/TC-107-DRE-SM-DICEU-2023.pdf" TargetMode="External"/><Relationship Id="rId531" Type="http://schemas.openxmlformats.org/officeDocument/2006/relationships/hyperlink" Target="https://acervodigital.sme.prefeitura.sp.gov.br/wp-content/uploads/2023/04/ANDREA-APARECIDA-LOPES-MONTANHER-TC-008-JAN-23.pdf" TargetMode="External"/><Relationship Id="rId629" Type="http://schemas.openxmlformats.org/officeDocument/2006/relationships/hyperlink" Target="https://acervodigital.sme.prefeitura.sp.gov.br/wp-content/uploads/2023/05/ELIZANGELA-APARECIDA-BENEDITO-XAVIER-TC-027-JAN-23-1.pdf" TargetMode="External"/><Relationship Id="rId1161" Type="http://schemas.openxmlformats.org/officeDocument/2006/relationships/hyperlink" Target="https://acervodigital.sme.prefeitura.sp.gov.br/wp-content/uploads/2023/09/TC-121.23-CELIA-REGINA-DE-FREITAS-anon.pdf" TargetMode="External"/><Relationship Id="rId1259" Type="http://schemas.openxmlformats.org/officeDocument/2006/relationships/hyperlink" Target="https://acervodigital.sme.prefeitura.sp.gov.br/wp-content/uploads/2023/10/TA-009-DRE-JT-2023-PUBLICO-anon.pdf" TargetMode="External"/><Relationship Id="rId1466" Type="http://schemas.openxmlformats.org/officeDocument/2006/relationships/hyperlink" Target="https://acervodigital.sme.prefeitura.sp.gov.br/wp-content/uploads/2023/10/TA-40-DRE-IP-2023-anon.pdf" TargetMode="External"/><Relationship Id="rId836" Type="http://schemas.openxmlformats.org/officeDocument/2006/relationships/hyperlink" Target="https://acervodigital.sme.prefeitura.sp.gov.br/wp-content/uploads/2023/06/Alexandre-Silva-1.pdf" TargetMode="External"/><Relationship Id="rId1021" Type="http://schemas.openxmlformats.org/officeDocument/2006/relationships/hyperlink" Target="https://acervodigital.sme.prefeitura.sp.gov.br/wp-content/uploads/2023/08/TC-38-Fabiana-Fernandes.anon_.pdf" TargetMode="External"/><Relationship Id="rId1119" Type="http://schemas.openxmlformats.org/officeDocument/2006/relationships/hyperlink" Target="https://acervodigital.sme.prefeitura.sp.gov.br/wp-content/uploads/2023/08/TC-32-DICEU-BT-AG-SILVANA-CONCEICAO-UIR.pdf" TargetMode="External"/><Relationship Id="rId1673" Type="http://schemas.openxmlformats.org/officeDocument/2006/relationships/hyperlink" Target="https://acervodigital.sme.prefeitura.sp.gov.br/wp-content/uploads/2023/11/TC-398-2023-Kelly-Cristina.pdf" TargetMode="External"/><Relationship Id="rId903" Type="http://schemas.openxmlformats.org/officeDocument/2006/relationships/hyperlink" Target="https://acervodigital.sme.prefeitura.sp.gov.br/wp-content/uploads/2023/06/TC-188-2023-MI-BEMOL.pdf" TargetMode="External"/><Relationship Id="rId1326" Type="http://schemas.openxmlformats.org/officeDocument/2006/relationships/hyperlink" Target="https://acervodigital.sme.prefeitura.sp.gov.br/wp-content/uploads/2023/10/TC-107-DRE-G-2023-CLAUDIO-ROCHA-DOS-ANJOS-anon.pdf" TargetMode="External"/><Relationship Id="rId1533" Type="http://schemas.openxmlformats.org/officeDocument/2006/relationships/hyperlink" Target="https://acervodigital.sme.prefeitura.sp.gov.br/wp-content/uploads/2023/10/TC-62-DRE-IP-2023-anon.pdf" TargetMode="External"/><Relationship Id="rId1740" Type="http://schemas.openxmlformats.org/officeDocument/2006/relationships/hyperlink" Target="https://acervodigital.sme.prefeitura.sp.gov.br/wp-content/uploads/2023/10/TA-113-2023-QRX-SEGURANCA.pdf" TargetMode="External"/><Relationship Id="rId32" Type="http://schemas.openxmlformats.org/officeDocument/2006/relationships/hyperlink" Target="https://acervodigital.sme.prefeitura.sp.gov.br/wp-content/uploads/2023/03/TA-019-DRE-CL-2023_TC-61-DRE-CL-2022.pdf" TargetMode="External"/><Relationship Id="rId1600" Type="http://schemas.openxmlformats.org/officeDocument/2006/relationships/hyperlink" Target="https://acervodigital.sme.prefeitura.sp.gov.br/wp-content/uploads/2023/10/TC-290-2023-TRICONTANDO.pdf" TargetMode="External"/><Relationship Id="rId1838" Type="http://schemas.openxmlformats.org/officeDocument/2006/relationships/hyperlink" Target="https://acervodigital.sme.prefeitura.sp.gov.br/wp-content/uploads/2023/11/TC-118_DRE-FB_2023-Claudete-Menezes-Oficineiro-anon.pdf" TargetMode="External"/><Relationship Id="rId181" Type="http://schemas.openxmlformats.org/officeDocument/2006/relationships/hyperlink" Target="http://acervodigital.sme.prefeitura.sp.gov.br/wp-content/uploads/2023/04/TC-18-DRE-IQ-2023.pdf" TargetMode="External"/><Relationship Id="rId279" Type="http://schemas.openxmlformats.org/officeDocument/2006/relationships/hyperlink" Target="http://acervodigital.sme.prefeitura.sp.gov.br/wp-content/uploads/2023/04/TC-039-DRE-PJ2023.pdf" TargetMode="External"/><Relationship Id="rId486" Type="http://schemas.openxmlformats.org/officeDocument/2006/relationships/hyperlink" Target="http://acervodigital.sme.prefeitura.sp.gov.br/wp-content/uploads/2023/04/TC-081-DRE-SM-DICEU-2023.pdf" TargetMode="External"/><Relationship Id="rId693" Type="http://schemas.openxmlformats.org/officeDocument/2006/relationships/hyperlink" Target="https://acervodigital.sme.prefeitura.sp.gov.br/wp-content/uploads/2023/05/TC-23-DRE-BT-DICEU-INSTRUTORES-DE-METAIS-RICARDO-LIMA.pdf" TargetMode="External"/><Relationship Id="rId139" Type="http://schemas.openxmlformats.org/officeDocument/2006/relationships/hyperlink" Target="http://acervodigital.sme.prefeitura.sp.gov.br/wp-content/uploads/2023/04/TA-11-DRE-FB-2023.pdf" TargetMode="External"/><Relationship Id="rId346" Type="http://schemas.openxmlformats.org/officeDocument/2006/relationships/hyperlink" Target="http://acervodigital.sme.prefeitura.sp.gov.br/wp-content/uploads/2023/04/TC-095-DRE-PJ2023.pdf" TargetMode="External"/><Relationship Id="rId553" Type="http://schemas.openxmlformats.org/officeDocument/2006/relationships/hyperlink" Target="https://acervodigital.sme.prefeitura.sp.gov.br/wp-content/uploads/2023/11/TC-112-2023-BELIC-ARTE-E-CULTURA.pdf" TargetMode="External"/><Relationship Id="rId760" Type="http://schemas.openxmlformats.org/officeDocument/2006/relationships/hyperlink" Target="https://acervodigital.sme.prefeitura.sp.gov.br/wp-content/uploads/2023/05/TC-030-DRE-CL-2023-.pdf" TargetMode="External"/><Relationship Id="rId998" Type="http://schemas.openxmlformats.org/officeDocument/2006/relationships/hyperlink" Target="https://acervodigital.sme.prefeitura.sp.gov.br/wp-content/uploads/2023/08/TC-018-CONCEICAO-CANDIDA-DOS-SANTOS-1.pdf" TargetMode="External"/><Relationship Id="rId1183" Type="http://schemas.openxmlformats.org/officeDocument/2006/relationships/hyperlink" Target="https://acervodigital.sme.prefeitura.sp.gov.br/wp-content/uploads/2023/09/TC-092-DRE-JT-2023-PUBLICO-anon.pdf" TargetMode="External"/><Relationship Id="rId1390" Type="http://schemas.openxmlformats.org/officeDocument/2006/relationships/hyperlink" Target="https://acervodigital.sme.prefeitura.sp.gov.br/wp-content/uploads/2023/10/TC-136.23-RAQUEL-LIMA-DOS-SANTOS-JULHO-2023-AGENTE-INCLUSIVO.pdf" TargetMode="External"/><Relationship Id="rId206" Type="http://schemas.openxmlformats.org/officeDocument/2006/relationships/hyperlink" Target="http://acervodigital.sme.prefeitura.sp.gov.br/wp-content/uploads/2023/04/TC-03-DRE-IQ-2023.pdf" TargetMode="External"/><Relationship Id="rId413" Type="http://schemas.openxmlformats.org/officeDocument/2006/relationships/hyperlink" Target="http://acervodigital.sme.prefeitura.sp.gov.br/wp-content/uploads/2023/04/TC-036-DRE-SM-DICEU-2023.pdf" TargetMode="External"/><Relationship Id="rId858" Type="http://schemas.openxmlformats.org/officeDocument/2006/relationships/hyperlink" Target="https://acervodigital.sme.prefeitura.sp.gov.br/wp-content/uploads/2023/06/TA-51-DRE-CL-2023-1.pdf" TargetMode="External"/><Relationship Id="rId1043" Type="http://schemas.openxmlformats.org/officeDocument/2006/relationships/hyperlink" Target="https://acervodigital.sme.prefeitura.sp.gov.br/wp-content/uploads/2023/08/TC-129-DRE-SM-DICEU-2023-1-1.pdf" TargetMode="External"/><Relationship Id="rId1488" Type="http://schemas.openxmlformats.org/officeDocument/2006/relationships/hyperlink" Target="https://acervodigital.sme.prefeitura.sp.gov.br/wp-content/uploads/2023/10/TC-261-2023-LUAN-SANTIAGO.pdf" TargetMode="External"/><Relationship Id="rId1695" Type="http://schemas.openxmlformats.org/officeDocument/2006/relationships/hyperlink" Target="https://acervodigital.sme.prefeitura.sp.gov.br/wp-content/uploads/2023/11/TC-409-2023-SOLANGE-ROCCO.pdf" TargetMode="External"/><Relationship Id="rId620" Type="http://schemas.openxmlformats.org/officeDocument/2006/relationships/hyperlink" Target="https://acervodigital.sme.prefeitura.sp.gov.br/wp-content/uploads/2023/04/TC-101-DRE-SM-DICEU-2023.pdf" TargetMode="External"/><Relationship Id="rId718" Type="http://schemas.openxmlformats.org/officeDocument/2006/relationships/hyperlink" Target="https://acervodigital.sme.prefeitura.sp.gov.br/wp-content/uploads/2023/05/3&#176;-TA-TC-10-2020-PRORROGACAO-2023-JJ-ASSINADO.pdf" TargetMode="External"/><Relationship Id="rId925" Type="http://schemas.openxmlformats.org/officeDocument/2006/relationships/hyperlink" Target="https://acervodigital.sme.prefeitura.sp.gov.br/wp-content/uploads/2023/08/TC-004-DRE-CS-2023-TA02-2023-anon.pdf" TargetMode="External"/><Relationship Id="rId1250" Type="http://schemas.openxmlformats.org/officeDocument/2006/relationships/hyperlink" Target="https://acervodigital.sme.prefeitura.sp.gov.br/wp-content/uploads/2023/10/TC-008-DRE-JT-2023-PUBLICO-anon.pdf" TargetMode="External"/><Relationship Id="rId1348" Type="http://schemas.openxmlformats.org/officeDocument/2006/relationships/hyperlink" Target="https://acervodigital.sme.prefeitura.sp.gov.br/wp-content/uploads/2023/10/TC-007-DRE-G-Contrato-Raul-anon-1.pdf" TargetMode="External"/><Relationship Id="rId1555" Type="http://schemas.openxmlformats.org/officeDocument/2006/relationships/hyperlink" Target="https://acervodigital.sme.prefeitura.sp.gov.br/wp-content/uploads/2023/10/TC-154-DREPJ-2023.pdf" TargetMode="External"/><Relationship Id="rId1762" Type="http://schemas.openxmlformats.org/officeDocument/2006/relationships/hyperlink" Target="https://acervodigital.sme.prefeitura.sp.gov.br/wp-content/uploads/2023/11/TA-150-2023-Shirley-Maria.pdf" TargetMode="External"/><Relationship Id="rId1110" Type="http://schemas.openxmlformats.org/officeDocument/2006/relationships/hyperlink" Target="https://acervodigital.sme.prefeitura.sp.gov.br/wp-content/uploads/2023/08/TC-41-DICEU-BT-AG-FERNANDA-BT-1.pdf" TargetMode="External"/><Relationship Id="rId1208" Type="http://schemas.openxmlformats.org/officeDocument/2006/relationships/hyperlink" Target="https://acervodigital.sme.prefeitura.sp.gov.br/wp-content/uploads/2023/09/TC-061-DRE-JT-2023-PUBLICO-anon.pdf" TargetMode="External"/><Relationship Id="rId1415" Type="http://schemas.openxmlformats.org/officeDocument/2006/relationships/hyperlink" Target="https://acervodigital.sme.prefeitura.sp.gov.br/wp-content/uploads/2023/10/RENATA-DOS-SANTOS-DOMINGUES-1.pdf" TargetMode="External"/><Relationship Id="rId54" Type="http://schemas.openxmlformats.org/officeDocument/2006/relationships/hyperlink" Target="https://acervodigital.sme.prefeitura.sp.gov.br/wp-content/uploads/2023/08/TC-01-DRE-FB-2020-TA-14-DRE-FB-2023-Metodo-Mobile.anon_.pdf" TargetMode="External"/><Relationship Id="rId1622" Type="http://schemas.openxmlformats.org/officeDocument/2006/relationships/hyperlink" Target="https://acervodigital.sme.prefeitura.sp.gov.br/wp-content/uploads/2023/11/TA-53-2023-EVERGREEN.pdf" TargetMode="External"/><Relationship Id="rId270" Type="http://schemas.openxmlformats.org/officeDocument/2006/relationships/hyperlink" Target="http://acervodigital.sme.prefeitura.sp.gov.br/wp-content/uploads/2023/04/TC-049-DREPJ-2023.pdf" TargetMode="External"/><Relationship Id="rId130" Type="http://schemas.openxmlformats.org/officeDocument/2006/relationships/hyperlink" Target="http://acervodigital.sme.prefeitura.sp.gov.br/wp-content/uploads/2023/04/TA-09-DRE-IP-2023.pdf" TargetMode="External"/><Relationship Id="rId368" Type="http://schemas.openxmlformats.org/officeDocument/2006/relationships/hyperlink" Target="https://acervodigital.sme.prefeitura.sp.gov.br/wp-content/uploads/2023/10/TA-034-DREPJ-2023-1.pdf" TargetMode="External"/><Relationship Id="rId575" Type="http://schemas.openxmlformats.org/officeDocument/2006/relationships/hyperlink" Target="https://acervodigital.sme.prefeitura.sp.gov.br/wp-content/uploads/2023/04/TC-85-2023-FUTURA.pdf" TargetMode="External"/><Relationship Id="rId782" Type="http://schemas.openxmlformats.org/officeDocument/2006/relationships/hyperlink" Target="https://acervodigital.sme.prefeitura.sp.gov.br/wp-content/uploads/2023/05/TA-20-DRE-BT-2023.pdf" TargetMode="External"/><Relationship Id="rId228" Type="http://schemas.openxmlformats.org/officeDocument/2006/relationships/hyperlink" Target="http://acervodigital.sme.prefeitura.sp.gov.br/wp-content/uploads/2023/04/TC-01.DRESA_.2023.pdf" TargetMode="External"/><Relationship Id="rId435" Type="http://schemas.openxmlformats.org/officeDocument/2006/relationships/hyperlink" Target="https://acervodigital.sme.prefeitura.sp.gov.br/wp-content/uploads/2023/04/TA-001-DREPJ-2023.pdf" TargetMode="External"/><Relationship Id="rId642" Type="http://schemas.openxmlformats.org/officeDocument/2006/relationships/hyperlink" Target="https://acervodigital.sme.prefeitura.sp.gov.br/wp-content/uploads/2023/04/JOELMA-ALVES-RODRIGUES-ARAUJO-TC-040-JAN-23.pdf" TargetMode="External"/><Relationship Id="rId1065" Type="http://schemas.openxmlformats.org/officeDocument/2006/relationships/hyperlink" Target="https://acervodigital.sme.prefeitura.sp.gov.br/wp-content/uploads/2023/08/TC-161-DRE-SM-DICEU-2023-1-1.pdf" TargetMode="External"/><Relationship Id="rId1272" Type="http://schemas.openxmlformats.org/officeDocument/2006/relationships/hyperlink" Target="https://acervodigital.sme.prefeitura.sp.gov.br/wp-content/uploads/2023/10/TA-001-DRE-JT-2023-PUBLICO-anon.pdf" TargetMode="External"/><Relationship Id="rId502" Type="http://schemas.openxmlformats.org/officeDocument/2006/relationships/hyperlink" Target="https://acervodigital.sme.prefeitura.sp.gov.br/wp-content/uploads/2023/03/TC-18-2023-SAO-JUDAS.pdf" TargetMode="External"/><Relationship Id="rId947" Type="http://schemas.openxmlformats.org/officeDocument/2006/relationships/hyperlink" Target="https://acervodigital.sme.prefeitura.sp.gov.br/wp-content/uploads/2023/08/TC-125-DRE-CL-2023-anon.pdf" TargetMode="External"/><Relationship Id="rId1132" Type="http://schemas.openxmlformats.org/officeDocument/2006/relationships/hyperlink" Target="https://acervodigital.sme.prefeitura.sp.gov.br/wp-content/uploads/2023/08/TC-109-DRE-FB-2023.anon_.pdf" TargetMode="External"/><Relationship Id="rId1577" Type="http://schemas.openxmlformats.org/officeDocument/2006/relationships/hyperlink" Target="https://acervodigital.sme.prefeitura.sp.gov.br/wp-content/uploads/2023/10/TC-269-2023-SVAIZER..pdf" TargetMode="External"/><Relationship Id="rId1784" Type="http://schemas.openxmlformats.org/officeDocument/2006/relationships/hyperlink" Target="https://acervodigital.sme.prefeitura.sp.gov.br/wp-content/uploads/2023/10/TA-97-2023-ALPR-ELEVADORES.pdf" TargetMode="External"/><Relationship Id="rId76" Type="http://schemas.openxmlformats.org/officeDocument/2006/relationships/hyperlink" Target="http://acervodigital.sme.prefeitura.sp.gov.br/wp-content/uploads/2023/04/TC-12-DRE-FB-2023.pdf" TargetMode="External"/><Relationship Id="rId807" Type="http://schemas.openxmlformats.org/officeDocument/2006/relationships/hyperlink" Target="https://acervodigital.sme.prefeitura.sp.gov.br/wp-content/uploads/2023/06/TA-42-DRE-PJ-2023.pdf" TargetMode="External"/><Relationship Id="rId1437" Type="http://schemas.openxmlformats.org/officeDocument/2006/relationships/hyperlink" Target="https://acervodigital.sme.prefeitura.sp.gov.br/wp-content/uploads/2023/10/TA-11-DRE-PE-2023-outubro-1.pdf" TargetMode="External"/><Relationship Id="rId1644" Type="http://schemas.openxmlformats.org/officeDocument/2006/relationships/hyperlink" Target="https://acervodigital.sme.prefeitura.sp.gov.br/wp-content/uploads/2023/10/TC-314-2023-CASA-COLORIDA.pdf" TargetMode="External"/><Relationship Id="rId1851" Type="http://schemas.openxmlformats.org/officeDocument/2006/relationships/hyperlink" Target="https://acervodigital.sme.prefeitura.sp.gov.br/wp-content/uploads/2023/11/TC-378-2023-VANILDA.pdf" TargetMode="External"/><Relationship Id="rId1504" Type="http://schemas.openxmlformats.org/officeDocument/2006/relationships/hyperlink" Target="https://acervodigital.sme.prefeitura.sp.gov.br/wp-content/uploads/2023/10/TC-35-DRE-IP-2023-anon.pdf" TargetMode="External"/><Relationship Id="rId1711" Type="http://schemas.openxmlformats.org/officeDocument/2006/relationships/hyperlink" Target="https://acervodigital.sme.prefeitura.sp.gov.br/wp-content/uploads/2023/04/TA-09-2023-LEMAN.pdf" TargetMode="External"/><Relationship Id="rId292" Type="http://schemas.openxmlformats.org/officeDocument/2006/relationships/hyperlink" Target="http://acervodigital.sme.prefeitura.sp.gov.br/wp-content/uploads/2023/04/TC-091-DRE-SM-DICEU-2023.pdf" TargetMode="External"/><Relationship Id="rId1809" Type="http://schemas.openxmlformats.org/officeDocument/2006/relationships/hyperlink" Target="https://acervodigital.sme.prefeitura.sp.gov.br/wp-content/uploads/2023/11/TC-171-DRE-CL-2023-anon.pdf" TargetMode="External"/><Relationship Id="rId597" Type="http://schemas.openxmlformats.org/officeDocument/2006/relationships/hyperlink" Target="https://acervodigital.sme.prefeitura.sp.gov.br/wp-content/uploads/2023/04/CELIA-REGINA-DE-FREITAS-TC-010-JAN-23.pdf" TargetMode="External"/><Relationship Id="rId152" Type="http://schemas.openxmlformats.org/officeDocument/2006/relationships/hyperlink" Target="http://acervodigital.sme.prefeitura.sp.gov.br/wp-content/uploads/2023/04/TC-26-DRE-IQ-2023.pdf" TargetMode="External"/><Relationship Id="rId457" Type="http://schemas.openxmlformats.org/officeDocument/2006/relationships/hyperlink" Target="http://acervodigital.sme.prefeitura.sp.gov.br/wp-content/uploads/2023/04/TC-076-DRE-SM-DICEU-2023.pdf" TargetMode="External"/><Relationship Id="rId1087" Type="http://schemas.openxmlformats.org/officeDocument/2006/relationships/hyperlink" Target="https://acervodigital.sme.prefeitura.sp.gov.br/wp-content/uploads/2023/08/TC-187-DRE-SM-DICEU-2023-1-1.pdf" TargetMode="External"/><Relationship Id="rId1294" Type="http://schemas.openxmlformats.org/officeDocument/2006/relationships/hyperlink" Target="https://acervodigital.sme.prefeitura.sp.gov.br/wp-content/uploads/2023/10/TC-022-DRE-SM-CEFAI-2023-1.pdf" TargetMode="External"/><Relationship Id="rId664" Type="http://schemas.openxmlformats.org/officeDocument/2006/relationships/hyperlink" Target="https://acervodigital.sme.prefeitura.sp.gov.br/wp-content/uploads/2023/04/TA_n.-02_DRE-MP_2023_Sr._Henrique.pdf" TargetMode="External"/><Relationship Id="rId871" Type="http://schemas.openxmlformats.org/officeDocument/2006/relationships/hyperlink" Target="https://acervodigital.sme.prefeitura.sp.gov.br/wp-content/uploads/2023/06/TC-152-2023-LIFE-WORK.pdf" TargetMode="External"/><Relationship Id="rId969" Type="http://schemas.openxmlformats.org/officeDocument/2006/relationships/hyperlink" Target="https://acervodigital.sme.prefeitura.sp.gov.br/wp-content/uploads/2023/08/11-DRE-MP.2023-anon_compressed.pdf" TargetMode="External"/><Relationship Id="rId1599" Type="http://schemas.openxmlformats.org/officeDocument/2006/relationships/hyperlink" Target="https://acervodigital.sme.prefeitura.sp.gov.br/wp-content/uploads/2023/10/TC-291-2023-LUZEIRO.pdf" TargetMode="External"/><Relationship Id="rId317" Type="http://schemas.openxmlformats.org/officeDocument/2006/relationships/hyperlink" Target="http://acervodigital.sme.prefeitura.sp.gov.br/wp-content/uploads/2023/04/TC-014-DREPJ-2023.pdf" TargetMode="External"/><Relationship Id="rId524" Type="http://schemas.openxmlformats.org/officeDocument/2006/relationships/hyperlink" Target="https://acervodigital.sme.prefeitura.sp.gov.br/wp-content/uploads/2023/04/TA-10-DRE-BT-DICEU-FERNANDA-SILVA.pdf" TargetMode="External"/><Relationship Id="rId731" Type="http://schemas.openxmlformats.org/officeDocument/2006/relationships/hyperlink" Target="https://acervodigital.sme.prefeitura.sp.gov.br/wp-content/uploads/2023/11/TA-44-2023-SP-PARCERIAS.pdf" TargetMode="External"/><Relationship Id="rId1154" Type="http://schemas.openxmlformats.org/officeDocument/2006/relationships/hyperlink" Target="https://acervodigital.sme.prefeitura.sp.gov.br/wp-content/uploads/2023/09/TC-142.23-JULIANA-PALACIOS-DE-CAMPOS.pdf" TargetMode="External"/><Relationship Id="rId1361" Type="http://schemas.openxmlformats.org/officeDocument/2006/relationships/hyperlink" Target="https://acervodigital.sme.prefeitura.sp.gov.br/wp-content/uploads/2023/10/TC-042-DRE-G-ROSANGELA-ALVARENGA-DOS-SANTOS-anon-1.pdf" TargetMode="External"/><Relationship Id="rId1459" Type="http://schemas.openxmlformats.org/officeDocument/2006/relationships/hyperlink" Target="https://acervodigital.sme.prefeitura.sp.gov.br/wp-content/uploads/2023/10/TC-27-DRE-IP-2023-anon.pdf" TargetMode="External"/><Relationship Id="rId98" Type="http://schemas.openxmlformats.org/officeDocument/2006/relationships/hyperlink" Target="http://acervodigital.sme.prefeitura.sp.gov.br/wp-content/uploads/2023/04/TC-14-DRE-FB-2023.pdf" TargetMode="External"/><Relationship Id="rId829" Type="http://schemas.openxmlformats.org/officeDocument/2006/relationships/hyperlink" Target="https://acervodigital.sme.prefeitura.sp.gov.br/wp-content/uploads/2023/06/Ricardo-1.pdf" TargetMode="External"/><Relationship Id="rId1014" Type="http://schemas.openxmlformats.org/officeDocument/2006/relationships/hyperlink" Target="https://acervodigital.sme.prefeitura.sp.gov.br/wp-content/uploads/2023/08/TC-34-DRE-SA-2023.Adriana-Bento.anon-1.pdf" TargetMode="External"/><Relationship Id="rId1221" Type="http://schemas.openxmlformats.org/officeDocument/2006/relationships/hyperlink" Target="http://acervodigital.sme.prefeitura.sp.gov.br/wp-content/uploads/2023/03/TA-006-DRE-CL-2023_TC-41-DRE-CL-2022.pdf" TargetMode="External"/><Relationship Id="rId1666" Type="http://schemas.openxmlformats.org/officeDocument/2006/relationships/hyperlink" Target="https://acervodigital.sme.prefeitura.sp.gov.br/wp-content/uploads/2023/11/TC-385-2023-INOVA-LASER.pdf" TargetMode="External"/><Relationship Id="rId1319" Type="http://schemas.openxmlformats.org/officeDocument/2006/relationships/hyperlink" Target="https://acervodigital.sme.prefeitura.sp.gov.br/wp-content/uploads/2023/10/TC140DRE-MP2023-anon.pdf" TargetMode="External"/><Relationship Id="rId1526" Type="http://schemas.openxmlformats.org/officeDocument/2006/relationships/hyperlink" Target="https://acervodigital.sme.prefeitura.sp.gov.br/wp-content/uploads/2023/10/TC-55-DRE-IP-2023-anon.pdf" TargetMode="External"/><Relationship Id="rId1733" Type="http://schemas.openxmlformats.org/officeDocument/2006/relationships/hyperlink" Target="https://acervodigital.sme.prefeitura.sp.gov.br/wp-content/uploads/2023/11/TC-405-2023-OPUS.pdf" TargetMode="External"/><Relationship Id="rId25" Type="http://schemas.openxmlformats.org/officeDocument/2006/relationships/hyperlink" Target="http://acervodigital.sme.prefeitura.sp.gov.br/wp-content/uploads/2023/03/TA-012-DRE-CL-2023_TC-48-DRE-CL-2022.pdf" TargetMode="External"/><Relationship Id="rId1800" Type="http://schemas.openxmlformats.org/officeDocument/2006/relationships/hyperlink" Target="https://acervodigital.sme.prefeitura.sp.gov.br/wp-content/uploads/2023/11/TC-023-DRE-SM-CEFAI-2023.anon_.pdf" TargetMode="External"/><Relationship Id="rId174" Type="http://schemas.openxmlformats.org/officeDocument/2006/relationships/hyperlink" Target="http://acervodigital.sme.prefeitura.sp.gov.br/wp-content/uploads/2023/04/TC-47-DRE-JT-2023-PUBLICO.pdf" TargetMode="External"/><Relationship Id="rId381" Type="http://schemas.openxmlformats.org/officeDocument/2006/relationships/hyperlink" Target="http://acervodigital.sme.prefeitura.sp.gov.br/wp-content/uploads/2023/04/TC-018-DRE-SM-DICEU-2023.pdf" TargetMode="External"/><Relationship Id="rId241" Type="http://schemas.openxmlformats.org/officeDocument/2006/relationships/hyperlink" Target="http://acervodigital.sme.prefeitura.sp.gov.br/wp-content/uploads/2023/04/TC-081-DREPJ-2023.pdf" TargetMode="External"/><Relationship Id="rId479" Type="http://schemas.openxmlformats.org/officeDocument/2006/relationships/hyperlink" Target="http://acervodigital.sme.prefeitura.sp.gov.br/wp-content/uploads/2023/04/TC-009-DRE-SM-CEFAI-2023.pdf" TargetMode="External"/><Relationship Id="rId686" Type="http://schemas.openxmlformats.org/officeDocument/2006/relationships/hyperlink" Target="https://acervodigital.sme.prefeitura.sp.gov.br/wp-content/uploads/2023/05/TC-026-DRE-CL-2023.pdf" TargetMode="External"/><Relationship Id="rId893" Type="http://schemas.openxmlformats.org/officeDocument/2006/relationships/hyperlink" Target="https://acervodigital.sme.prefeitura.sp.gov.br/wp-content/uploads/2023/06/TC-168-2023-FERNANDO-SILVA-2.pdf" TargetMode="External"/><Relationship Id="rId339" Type="http://schemas.openxmlformats.org/officeDocument/2006/relationships/hyperlink" Target="http://acervodigital.sme.prefeitura.sp.gov.br/wp-content/uploads/2023/04/TC-007-DRE-SM-DICEU-2023.pdf" TargetMode="External"/><Relationship Id="rId546" Type="http://schemas.openxmlformats.org/officeDocument/2006/relationships/hyperlink" Target="https://acervodigital.sme.prefeitura.sp.gov.br/wp-content/uploads/2023/04/TA-31-2023-GERTAD.pdf" TargetMode="External"/><Relationship Id="rId753" Type="http://schemas.openxmlformats.org/officeDocument/2006/relationships/hyperlink" Target="https://acervodigital.sme.prefeitura.sp.gov.br/wp-content/uploads/2023/05/TC-001-DRE-CL-2023.pdf" TargetMode="External"/><Relationship Id="rId1176" Type="http://schemas.openxmlformats.org/officeDocument/2006/relationships/hyperlink" Target="https://acervodigital.sme.prefeitura.sp.gov.br/wp-content/uploads/2023/09/TC-103-DRE-JT-2023-PUBLICO-anon.pdf" TargetMode="External"/><Relationship Id="rId1383" Type="http://schemas.openxmlformats.org/officeDocument/2006/relationships/hyperlink" Target="https://acervodigital.sme.prefeitura.sp.gov.br/wp-content/uploads/2023/10/TC-060-DRE-G-NADIR-RUFINO-BORGES-DE-LIMA-anon.pdf" TargetMode="External"/><Relationship Id="rId101" Type="http://schemas.openxmlformats.org/officeDocument/2006/relationships/hyperlink" Target="http://acervodigital.sme.prefeitura.sp.gov.br/wp-content/uploads/2023/04/TC-11-DRE-IP-2023.pdf" TargetMode="External"/><Relationship Id="rId406" Type="http://schemas.openxmlformats.org/officeDocument/2006/relationships/hyperlink" Target="http://acervodigital.sme.prefeitura.sp.gov.br/wp-content/uploads/2023/04/TA-010-DREPJ-2023.pdf" TargetMode="External"/><Relationship Id="rId960" Type="http://schemas.openxmlformats.org/officeDocument/2006/relationships/hyperlink" Target="https://acervodigital.sme.prefeitura.sp.gov.br/wp-content/uploads/2023/08/TC-143-DRE-CL-2023-anon.pdf" TargetMode="External"/><Relationship Id="rId1036" Type="http://schemas.openxmlformats.org/officeDocument/2006/relationships/hyperlink" Target="https://acervodigital.sme.prefeitura.sp.gov.br/wp-content/uploads/2023/08/TC-115-DRE-SM-DICEU-2023-1-1.pdf" TargetMode="External"/><Relationship Id="rId1243" Type="http://schemas.openxmlformats.org/officeDocument/2006/relationships/hyperlink" Target="https://acervodigital.sme.prefeitura.sp.gov.br/wp-content/uploads/2023/10/TC-015-DRE-JT-2023-PUBLICO-anon.pdf" TargetMode="External"/><Relationship Id="rId1590" Type="http://schemas.openxmlformats.org/officeDocument/2006/relationships/hyperlink" Target="https://acervodigital.sme.prefeitura.sp.gov.br/wp-content/uploads/2023/11/TC-140-2023-GM-QUALITY.pdf" TargetMode="External"/><Relationship Id="rId1688" Type="http://schemas.openxmlformats.org/officeDocument/2006/relationships/hyperlink" Target="https://acervodigital.sme.prefeitura.sp.gov.br/wp-content/uploads/2023/06/TC-170-2023-JOELSON-DE-MOURA.pdf" TargetMode="External"/><Relationship Id="rId613" Type="http://schemas.openxmlformats.org/officeDocument/2006/relationships/hyperlink" Target="https://acervodigital.sme.prefeitura.sp.gov.br/wp-content/uploads/2023/11/TC-70-2023-GUILHERME-FERNANDES-2.pdf" TargetMode="External"/><Relationship Id="rId820" Type="http://schemas.openxmlformats.org/officeDocument/2006/relationships/hyperlink" Target="https://acervodigital.sme.prefeitura.sp.gov.br/wp-content/uploads/2023/06/CONTRATO-31-2023-FEIJAO-PRETO-ARP-16-2023-COMERCIAL-MILANO-2023-0065007-0.pdf" TargetMode="External"/><Relationship Id="rId918" Type="http://schemas.openxmlformats.org/officeDocument/2006/relationships/hyperlink" Target="https://acervodigital.sme.prefeitura.sp.gov.br/wp-content/uploads/2023/07/TA-26-DRE-BT-2023_unl_comp.pdf" TargetMode="External"/><Relationship Id="rId1450" Type="http://schemas.openxmlformats.org/officeDocument/2006/relationships/hyperlink" Target="https://acervodigital.sme.prefeitura.sp.gov.br/wp-content/uploads/2023/10/TC-203-DREPJ-2023-1.pdf" TargetMode="External"/><Relationship Id="rId1548" Type="http://schemas.openxmlformats.org/officeDocument/2006/relationships/hyperlink" Target="https://acervodigital.sme.prefeitura.sp.gov.br/wp-content/uploads/2023/10/TC-146-DREPJ-2023.pdf" TargetMode="External"/><Relationship Id="rId1755" Type="http://schemas.openxmlformats.org/officeDocument/2006/relationships/hyperlink" Target="https://acervodigital.sme.prefeitura.sp.gov.br/wp-content/uploads/2023/11/TA-142-2023-MAXITECH.pdf" TargetMode="External"/><Relationship Id="rId1103" Type="http://schemas.openxmlformats.org/officeDocument/2006/relationships/hyperlink" Target="https://acervodigital.sme.prefeitura.sp.gov.br/wp-content/uploads/2023/08/65-SME-DRE-FB-2023-Rafael.Anon_.pdf" TargetMode="External"/><Relationship Id="rId1310" Type="http://schemas.openxmlformats.org/officeDocument/2006/relationships/hyperlink" Target="https://acervodigital.sme.prefeitura.sp.gov.br/wp-content/uploads/2023/10/TA-05-DRE-IQ-2023-1.pdf" TargetMode="External"/><Relationship Id="rId1408" Type="http://schemas.openxmlformats.org/officeDocument/2006/relationships/hyperlink" Target="https://acervodigital.sme.prefeitura.sp.gov.br/wp-content/uploads/2023/10/NOVO-EVELYN-1.pdf" TargetMode="External"/><Relationship Id="rId47" Type="http://schemas.openxmlformats.org/officeDocument/2006/relationships/hyperlink" Target="http://acervodigital.sme.prefeitura.sp.gov.br/wp-content/uploads/2023/03/TC-05-DRE-CL-2023.pdf" TargetMode="External"/><Relationship Id="rId1615" Type="http://schemas.openxmlformats.org/officeDocument/2006/relationships/hyperlink" Target="https://acervodigital.sme.prefeitura.sp.gov.br/wp-content/uploads/2023/10/TC-254-2023-SME-2023.pdf" TargetMode="External"/><Relationship Id="rId1822" Type="http://schemas.openxmlformats.org/officeDocument/2006/relationships/hyperlink" Target="https://acervodigital.sme.prefeitura.sp.gov.br/wp-content/uploads/2023/11/CONTRATO-51-2023-BANANAS-ABAM-ASSINADO-anon.pdf" TargetMode="External"/><Relationship Id="rId196" Type="http://schemas.openxmlformats.org/officeDocument/2006/relationships/hyperlink" Target="http://acervodigital.sme.prefeitura.sp.gov.br/wp-content/uploads/2023/04/TC-28-DRE-JT-2023-PUBLICO.pdf" TargetMode="External"/><Relationship Id="rId263" Type="http://schemas.openxmlformats.org/officeDocument/2006/relationships/hyperlink" Target="http://acervodigital.sme.prefeitura.sp.gov.br/wp-content/uploads/2023/04/TC-056-DREPJ-2023.pdf" TargetMode="External"/><Relationship Id="rId470" Type="http://schemas.openxmlformats.org/officeDocument/2006/relationships/hyperlink" Target="http://acervodigital.sme.prefeitura.sp.gov.br/wp-content/uploads/2023/03/TC-01-2023-EMERGENCIAL-RC-COMPANY.pdf" TargetMode="External"/><Relationship Id="rId123" Type="http://schemas.openxmlformats.org/officeDocument/2006/relationships/hyperlink" Target="http://acervodigital.sme.prefeitura.sp.gov.br/wp-content/uploads/2023/04/TA-17-DRE-IP-2023.pdf" TargetMode="External"/><Relationship Id="rId330" Type="http://schemas.openxmlformats.org/officeDocument/2006/relationships/hyperlink" Target="https://acervodigital.sme.prefeitura.sp.gov.br/wp-content/uploads/2023/04/TC-02-DREPJ-2023.pdf" TargetMode="External"/><Relationship Id="rId568" Type="http://schemas.openxmlformats.org/officeDocument/2006/relationships/hyperlink" Target="https://acervodigital.sme.prefeitura.sp.gov.br/wp-content/uploads/2023/11/TC-88-2023-MASTER.pdf" TargetMode="External"/><Relationship Id="rId775" Type="http://schemas.openxmlformats.org/officeDocument/2006/relationships/hyperlink" Target="https://acervodigital.sme.prefeitura.sp.gov.br/wp-content/uploads/2023/05/TC-037-DRE-CL-2023.pdf" TargetMode="External"/><Relationship Id="rId982" Type="http://schemas.openxmlformats.org/officeDocument/2006/relationships/hyperlink" Target="https://acervodigital.sme.prefeitura.sp.gov.br/wp-content/uploads/2023/08/130-DREMP-2023.anon_-1.pdf" TargetMode="External"/><Relationship Id="rId1198" Type="http://schemas.openxmlformats.org/officeDocument/2006/relationships/hyperlink" Target="https://acervodigital.sme.prefeitura.sp.gov.br/wp-content/uploads/2023/09/TC-075-DRE-JT-2023-PUBLICO-anon.pdf" TargetMode="External"/><Relationship Id="rId428" Type="http://schemas.openxmlformats.org/officeDocument/2006/relationships/hyperlink" Target="http://acervodigital.sme.prefeitura.sp.gov.br/wp-content/uploads/2023/04/TC-049-DRE-SM-DICEU-2023.pdf" TargetMode="External"/><Relationship Id="rId635" Type="http://schemas.openxmlformats.org/officeDocument/2006/relationships/hyperlink" Target="https://acervodigital.sme.prefeitura.sp.gov.br/wp-content/uploads/2023/04/GUILHERME-TADEU-AMARO-TC-033-JAN-23.pdf" TargetMode="External"/><Relationship Id="rId842" Type="http://schemas.openxmlformats.org/officeDocument/2006/relationships/hyperlink" Target="https://acervodigital.sme.prefeitura.sp.gov.br/wp-content/uploads/2023/06/TC-109-DRE-SM-DICEU-2023.pdf" TargetMode="External"/><Relationship Id="rId1058" Type="http://schemas.openxmlformats.org/officeDocument/2006/relationships/hyperlink" Target="https://acervodigital.sme.prefeitura.sp.gov.br/wp-content/uploads/2023/08/TC-154-DRE-SM-DICEU-2023-1-1.pdf" TargetMode="External"/><Relationship Id="rId1265" Type="http://schemas.openxmlformats.org/officeDocument/2006/relationships/hyperlink" Target="https://acervodigital.sme.prefeitura.sp.gov.br/wp-content/uploads/2023/09/CONTRATO-34-SME-CODAE-PAES-REALI-anon.pdf" TargetMode="External"/><Relationship Id="rId1472" Type="http://schemas.openxmlformats.org/officeDocument/2006/relationships/hyperlink" Target="https://acervodigital.sme.prefeitura.sp.gov.br/wp-content/uploads/2023/06/TA-18-2023-LUME_compressed.pdf" TargetMode="External"/><Relationship Id="rId702" Type="http://schemas.openxmlformats.org/officeDocument/2006/relationships/hyperlink" Target="https://acervodigital.sme.prefeitura.sp.gov.br/wp-content/uploads/2023/04/CONTRATO-18-2023-BISCOITO-CREAM-CRACKER-LUAM-ASSINADO-2.pdf" TargetMode="External"/><Relationship Id="rId1125" Type="http://schemas.openxmlformats.org/officeDocument/2006/relationships/hyperlink" Target="https://acervodigital.sme.prefeitura.sp.gov.br/wp-content/uploads/2023/08/TC-117-DRE-FB-2023.anon_.pdf" TargetMode="External"/><Relationship Id="rId1332" Type="http://schemas.openxmlformats.org/officeDocument/2006/relationships/hyperlink" Target="https://acervodigital.sme.prefeitura.sp.gov.br/wp-content/uploads/2023/10/TC-113-DRE-G-2023-BRUNA-FERREIRA-DE-SOUZA-MENEZES-anon.pdf" TargetMode="External"/><Relationship Id="rId1777" Type="http://schemas.openxmlformats.org/officeDocument/2006/relationships/hyperlink" Target="https://acervodigital.sme.prefeitura.sp.gov.br/wp-content/uploads/2023/11/TA-436-2023-TECNO2000.pdf" TargetMode="External"/><Relationship Id="rId69" Type="http://schemas.openxmlformats.org/officeDocument/2006/relationships/hyperlink" Target="http://acervodigital.sme.prefeitura.sp.gov.br/wp-content/uploads/2023/04/TC-06-DRE-FB-2023.pdf" TargetMode="External"/><Relationship Id="rId1637" Type="http://schemas.openxmlformats.org/officeDocument/2006/relationships/hyperlink" Target="https://acervodigital.sme.prefeitura.sp.gov.br/wp-content/uploads/2023/10/TC-233-2023-ELISA-CARVALHO.pdf" TargetMode="External"/><Relationship Id="rId1844" Type="http://schemas.openxmlformats.org/officeDocument/2006/relationships/hyperlink" Target="https://acervodigital.sme.prefeitura.sp.gov.br/wp-content/uploads/2023/10/TC148DRE-MP2023-anon.pdf" TargetMode="External"/><Relationship Id="rId1704" Type="http://schemas.openxmlformats.org/officeDocument/2006/relationships/hyperlink" Target="https://acervodigital.sme.prefeitura.sp.gov.br/wp-content/uploads/2023/11/TC-185-2023-SILENE-DE-ARAUJO_-2.pdf" TargetMode="External"/><Relationship Id="rId285" Type="http://schemas.openxmlformats.org/officeDocument/2006/relationships/hyperlink" Target="https://acervodigital.sme.prefeitura.sp.gov.br/wp-content/uploads/2023/04/TC-033-DRE-PJ2023.pdf" TargetMode="External"/><Relationship Id="rId492" Type="http://schemas.openxmlformats.org/officeDocument/2006/relationships/hyperlink" Target="https://acervodigital.sme.prefeitura.sp.gov.br/wp-content/uploads/2023/03/TC-08-2023-PRODUTORA-INES.pdf" TargetMode="External"/><Relationship Id="rId797" Type="http://schemas.openxmlformats.org/officeDocument/2006/relationships/hyperlink" Target="https://acervodigital.sme.prefeitura.sp.gov.br/wp-content/uploads/2023/05/TA-15-DRE-JT-2023-PUBLICO.pdf" TargetMode="External"/><Relationship Id="rId145" Type="http://schemas.openxmlformats.org/officeDocument/2006/relationships/hyperlink" Target="https://acervodigital.sme.prefeitura.sp.gov.br/wp-content/uploads/2023/04/TC-50-DRE-FB-2023.pdf" TargetMode="External"/><Relationship Id="rId352" Type="http://schemas.openxmlformats.org/officeDocument/2006/relationships/hyperlink" Target="http://acervodigital.sme.prefeitura.sp.gov.br/wp-content/uploads/2023/04/TC-089-DRE-PJ2023.pdf" TargetMode="External"/><Relationship Id="rId1287" Type="http://schemas.openxmlformats.org/officeDocument/2006/relationships/hyperlink" Target="https://acervodigital.sme.prefeitura.sp.gov.br/wp-content/uploads/2023/10/TC-002-DRE-SM-2023.pdf" TargetMode="External"/><Relationship Id="rId212" Type="http://schemas.openxmlformats.org/officeDocument/2006/relationships/hyperlink" Target="https://acervodigital.sme.prefeitura.sp.gov.br/wp-content/uploads/2023/10/TA-03-DRE-JT-2023-PUBLICO-anon.pdf" TargetMode="External"/><Relationship Id="rId657" Type="http://schemas.openxmlformats.org/officeDocument/2006/relationships/hyperlink" Target="https://acervodigital.sme.prefeitura.sp.gov.br/wp-content/uploads/2023/04/MEIRE-DUARTE-RODOLFO-DA-SILVA-TC-054-JAN-23.pdf" TargetMode="External"/><Relationship Id="rId864" Type="http://schemas.openxmlformats.org/officeDocument/2006/relationships/hyperlink" Target="https://acervodigital.sme.prefeitura.sp.gov.br/wp-content/uploads/2023/06/TC-116-2023-MI-BEMOL.pdf" TargetMode="External"/><Relationship Id="rId1494" Type="http://schemas.openxmlformats.org/officeDocument/2006/relationships/hyperlink" Target="https://acervodigital.sme.prefeitura.sp.gov.br/wp-content/uploads/2023/10/TA-41-DRE-IP-2023-anon.pdf" TargetMode="External"/><Relationship Id="rId1799" Type="http://schemas.openxmlformats.org/officeDocument/2006/relationships/hyperlink" Target="https://acervodigital.sme.prefeitura.sp.gov.br/wp-content/uploads/2023/11/TC-014-DRE-SM-CEFAI-2023.anon_.pdf" TargetMode="External"/><Relationship Id="rId517" Type="http://schemas.openxmlformats.org/officeDocument/2006/relationships/hyperlink" Target="https://acervodigital.sme.prefeitura.sp.gov.br/wp-content/uploads/2023/04/TA-03-DRE-BT-DICEU-ANGELA-DA-SILVA-FELICIANO.pdf" TargetMode="External"/><Relationship Id="rId724" Type="http://schemas.openxmlformats.org/officeDocument/2006/relationships/hyperlink" Target="https://acervodigital.sme.prefeitura.sp.gov.br/wp-content/uploads/2023/05/CONTRATO-23-2023-COMERCIAL-MILANO-CESTA-BASICA.pdf" TargetMode="External"/><Relationship Id="rId931" Type="http://schemas.openxmlformats.org/officeDocument/2006/relationships/hyperlink" Target="https://acervodigital.sme.prefeitura.sp.gov.br/wp-content/uploads/2023/08/TC-130-DRE-CL-2023-anon.pdf" TargetMode="External"/><Relationship Id="rId1147" Type="http://schemas.openxmlformats.org/officeDocument/2006/relationships/hyperlink" Target="https://acervodigital.sme.prefeitura.sp.gov.br/wp-content/uploads/2023/09/TC-94DRE-FB2023.anon_.pdf" TargetMode="External"/><Relationship Id="rId1354" Type="http://schemas.openxmlformats.org/officeDocument/2006/relationships/hyperlink" Target="https://acervodigital.sme.prefeitura.sp.gov.br/wp-content/uploads/2023/10/TC-035-DRE-G-JOICE-MARTINS-SANTOS-anon-1.pdf" TargetMode="External"/><Relationship Id="rId1561" Type="http://schemas.openxmlformats.org/officeDocument/2006/relationships/hyperlink" Target="https://acervodigital.sme.prefeitura.sp.gov.br/wp-content/uploads/2023/10/TC-161-DREPJ-2023.pdf" TargetMode="External"/><Relationship Id="rId60" Type="http://schemas.openxmlformats.org/officeDocument/2006/relationships/hyperlink" Target="http://acervodigital.sme.prefeitura.sp.gov.br/wp-content/uploads/2023/04/TC-19-DRE-FB-2023.pdf" TargetMode="External"/><Relationship Id="rId1007" Type="http://schemas.openxmlformats.org/officeDocument/2006/relationships/hyperlink" Target="https://acervodigital.sme.prefeitura.sp.gov.br/wp-content/uploads/2023/08/TC-26-Fabrizia-Ferreira-1-anon.pdf" TargetMode="External"/><Relationship Id="rId1214" Type="http://schemas.openxmlformats.org/officeDocument/2006/relationships/hyperlink" Target="https://acervodigital.sme.prefeitura.sp.gov.br/wp-content/uploads/2023/09/TC-059-DRE-JT-2023-PUBLICO-anon.pdf" TargetMode="External"/><Relationship Id="rId1421" Type="http://schemas.openxmlformats.org/officeDocument/2006/relationships/hyperlink" Target="https://acervodigital.sme.prefeitura.sp.gov.br/wp-content/uploads/2023/10/TC-103.23-ELAINE-DAMACENO-RODRIGUES.pdf" TargetMode="External"/><Relationship Id="rId1659" Type="http://schemas.openxmlformats.org/officeDocument/2006/relationships/hyperlink" Target="https://acervodigital.sme.prefeitura.sp.gov.br/wp-content/uploads/2023/11/TC-364-2023-JANAINA.pdf" TargetMode="External"/><Relationship Id="rId1519" Type="http://schemas.openxmlformats.org/officeDocument/2006/relationships/hyperlink" Target="https://acervodigital.sme.prefeitura.sp.gov.br/wp-content/uploads/2023/10/TC-48-DRE-IP-2023-anon.pdf" TargetMode="External"/><Relationship Id="rId1726" Type="http://schemas.openxmlformats.org/officeDocument/2006/relationships/hyperlink" Target="https://acervodigital.sme.prefeitura.sp.gov.br/wp-content/uploads/2023/11/TC-419-2023-ADRYELA.pdf" TargetMode="External"/><Relationship Id="rId18" Type="http://schemas.openxmlformats.org/officeDocument/2006/relationships/hyperlink" Target="http://acervodigital.sme.prefeitura.sp.gov.br/wp-content/uploads/2023/03/TA-003-DRE-CL-2023_TC-26-DRE-CL-2022.pdf" TargetMode="External"/><Relationship Id="rId167" Type="http://schemas.openxmlformats.org/officeDocument/2006/relationships/hyperlink" Target="http://acervodigital.sme.prefeitura.sp.gov.br/wp-content/uploads/2023/04/TC-22-DRE-IQ-2023.pdf" TargetMode="External"/><Relationship Id="rId374" Type="http://schemas.openxmlformats.org/officeDocument/2006/relationships/hyperlink" Target="https://acervodigital.sme.prefeitura.sp.gov.br/wp-content/uploads/2023/10/TA-025-DREPJ-2023-1.pdf" TargetMode="External"/><Relationship Id="rId581" Type="http://schemas.openxmlformats.org/officeDocument/2006/relationships/hyperlink" Target="https://acervodigital.sme.prefeitura.sp.gov.br/wp-content/uploads/2023/04/TC-40-2023-ZANDARA.pdf" TargetMode="External"/><Relationship Id="rId234" Type="http://schemas.openxmlformats.org/officeDocument/2006/relationships/hyperlink" Target="http://acervodigital.sme.prefeitura.sp.gov.br/wp-content/uploads/2023/04/TA-02.DRESA_.2023.pdf" TargetMode="External"/><Relationship Id="rId679" Type="http://schemas.openxmlformats.org/officeDocument/2006/relationships/hyperlink" Target="https://acervodigital.sme.prefeitura.sp.gov.br/wp-content/uploads/2023/05/TC-019-DRE-CL-2023.pdf" TargetMode="External"/><Relationship Id="rId886" Type="http://schemas.openxmlformats.org/officeDocument/2006/relationships/hyperlink" Target="https://acervodigital.sme.prefeitura.sp.gov.br/wp-content/uploads/2023/11/TC-74-2023-NATAN-GOMES.pdf" TargetMode="External"/><Relationship Id="rId2" Type="http://schemas.openxmlformats.org/officeDocument/2006/relationships/hyperlink" Target="http://acervodigital.sme.prefeitura.sp.gov.br/wp-content/uploads/2023/03/TA-01-DRE-BT-2023.pdf" TargetMode="External"/><Relationship Id="rId441" Type="http://schemas.openxmlformats.org/officeDocument/2006/relationships/hyperlink" Target="http://acervodigital.sme.prefeitura.sp.gov.br/wp-content/uploads/2023/04/TC-060-DRE-SM-DICEU-2023.pdf" TargetMode="External"/><Relationship Id="rId539" Type="http://schemas.openxmlformats.org/officeDocument/2006/relationships/hyperlink" Target="https://acervodigital.sme.prefeitura.sp.gov.br/wp-content/uploads/2023/04/RAIMUNDA-ALVES-DE-OLIVEIRA-TC-058-JAN-23.pdf" TargetMode="External"/><Relationship Id="rId746" Type="http://schemas.openxmlformats.org/officeDocument/2006/relationships/hyperlink" Target="https://acervodigital.sme.prefeitura.sp.gov.br/wp-content/uploads/2023/05/TA-47-DRE-CL-2023.pdf" TargetMode="External"/><Relationship Id="rId1071" Type="http://schemas.openxmlformats.org/officeDocument/2006/relationships/hyperlink" Target="https://acervodigital.sme.prefeitura.sp.gov.br/wp-content/uploads/2023/08/TC-169-DRE-SM-DICEU-2023-1-1.pdf" TargetMode="External"/><Relationship Id="rId1169" Type="http://schemas.openxmlformats.org/officeDocument/2006/relationships/hyperlink" Target="https://acervodigital.sme.prefeitura.sp.gov.br/wp-content/uploads/2023/09/TA-020-DRE-JT-2023-PUBLICO-anon.pdf" TargetMode="External"/><Relationship Id="rId1376" Type="http://schemas.openxmlformats.org/officeDocument/2006/relationships/hyperlink" Target="https://acervodigital.sme.prefeitura.sp.gov.br/wp-content/uploads/2023/10/TC-056-DRE-G-DORCA-ROCHA-BATISTA-SILVA-anon-1.pdf" TargetMode="External"/><Relationship Id="rId1583" Type="http://schemas.openxmlformats.org/officeDocument/2006/relationships/hyperlink" Target="https://acervodigital.sme.prefeitura.sp.gov.br/wp-content/uploads/2023/10/TC-260-2023-MICHELE.pdf" TargetMode="External"/><Relationship Id="rId301" Type="http://schemas.openxmlformats.org/officeDocument/2006/relationships/hyperlink" Target="http://acervodigital.sme.prefeitura.sp.gov.br/wp-content/uploads/2023/04/TC-026-DREPJ-2023.pdf" TargetMode="External"/><Relationship Id="rId953" Type="http://schemas.openxmlformats.org/officeDocument/2006/relationships/hyperlink" Target="https://acervodigital.sme.prefeitura.sp.gov.br/wp-content/uploads/2023/08/TC-116-DRE-CL-2023-anon.pdf" TargetMode="External"/><Relationship Id="rId1029" Type="http://schemas.openxmlformats.org/officeDocument/2006/relationships/hyperlink" Target="https://acervodigital.sme.prefeitura.sp.gov.br/wp-content/uploads/2023/08/TC-48-Rosemeire-Dias-1.pdf" TargetMode="External"/><Relationship Id="rId1236" Type="http://schemas.openxmlformats.org/officeDocument/2006/relationships/hyperlink" Target="https://acervodigital.sme.prefeitura.sp.gov.br/wp-content/uploads/2023/10/TC-030-DRE-JT-2023-PUBLICO-anon.pdf" TargetMode="External"/><Relationship Id="rId1790" Type="http://schemas.openxmlformats.org/officeDocument/2006/relationships/hyperlink" Target="https://acervodigital.sme.prefeitura.sp.gov.br/wp-content/uploads/2023/11/TA-179-2023-NC-COMERCIO.pdf" TargetMode="External"/><Relationship Id="rId82" Type="http://schemas.openxmlformats.org/officeDocument/2006/relationships/hyperlink" Target="http://acervodigital.sme.prefeitura.sp.gov.br/wp-content/uploads/2023/04/TC-24-DRE-FB-2023.pdf" TargetMode="External"/><Relationship Id="rId606" Type="http://schemas.openxmlformats.org/officeDocument/2006/relationships/hyperlink" Target="https://acervodigital.sme.prefeitura.sp.gov.br/wp-content/uploads/2023/04/TC-63-2023.pdf" TargetMode="External"/><Relationship Id="rId813" Type="http://schemas.openxmlformats.org/officeDocument/2006/relationships/hyperlink" Target="https://acervodigital.sme.prefeitura.sp.gov.br/wp-content/uploads/2023/06/TA-31-DRE-IP-2023.pdf" TargetMode="External"/><Relationship Id="rId1443" Type="http://schemas.openxmlformats.org/officeDocument/2006/relationships/hyperlink" Target="https://acervodigital.sme.prefeitura.sp.gov.br/wp-content/uploads/2023/10/TC-N&#176;-132-DRE-FB-2023-TA-N&#176;-30-DRE-FB-2023-PK9-TECNOLOGIA-E-SERVICOS-LTDA-1.pdf" TargetMode="External"/><Relationship Id="rId1650" Type="http://schemas.openxmlformats.org/officeDocument/2006/relationships/hyperlink" Target="https://acervodigital.sme.prefeitura.sp.gov.br/wp-content/uploads/2023/10/TC-352-2023-PRESSEG.pdf" TargetMode="External"/><Relationship Id="rId1748" Type="http://schemas.openxmlformats.org/officeDocument/2006/relationships/hyperlink" Target="https://acervodigital.sme.prefeitura.sp.gov.br/wp-content/uploads/2023/11/TC-441-2022-ANDRESSA-PANINI.pdf" TargetMode="External"/><Relationship Id="rId1303" Type="http://schemas.openxmlformats.org/officeDocument/2006/relationships/hyperlink" Target="https://acervodigital.sme.prefeitura.sp.gov.br/wp-content/uploads/2023/10/TC125DRE-MP2023-anon.pdf" TargetMode="External"/><Relationship Id="rId1510" Type="http://schemas.openxmlformats.org/officeDocument/2006/relationships/hyperlink" Target="https://acervodigital.sme.prefeitura.sp.gov.br/wp-content/uploads/2023/10/TC-41-DRE-IP-2023-anon.pdf" TargetMode="External"/><Relationship Id="rId1608" Type="http://schemas.openxmlformats.org/officeDocument/2006/relationships/hyperlink" Target="https://acervodigital.sme.prefeitura.sp.gov.br/wp-content/uploads/2023/10/TC-228-2023-DANILO-MINHARRO.pdf" TargetMode="External"/><Relationship Id="rId1815" Type="http://schemas.openxmlformats.org/officeDocument/2006/relationships/hyperlink" Target="https://acervodigital.sme.prefeitura.sp.gov.br/wp-content/uploads/2023/11/CONTRATO-59-2023-BANANAS-COPERAGUA-ASSINADO-anon.pdf" TargetMode="External"/><Relationship Id="rId189" Type="http://schemas.openxmlformats.org/officeDocument/2006/relationships/hyperlink" Target="http://acervodigital.sme.prefeitura.sp.gov.br/wp-content/uploads/2023/04/TC-35-DRE-JT-2023-PUBLICO.pdf" TargetMode="External"/><Relationship Id="rId396" Type="http://schemas.openxmlformats.org/officeDocument/2006/relationships/hyperlink" Target="http://acervodigital.sme.prefeitura.sp.gov.br/wp-content/uploads/2023/04/TC-026-DRE-SM-DICEU-2023.pdf" TargetMode="External"/><Relationship Id="rId256" Type="http://schemas.openxmlformats.org/officeDocument/2006/relationships/hyperlink" Target="https://acervodigital.sme.prefeitura.sp.gov.br/wp-content/uploads/2023/10/TC-064-DRE-PJ2023-1.pdf" TargetMode="External"/><Relationship Id="rId463" Type="http://schemas.openxmlformats.org/officeDocument/2006/relationships/hyperlink" Target="http://acervodigital.sme.prefeitura.sp.gov.br/wp-content/uploads/2023/04/TC-083-DRE-SM-DICEU-2023.pdf" TargetMode="External"/><Relationship Id="rId670" Type="http://schemas.openxmlformats.org/officeDocument/2006/relationships/hyperlink" Target="https://acervodigital.sme.prefeitura.sp.gov.br/wp-content/uploads/2023/04/TC-n.o-14_DRE-MP_2023_Sra.-Liziane.pdf" TargetMode="External"/><Relationship Id="rId1093" Type="http://schemas.openxmlformats.org/officeDocument/2006/relationships/hyperlink" Target="https://acervodigital.sme.prefeitura.sp.gov.br/wp-content/uploads/2023/08/TC-55-DICEU-BT-AG-INC.DALILA-UIR.pdf" TargetMode="External"/><Relationship Id="rId116" Type="http://schemas.openxmlformats.org/officeDocument/2006/relationships/hyperlink" Target="http://acervodigital.sme.prefeitura.sp.gov.br/wp-content/uploads/2023/04/TA-24-DRE-IP-2023.pdf" TargetMode="External"/><Relationship Id="rId323" Type="http://schemas.openxmlformats.org/officeDocument/2006/relationships/hyperlink" Target="http://acervodigital.sme.prefeitura.sp.gov.br/wp-content/uploads/2023/04/TC-106-DRE-SM-DICEU-2023.pdf" TargetMode="External"/><Relationship Id="rId530" Type="http://schemas.openxmlformats.org/officeDocument/2006/relationships/hyperlink" Target="https://acervodigital.sme.prefeitura.sp.gov.br/wp-content/uploads/2023/04/ANDRE-BARBOSA-LEAO-TC-007-JAN-23.pdf" TargetMode="External"/><Relationship Id="rId768" Type="http://schemas.openxmlformats.org/officeDocument/2006/relationships/hyperlink" Target="https://acervodigital.sme.prefeitura.sp.gov.br/wp-content/uploads/2023/05/TC-54-2023-SANFONASTICA.pdf" TargetMode="External"/><Relationship Id="rId975" Type="http://schemas.openxmlformats.org/officeDocument/2006/relationships/hyperlink" Target="https://acervodigital.sme.prefeitura.sp.gov.br/wp-content/uploads/2023/08/24_DRE_MP_2023.anon_-1.pdf" TargetMode="External"/><Relationship Id="rId1160" Type="http://schemas.openxmlformats.org/officeDocument/2006/relationships/hyperlink" Target="https://acervodigital.sme.prefeitura.sp.gov.br/wp-content/uploads/2023/09/TC-113.23-MARLENE-RODRIGUES-DITTRICH-anon.pdf" TargetMode="External"/><Relationship Id="rId1398" Type="http://schemas.openxmlformats.org/officeDocument/2006/relationships/hyperlink" Target="https://acervodigital.sme.prefeitura.sp.gov.br/wp-content/uploads/2023/10/TC-098.23-TATIANE-VICENTINI-FELICIANO.pdf" TargetMode="External"/><Relationship Id="rId628" Type="http://schemas.openxmlformats.org/officeDocument/2006/relationships/hyperlink" Target="https://acervodigital.sme.prefeitura.sp.gov.br/wp-content/uploads/2023/04/ELISABETE-MARIA-DA-SILVA-SANTOS-TC-026-JAN-23.pdf" TargetMode="External"/><Relationship Id="rId835" Type="http://schemas.openxmlformats.org/officeDocument/2006/relationships/hyperlink" Target="https://acervodigital.sme.prefeitura.sp.gov.br/wp-content/uploads/2023/06/Alexssander-Anacleto-1.pdf" TargetMode="External"/><Relationship Id="rId1258" Type="http://schemas.openxmlformats.org/officeDocument/2006/relationships/hyperlink" Target="https://acervodigital.sme.prefeitura.sp.gov.br/wp-content/uploads/2023/10/TA-008-DRE-JT-2023-PUBLICO-anon.pdf" TargetMode="External"/><Relationship Id="rId1465" Type="http://schemas.openxmlformats.org/officeDocument/2006/relationships/hyperlink" Target="https://acervodigital.sme.prefeitura.sp.gov.br/wp-content/uploads/2023/10/TA-39-DRE-IP-2023-anon.pdf" TargetMode="External"/><Relationship Id="rId1672" Type="http://schemas.openxmlformats.org/officeDocument/2006/relationships/hyperlink" Target="https://acervodigital.sme.prefeitura.sp.gov.br/wp-content/uploads/2023/11/TC-397-2023-ACAO-TRANSPORTE.pdf" TargetMode="External"/><Relationship Id="rId1020" Type="http://schemas.openxmlformats.org/officeDocument/2006/relationships/hyperlink" Target="https://acervodigital.sme.prefeitura.sp.gov.br/wp-content/uploads/2023/08/TC-37-Arlete-da-Silva.anon_.pdf" TargetMode="External"/><Relationship Id="rId1118" Type="http://schemas.openxmlformats.org/officeDocument/2006/relationships/hyperlink" Target="https://acervodigital.sme.prefeitura.sp.gov.br/wp-content/uploads/2023/08/TC-33-DICEU-BT-AG-ANA-Ma-FORTES-UIR.pdf" TargetMode="External"/><Relationship Id="rId1325" Type="http://schemas.openxmlformats.org/officeDocument/2006/relationships/hyperlink" Target="https://acervodigital.sme.prefeitura.sp.gov.br/wp-content/uploads/2023/10/TC-106-DRE-G-2023-HENRIQUE-FERREIRA-DE-SOUZA-anon.pdf" TargetMode="External"/><Relationship Id="rId1532" Type="http://schemas.openxmlformats.org/officeDocument/2006/relationships/hyperlink" Target="https://acervodigital.sme.prefeitura.sp.gov.br/wp-content/uploads/2023/10/TC-61-DRE-IP-2023-anon.pdf" TargetMode="External"/><Relationship Id="rId902" Type="http://schemas.openxmlformats.org/officeDocument/2006/relationships/hyperlink" Target="https://acervodigital.sme.prefeitura.sp.gov.br/wp-content/uploads/2023/06/TC-176-2023-ANA-LUIZA-PESSOA.pdf" TargetMode="External"/><Relationship Id="rId1837" Type="http://schemas.openxmlformats.org/officeDocument/2006/relationships/hyperlink" Target="https://acervodigital.sme.prefeitura.sp.gov.br/wp-content/uploads/2023/11/TC-103_DRE-FB_2023-RAQUEL-RODRIGUES-Oficineiro-anon.pdf" TargetMode="External"/><Relationship Id="rId31" Type="http://schemas.openxmlformats.org/officeDocument/2006/relationships/hyperlink" Target="http://acervodigital.sme.prefeitura.sp.gov.br/wp-content/uploads/2023/03/TA-018-DRE-CL-2023_TC-58-DRE-CL-2022.pdf" TargetMode="External"/><Relationship Id="rId180" Type="http://schemas.openxmlformats.org/officeDocument/2006/relationships/hyperlink" Target="http://acervodigital.sme.prefeitura.sp.gov.br/wp-content/uploads/2023/04/TC-42-DRE-JT-2023-PUBLICO.pdf" TargetMode="External"/><Relationship Id="rId278" Type="http://schemas.openxmlformats.org/officeDocument/2006/relationships/hyperlink" Target="http://acervodigital.sme.prefeitura.sp.gov.br/wp-content/uploads/2023/04/TC-040-DRE-PJ2023.pdf" TargetMode="External"/><Relationship Id="rId485" Type="http://schemas.openxmlformats.org/officeDocument/2006/relationships/hyperlink" Target="http://acervodigital.sme.prefeitura.sp.gov.br/wp-content/uploads/2023/04/TC-07-2023-LEIDIR.pdf" TargetMode="External"/><Relationship Id="rId692" Type="http://schemas.openxmlformats.org/officeDocument/2006/relationships/hyperlink" Target="https://acervodigital.sme.prefeitura.sp.gov.br/wp-content/uploads/2023/05/T.A._061DRE_G2023_ass.pdf" TargetMode="External"/><Relationship Id="rId138" Type="http://schemas.openxmlformats.org/officeDocument/2006/relationships/hyperlink" Target="http://acervodigital.sme.prefeitura.sp.gov.br/wp-content/uploads/2023/04/TA-07-FRE-FB-2023-1.pdf" TargetMode="External"/><Relationship Id="rId345" Type="http://schemas.openxmlformats.org/officeDocument/2006/relationships/hyperlink" Target="http://acervodigital.sme.prefeitura.sp.gov.br/wp-content/uploads/2023/04/TC-096-DRE-PJ2023.pdf" TargetMode="External"/><Relationship Id="rId552" Type="http://schemas.openxmlformats.org/officeDocument/2006/relationships/hyperlink" Target="https://acervodigital.sme.prefeitura.sp.gov.br/wp-content/uploads/2023/04/SELMA-DA-SILVA-GOES-TC-064-JAN-23.pdf" TargetMode="External"/><Relationship Id="rId997" Type="http://schemas.openxmlformats.org/officeDocument/2006/relationships/hyperlink" Target="https://acervodigital.sme.prefeitura.sp.gov.br/wp-content/uploads/2023/08/TC-017-ANTONIA-DE-JESUS-REIS-ALMEIDA-1.pdf" TargetMode="External"/><Relationship Id="rId1182" Type="http://schemas.openxmlformats.org/officeDocument/2006/relationships/hyperlink" Target="https://acervodigital.sme.prefeitura.sp.gov.br/wp-content/uploads/2023/09/TC-099-DRE-JT-2023-PUBLICO-anon.pdf" TargetMode="External"/><Relationship Id="rId205" Type="http://schemas.openxmlformats.org/officeDocument/2006/relationships/hyperlink" Target="http://acervodigital.sme.prefeitura.sp.gov.br/wp-content/uploads/2023/04/TC-05-DRE-IQ-2023.pdf" TargetMode="External"/><Relationship Id="rId412" Type="http://schemas.openxmlformats.org/officeDocument/2006/relationships/hyperlink" Target="http://acervodigital.sme.prefeitura.sp.gov.br/wp-content/uploads/2023/04/TC-035-DRE-SM-DICEU-2023.pdf" TargetMode="External"/><Relationship Id="rId857" Type="http://schemas.openxmlformats.org/officeDocument/2006/relationships/hyperlink" Target="https://acervodigital.sme.prefeitura.sp.gov.br/wp-content/uploads/2023/06/TA-50-DRE-CL-2023.pdf" TargetMode="External"/><Relationship Id="rId1042" Type="http://schemas.openxmlformats.org/officeDocument/2006/relationships/hyperlink" Target="https://acervodigital.sme.prefeitura.sp.gov.br/wp-content/uploads/2023/08/TC-127-DRE-SM-DICEU-2023-1-1.pdf" TargetMode="External"/><Relationship Id="rId1487" Type="http://schemas.openxmlformats.org/officeDocument/2006/relationships/hyperlink" Target="https://acervodigital.sme.prefeitura.sp.gov.br/wp-content/uploads/2023/10/TC-362-2023-ALAIR.pdf" TargetMode="External"/><Relationship Id="rId1694" Type="http://schemas.openxmlformats.org/officeDocument/2006/relationships/hyperlink" Target="https://acervodigital.sme.prefeitura.sp.gov.br/wp-content/uploads/2023/06/TC-189-2023-TECNO2000.pdf" TargetMode="External"/><Relationship Id="rId717" Type="http://schemas.openxmlformats.org/officeDocument/2006/relationships/hyperlink" Target="https://acervodigital.sme.prefeitura.sp.gov.br/wp-content/uploads/2023/05/3&#176;-TA-TC-35-2022-SUPRESSAO-JBS-ASSINADO.pdf" TargetMode="External"/><Relationship Id="rId924" Type="http://schemas.openxmlformats.org/officeDocument/2006/relationships/hyperlink" Target="https://acervodigital.sme.prefeitura.sp.gov.br/wp-content/uploads/2023/08/TC-02-DRE-CS-2020_TA06_2023-anon.pdf" TargetMode="External"/><Relationship Id="rId1347" Type="http://schemas.openxmlformats.org/officeDocument/2006/relationships/hyperlink" Target="https://acervodigital.sme.prefeitura.sp.gov.br/wp-content/uploads/2023/10/TC-011-DRE-G-Contrato-Moises-anon-1.pdf" TargetMode="External"/><Relationship Id="rId1554" Type="http://schemas.openxmlformats.org/officeDocument/2006/relationships/hyperlink" Target="https://acervodigital.sme.prefeitura.sp.gov.br/wp-content/uploads/2023/10/TC-153-DREPJ-2023.pdf" TargetMode="External"/><Relationship Id="rId1761" Type="http://schemas.openxmlformats.org/officeDocument/2006/relationships/hyperlink" Target="https://acervodigital.sme.prefeitura.sp.gov.br/wp-content/uploads/2023/11/TA-149-2023-PATRICIA.pdf" TargetMode="External"/><Relationship Id="rId53" Type="http://schemas.openxmlformats.org/officeDocument/2006/relationships/hyperlink" Target="https://acervodigital.sme.prefeitura.sp.gov.br/wp-content/uploads/2023/08/Termo-de-Aditamento-002-DRE-CS-2023-Coffee-Break-1.pdf" TargetMode="External"/><Relationship Id="rId1207" Type="http://schemas.openxmlformats.org/officeDocument/2006/relationships/hyperlink" Target="https://acervodigital.sme.prefeitura.sp.gov.br/wp-content/uploads/2023/09/TC-070-DRE-JT-2023-PUBLICO-anon.pdf" TargetMode="External"/><Relationship Id="rId1414" Type="http://schemas.openxmlformats.org/officeDocument/2006/relationships/hyperlink" Target="https://acervodigital.sme.prefeitura.sp.gov.br/wp-content/uploads/2023/10/RITA-DE-CASSIA-SOARES-FRANCO-1.pdf" TargetMode="External"/><Relationship Id="rId1621" Type="http://schemas.openxmlformats.org/officeDocument/2006/relationships/hyperlink" Target="https://acervodigital.sme.prefeitura.sp.gov.br/wp-content/uploads/2023/10/TC-246-2023-ELISIANE-ALVES-DE-OLLIVEIRA.pdf" TargetMode="External"/><Relationship Id="rId1719" Type="http://schemas.openxmlformats.org/officeDocument/2006/relationships/hyperlink" Target="https://acervodigital.sme.prefeitura.sp.gov.br/wp-content/uploads/2023/10/TA-98-2023-CLARO-SA.pdf" TargetMode="External"/><Relationship Id="rId367" Type="http://schemas.openxmlformats.org/officeDocument/2006/relationships/hyperlink" Target="http://acervodigital.sme.prefeitura.sp.gov.br/wp-content/uploads/2023/04/TC-013-DRE-SM-DICEU-2023.pdf" TargetMode="External"/><Relationship Id="rId574" Type="http://schemas.openxmlformats.org/officeDocument/2006/relationships/hyperlink" Target="https://acervodigital.sme.prefeitura.sp.gov.br/wp-content/uploads/2023/11/TC-86-2023-LEGEND.pdf" TargetMode="External"/><Relationship Id="rId227" Type="http://schemas.openxmlformats.org/officeDocument/2006/relationships/hyperlink" Target="http://acervodigital.sme.prefeitura.sp.gov.br/wp-content/uploads/2023/04/TA-01.DRESA_.2023.pdf" TargetMode="External"/><Relationship Id="rId781" Type="http://schemas.openxmlformats.org/officeDocument/2006/relationships/hyperlink" Target="https://acervodigital.sme.prefeitura.sp.gov.br/wp-content/uploads/2023/05/TA-33-DRE-CL-2023.pdf" TargetMode="External"/><Relationship Id="rId879" Type="http://schemas.openxmlformats.org/officeDocument/2006/relationships/hyperlink" Target="https://acervodigital.sme.prefeitura.sp.gov.br/wp-content/uploads/2023/06/TC-199-2023-MAURICIO-DA-SILVA-1-2.pdf" TargetMode="External"/><Relationship Id="rId434" Type="http://schemas.openxmlformats.org/officeDocument/2006/relationships/hyperlink" Target="http://acervodigital.sme.prefeitura.sp.gov.br/wp-content/uploads/2023/04/TA-002-DREPJ-2023.pdf" TargetMode="External"/><Relationship Id="rId641" Type="http://schemas.openxmlformats.org/officeDocument/2006/relationships/hyperlink" Target="https://acervodigital.sme.prefeitura.sp.gov.br/wp-content/uploads/2023/04/JEAN-DOS-SANTOS-ROCHA-TC-039-JAN-23.pdf" TargetMode="External"/><Relationship Id="rId739" Type="http://schemas.openxmlformats.org/officeDocument/2006/relationships/hyperlink" Target="https://acervodigital.sme.prefeitura.sp.gov.br/wp-content/uploads/2023/05/TA-040-DRE-CL-2023.pdf" TargetMode="External"/><Relationship Id="rId1064" Type="http://schemas.openxmlformats.org/officeDocument/2006/relationships/hyperlink" Target="https://acervodigital.sme.prefeitura.sp.gov.br/wp-content/uploads/2023/08/TC-160-DRE-SM-DICEU-2023-1-1.pdf" TargetMode="External"/><Relationship Id="rId1271" Type="http://schemas.openxmlformats.org/officeDocument/2006/relationships/hyperlink" Target="https://acervodigital.sme.prefeitura.sp.gov.br/wp-content/uploads/2023/10/TA-010-DRE-JT-2023-PUBLICO-anon.pdf" TargetMode="External"/><Relationship Id="rId1369" Type="http://schemas.openxmlformats.org/officeDocument/2006/relationships/hyperlink" Target="https://acervodigital.sme.prefeitura.sp.gov.br/wp-content/uploads/2023/10/TC-050-DRE-G-AMANDA-RODRIGUES-RIPINA-anon-1.pdf" TargetMode="External"/><Relationship Id="rId1576" Type="http://schemas.openxmlformats.org/officeDocument/2006/relationships/hyperlink" Target="https://acervodigital.sme.prefeitura.sp.gov.br/wp-content/uploads/2023/10/TC-271-2023-RITMOS-DO-CORACAO.pdf" TargetMode="External"/><Relationship Id="rId501" Type="http://schemas.openxmlformats.org/officeDocument/2006/relationships/hyperlink" Target="https://acervodigital.sme.prefeitura.sp.gov.br/wp-content/uploads/2023/03/TC-16-2023-AWT-PRODUCOES.pdf" TargetMode="External"/><Relationship Id="rId946" Type="http://schemas.openxmlformats.org/officeDocument/2006/relationships/hyperlink" Target="https://acervodigital.sme.prefeitura.sp.gov.br/wp-content/uploads/2023/08/TC-127-DRE-CL-2023-anon.pdf" TargetMode="External"/><Relationship Id="rId1131" Type="http://schemas.openxmlformats.org/officeDocument/2006/relationships/hyperlink" Target="https://acervodigital.sme.prefeitura.sp.gov.br/wp-content/uploads/2023/08/TC-111-DRE-FB-2023.anon_.pdf" TargetMode="External"/><Relationship Id="rId1229" Type="http://schemas.openxmlformats.org/officeDocument/2006/relationships/hyperlink" Target="https://acervodigital.sme.prefeitura.sp.gov.br/wp-content/uploads/2023/10/TC-033-DRE-JT-2023-PUBLICO-anon.pdf" TargetMode="External"/><Relationship Id="rId1783" Type="http://schemas.openxmlformats.org/officeDocument/2006/relationships/hyperlink" Target="https://acervodigital.sme.prefeitura.sp.gov.br/wp-content/uploads/2023/10/TA-96-2023-DOMINIO-ENGENHARIA.pdf" TargetMode="External"/><Relationship Id="rId75" Type="http://schemas.openxmlformats.org/officeDocument/2006/relationships/hyperlink" Target="http://acervodigital.sme.prefeitura.sp.gov.br/wp-content/uploads/2023/04/TC-01-DRE-FB-2023.pdf" TargetMode="External"/><Relationship Id="rId806" Type="http://schemas.openxmlformats.org/officeDocument/2006/relationships/hyperlink" Target="https://acervodigital.sme.prefeitura.sp.gov.br/wp-content/uploads/2023/06/TA-25-DRE-BT-2023..pdf" TargetMode="External"/><Relationship Id="rId1436" Type="http://schemas.openxmlformats.org/officeDocument/2006/relationships/hyperlink" Target="https://acervodigital.sme.prefeitura.sp.gov.br/wp-content/uploads/2023/10/TC147-DRE-PE-2023-outubro-1.pdf" TargetMode="External"/><Relationship Id="rId1643" Type="http://schemas.openxmlformats.org/officeDocument/2006/relationships/hyperlink" Target="https://acervodigital.sme.prefeitura.sp.gov.br/wp-content/uploads/2023/11/TC-435-2023-TECKMAX.pdf" TargetMode="External"/><Relationship Id="rId1850" Type="http://schemas.openxmlformats.org/officeDocument/2006/relationships/hyperlink" Target="https://acervodigital.sme.prefeitura.sp.gov.br/wp-content/uploads/2023/11/TC-372-2023-PAULO-LOMBARDI.pdf" TargetMode="External"/><Relationship Id="rId1503" Type="http://schemas.openxmlformats.org/officeDocument/2006/relationships/hyperlink" Target="https://acervodigital.sme.prefeitura.sp.gov.br/wp-content/uploads/2023/10/TC-34-DRE-IP-2023-anon.pdf" TargetMode="External"/><Relationship Id="rId1710" Type="http://schemas.openxmlformats.org/officeDocument/2006/relationships/hyperlink" Target="https://acervodigital.sme.prefeitura.sp.gov.br/wp-content/uploads/2023/11/TA-36-2023-SHAMOU.pdf" TargetMode="External"/><Relationship Id="rId291" Type="http://schemas.openxmlformats.org/officeDocument/2006/relationships/hyperlink" Target="http://acervodigital.sme.prefeitura.sp.gov.br/wp-content/uploads/2023/04/TC-090-DRE-SM-DICEU-2023.pdf" TargetMode="External"/><Relationship Id="rId1808" Type="http://schemas.openxmlformats.org/officeDocument/2006/relationships/hyperlink" Target="https://acervodigital.sme.prefeitura.sp.gov.br/wp-content/uploads/2023/11/TA-11-DRE-SM-2023.anon_.pdf" TargetMode="External"/><Relationship Id="rId151" Type="http://schemas.openxmlformats.org/officeDocument/2006/relationships/hyperlink" Target="http://acervodigital.sme.prefeitura.sp.gov.br/wp-content/uploads/2023/04/TC-04-DRE-IQ-2023.pdf" TargetMode="External"/><Relationship Id="rId389" Type="http://schemas.openxmlformats.org/officeDocument/2006/relationships/hyperlink" Target="http://acervodigital.sme.prefeitura.sp.gov.br/wp-content/uploads/2023/04/TC-023-DRE-SM-DICEU-2023.pdf" TargetMode="External"/><Relationship Id="rId596" Type="http://schemas.openxmlformats.org/officeDocument/2006/relationships/hyperlink" Target="https://acervodigital.sme.prefeitura.sp.gov.br/wp-content/uploads/2023/04/CAIO-VALERIO-FREITAS-TC-014-JAN-23.pdf" TargetMode="External"/><Relationship Id="rId249" Type="http://schemas.openxmlformats.org/officeDocument/2006/relationships/hyperlink" Target="http://acervodigital.sme.prefeitura.sp.gov.br/wp-content/uploads/2023/04/TC-073-DREPJ-2023.pdf" TargetMode="External"/><Relationship Id="rId456" Type="http://schemas.openxmlformats.org/officeDocument/2006/relationships/hyperlink" Target="http://acervodigital.sme.prefeitura.sp.gov.br/wp-content/uploads/2023/04/TC-075-DRE-SM-DICEU-2023.pdf" TargetMode="External"/><Relationship Id="rId663" Type="http://schemas.openxmlformats.org/officeDocument/2006/relationships/hyperlink" Target="https://acervodigital.sme.prefeitura.sp.gov.br/wp-content/uploads/2023/08/TC-004-DRE-CS-2023-AMBP.pdf" TargetMode="External"/><Relationship Id="rId870" Type="http://schemas.openxmlformats.org/officeDocument/2006/relationships/hyperlink" Target="https://acervodigital.sme.prefeitura.sp.gov.br/wp-content/uploads/2023/06/TC-150-2023-GRAFICA-3.pdf" TargetMode="External"/><Relationship Id="rId1086" Type="http://schemas.openxmlformats.org/officeDocument/2006/relationships/hyperlink" Target="https://acervodigital.sme.prefeitura.sp.gov.br/wp-content/uploads/2023/08/TC-186-DRE-SM-DICEU-2023-1-1.pdf" TargetMode="External"/><Relationship Id="rId1293" Type="http://schemas.openxmlformats.org/officeDocument/2006/relationships/hyperlink" Target="https://acervodigital.sme.prefeitura.sp.gov.br/wp-content/uploads/2023/10/TC-021-DRE-SM-CEFAI-2023-1.pdf" TargetMode="External"/><Relationship Id="rId109" Type="http://schemas.openxmlformats.org/officeDocument/2006/relationships/hyperlink" Target="http://acervodigital.sme.prefeitura.sp.gov.br/wp-content/uploads/2023/04/TC-03-DRE-IP-2023.pdf" TargetMode="External"/><Relationship Id="rId316" Type="http://schemas.openxmlformats.org/officeDocument/2006/relationships/hyperlink" Target="http://acervodigital.sme.prefeitura.sp.gov.br/wp-content/uploads/2023/04/TC-015-DRE-PJ2023.pdf" TargetMode="External"/><Relationship Id="rId523" Type="http://schemas.openxmlformats.org/officeDocument/2006/relationships/hyperlink" Target="https://acervodigital.sme.prefeitura.sp.gov.br/wp-content/uploads/2023/04/TA-09-DRE-BT-DICEU-MIRIAN-SORAIA-FELIX-DE-OLIVEIRA.pdf" TargetMode="External"/><Relationship Id="rId968" Type="http://schemas.openxmlformats.org/officeDocument/2006/relationships/hyperlink" Target="https://acervodigital.sme.prefeitura.sp.gov.br/wp-content/uploads/2023/08/TC-70-DRE-CL-2023-anon.pdf" TargetMode="External"/><Relationship Id="rId1153" Type="http://schemas.openxmlformats.org/officeDocument/2006/relationships/hyperlink" Target="https://acervodigital.sme.prefeitura.sp.gov.br/wp-content/uploads/2023/09/TC-143.23-PATRICIA-CRISTINA-DOS-SANTOS-DINIZ-DA-FONSECA.pdf" TargetMode="External"/><Relationship Id="rId1598" Type="http://schemas.openxmlformats.org/officeDocument/2006/relationships/hyperlink" Target="https://acervodigital.sme.prefeitura.sp.gov.br/wp-content/uploads/2023/10/TC-294-2023-ADRYELA.pdf" TargetMode="External"/><Relationship Id="rId97" Type="http://schemas.openxmlformats.org/officeDocument/2006/relationships/hyperlink" Target="http://acervodigital.sme.prefeitura.sp.gov.br/wp-content/uploads/2023/04/TC-14-DRE-IP-2023.pdf" TargetMode="External"/><Relationship Id="rId730" Type="http://schemas.openxmlformats.org/officeDocument/2006/relationships/hyperlink" Target="https://acervodigital.sme.prefeitura.sp.gov.br/wp-content/uploads/2023/05/CONTRATO-05-2023-ABAM-MANDIOCA-ASSINADO.pdf" TargetMode="External"/><Relationship Id="rId828" Type="http://schemas.openxmlformats.org/officeDocument/2006/relationships/hyperlink" Target="https://acervodigital.sme.prefeitura.sp.gov.br/wp-content/uploads/2023/06/Robert-1-1.pdf" TargetMode="External"/><Relationship Id="rId1013" Type="http://schemas.openxmlformats.org/officeDocument/2006/relationships/hyperlink" Target="https://acervodigital.sme.prefeitura.sp.gov.br/wp-content/uploads/2023/08/TC-33-Adelita-Montero-1-anon.pdf" TargetMode="External"/><Relationship Id="rId1360" Type="http://schemas.openxmlformats.org/officeDocument/2006/relationships/hyperlink" Target="https://acervodigital.sme.prefeitura.sp.gov.br/wp-content/uploads/2023/10/TC-041-DRE-G-ESTER-SILVEIRA-MEDEIROS-anon-1.pdf" TargetMode="External"/><Relationship Id="rId1458" Type="http://schemas.openxmlformats.org/officeDocument/2006/relationships/hyperlink" Target="https://acervodigital.sme.prefeitura.sp.gov.br/wp-content/uploads/2023/10/TC-105-2023-MARCIO-ROGERIO.pdf" TargetMode="External"/><Relationship Id="rId1665" Type="http://schemas.openxmlformats.org/officeDocument/2006/relationships/hyperlink" Target="https://acervodigital.sme.prefeitura.sp.gov.br/wp-content/uploads/2023/11/TC-380-2023-THALITA-PROART-1.pdf" TargetMode="External"/><Relationship Id="rId1220" Type="http://schemas.openxmlformats.org/officeDocument/2006/relationships/hyperlink" Target="http://acervodigital.sme.prefeitura.sp.gov.br/wp-content/uploads/2023/04/TC-13-DRE-FB-2023.pdf" TargetMode="External"/><Relationship Id="rId1318" Type="http://schemas.openxmlformats.org/officeDocument/2006/relationships/hyperlink" Target="https://acervodigital.sme.prefeitura.sp.gov.br/wp-content/uploads/2023/10/TC141DRE-MP2023-anon.pdf" TargetMode="External"/><Relationship Id="rId1525" Type="http://schemas.openxmlformats.org/officeDocument/2006/relationships/hyperlink" Target="https://acervodigital.sme.prefeitura.sp.gov.br/wp-content/uploads/2023/10/TC-54-DRE-IP-2023-anon.pdf" TargetMode="External"/><Relationship Id="rId1732" Type="http://schemas.openxmlformats.org/officeDocument/2006/relationships/hyperlink" Target="https://acervodigital.sme.prefeitura.sp.gov.br/wp-content/uploads/2023/11/TC-417-2023-TAMARA-DAVID.pdf" TargetMode="External"/><Relationship Id="rId24" Type="http://schemas.openxmlformats.org/officeDocument/2006/relationships/hyperlink" Target="http://acervodigital.sme.prefeitura.sp.gov.br/wp-content/uploads/2023/03/TA-010-DRE-CL-2023_TC-47-DRE-CL-2022.pdf" TargetMode="External"/><Relationship Id="rId173" Type="http://schemas.openxmlformats.org/officeDocument/2006/relationships/hyperlink" Target="http://acervodigital.sme.prefeitura.sp.gov.br/wp-content/uploads/2023/04/TC-48-DRE-JT-2023-PUBLICO.pdf" TargetMode="External"/><Relationship Id="rId380" Type="http://schemas.openxmlformats.org/officeDocument/2006/relationships/hyperlink" Target="http://acervodigital.sme.prefeitura.sp.gov.br/wp-content/uploads/2023/04/TC-017-DRE-SM-DICEU-2023.pdf" TargetMode="External"/><Relationship Id="rId240" Type="http://schemas.openxmlformats.org/officeDocument/2006/relationships/hyperlink" Target="https://acervodigital.sme.prefeitura.sp.gov.br/wp-content/uploads/2023/04/TC-082-DREPJ-2023.pdf" TargetMode="External"/><Relationship Id="rId478" Type="http://schemas.openxmlformats.org/officeDocument/2006/relationships/hyperlink" Target="http://acervodigital.sme.prefeitura.sp.gov.br/wp-content/uploads/2023/04/TC-008-DRE-SM-CEFAI-2023.pdf" TargetMode="External"/><Relationship Id="rId685" Type="http://schemas.openxmlformats.org/officeDocument/2006/relationships/hyperlink" Target="https://acervodigital.sme.prefeitura.sp.gov.br/wp-content/uploads/2023/05/TC-025-DRE-CL-2023.pdf" TargetMode="External"/><Relationship Id="rId892" Type="http://schemas.openxmlformats.org/officeDocument/2006/relationships/hyperlink" Target="https://acervodigital.sme.prefeitura.sp.gov.br/wp-content/uploads/2023/06/TC-117-2023-JOICE-JANE-1.pdf" TargetMode="External"/><Relationship Id="rId100" Type="http://schemas.openxmlformats.org/officeDocument/2006/relationships/hyperlink" Target="http://acervodigital.sme.prefeitura.sp.gov.br/wp-content/uploads/2023/04/TC-12-DRE-IP-2023.pdf" TargetMode="External"/><Relationship Id="rId338" Type="http://schemas.openxmlformats.org/officeDocument/2006/relationships/hyperlink" Target="http://acervodigital.sme.prefeitura.sp.gov.br/wp-content/uploads/2023/04/TC-006-DRE-SM-DICEU-2023.pdf" TargetMode="External"/><Relationship Id="rId545" Type="http://schemas.openxmlformats.org/officeDocument/2006/relationships/hyperlink" Target="https://acervodigital.sme.prefeitura.sp.gov.br/wp-content/uploads/2023/04/TA-30-2023-GI-EMPRESA.pdf" TargetMode="External"/><Relationship Id="rId752" Type="http://schemas.openxmlformats.org/officeDocument/2006/relationships/hyperlink" Target="https://acervodigital.sme.prefeitura.sp.gov.br/wp-content/uploads/2023/05/TC134-2023-GM-Quality.pdf" TargetMode="External"/><Relationship Id="rId1175" Type="http://schemas.openxmlformats.org/officeDocument/2006/relationships/hyperlink" Target="https://acervodigital.sme.prefeitura.sp.gov.br/wp-content/uploads/2023/09/TC-107-DRE-JT-2023-PUBLICO-anon.pdf" TargetMode="External"/><Relationship Id="rId1382" Type="http://schemas.openxmlformats.org/officeDocument/2006/relationships/hyperlink" Target="https://acervodigital.sme.prefeitura.sp.gov.br/wp-content/uploads/2023/10/TC-132.23-ANDRE-BARBOSA-LEAO.pdf" TargetMode="External"/><Relationship Id="rId405" Type="http://schemas.openxmlformats.org/officeDocument/2006/relationships/hyperlink" Target="https://acervodigital.sme.prefeitura.sp.gov.br/wp-content/uploads/2023/04/TA-014-DREPJ-2023.pdf" TargetMode="External"/><Relationship Id="rId612" Type="http://schemas.openxmlformats.org/officeDocument/2006/relationships/hyperlink" Target="https://acervodigital.sme.prefeitura.sp.gov.br/wp-content/uploads/2023/11/TC-73-2023.pdf" TargetMode="External"/><Relationship Id="rId1035" Type="http://schemas.openxmlformats.org/officeDocument/2006/relationships/hyperlink" Target="https://acervodigital.sme.prefeitura.sp.gov.br/wp-content/uploads/2023/08/TC-114-DRE-SM-DICEU-2023-1-1.pdf" TargetMode="External"/><Relationship Id="rId1242" Type="http://schemas.openxmlformats.org/officeDocument/2006/relationships/hyperlink" Target="https://acervodigital.sme.prefeitura.sp.gov.br/wp-content/uploads/2023/10/TC-026-DRE-JT-2023-PUBLICO-anon.pdf" TargetMode="External"/><Relationship Id="rId1687" Type="http://schemas.openxmlformats.org/officeDocument/2006/relationships/hyperlink" Target="https://acervodigital.sme.prefeitura.sp.gov.br/wp-content/uploads/2023/11/TC-422-2023-GABRIEL-IVANOFF-1.pdf" TargetMode="External"/><Relationship Id="rId917" Type="http://schemas.openxmlformats.org/officeDocument/2006/relationships/hyperlink" Target="https://acervodigital.sme.prefeitura.sp.gov.br/wp-content/uploads/2023/07/TC-04-DRE-BT-2022-TA-27-2023.pdf" TargetMode="External"/><Relationship Id="rId1102" Type="http://schemas.openxmlformats.org/officeDocument/2006/relationships/hyperlink" Target="https://acervodigital.sme.prefeitura.sp.gov.br/wp-content/uploads/2023/08/64-SME-DRE-FB-2023-Mauricio-Anon.pdf" TargetMode="External"/><Relationship Id="rId1547" Type="http://schemas.openxmlformats.org/officeDocument/2006/relationships/hyperlink" Target="https://acervodigital.sme.prefeitura.sp.gov.br/wp-content/uploads/2023/10/TC-145-DREPJ-2023.pdf" TargetMode="External"/><Relationship Id="rId1754" Type="http://schemas.openxmlformats.org/officeDocument/2006/relationships/hyperlink" Target="https://acervodigital.sme.prefeitura.sp.gov.br/wp-content/uploads/2023/11/TA-141-DOMINIO.pdf" TargetMode="External"/><Relationship Id="rId46" Type="http://schemas.openxmlformats.org/officeDocument/2006/relationships/hyperlink" Target="http://acervodigital.sme.prefeitura.sp.gov.br/wp-content/uploads/2023/03/TC-04-DRE-CL-2023.pdf" TargetMode="External"/><Relationship Id="rId1407" Type="http://schemas.openxmlformats.org/officeDocument/2006/relationships/hyperlink" Target="https://acervodigital.sme.prefeitura.sp.gov.br/wp-content/uploads/2023/10/NOVO-IARA-1.pdf" TargetMode="External"/><Relationship Id="rId1614" Type="http://schemas.openxmlformats.org/officeDocument/2006/relationships/hyperlink" Target="https://acervodigital.sme.prefeitura.sp.gov.br/wp-content/uploads/2023/10/TC-204-2023-ELIANA-ANGELICA.pdf" TargetMode="External"/><Relationship Id="rId1821" Type="http://schemas.openxmlformats.org/officeDocument/2006/relationships/hyperlink" Target="https://acervodigital.sme.prefeitura.sp.gov.br/wp-content/uploads/2023/11/CONTRATO-52-2023-BANANAS-COOBAM-ASSINADO-anon.pdf" TargetMode="External"/><Relationship Id="rId195" Type="http://schemas.openxmlformats.org/officeDocument/2006/relationships/hyperlink" Target="http://acervodigital.sme.prefeitura.sp.gov.br/wp-content/uploads/2023/04/TC-12-DRE-IQ-2023.pdf" TargetMode="External"/><Relationship Id="rId262" Type="http://schemas.openxmlformats.org/officeDocument/2006/relationships/hyperlink" Target="http://acervodigital.sme.prefeitura.sp.gov.br/wp-content/uploads/2023/04/TC-057-DREPJ-2023.pdf" TargetMode="External"/><Relationship Id="rId567" Type="http://schemas.openxmlformats.org/officeDocument/2006/relationships/hyperlink" Target="https://acervodigital.sme.prefeitura.sp.gov.br/wp-content/uploads/2023/11/TC-81-2023-WILSON-MORAES.pdf" TargetMode="External"/><Relationship Id="rId1197" Type="http://schemas.openxmlformats.org/officeDocument/2006/relationships/hyperlink" Target="https://acervodigital.sme.prefeitura.sp.gov.br/wp-content/uploads/2023/09/TC-080-DRE-JT-2023-PUBLICO-anon.pdf" TargetMode="External"/><Relationship Id="rId122" Type="http://schemas.openxmlformats.org/officeDocument/2006/relationships/hyperlink" Target="http://acervodigital.sme.prefeitura.sp.gov.br/wp-content/uploads/2023/04/TA-18-DRE-IP-2023.pdf" TargetMode="External"/><Relationship Id="rId774" Type="http://schemas.openxmlformats.org/officeDocument/2006/relationships/hyperlink" Target="https://acervodigital.sme.prefeitura.sp.gov.br/wp-content/uploads/2023/05/TC-036-DRE-CL-2023.pdf" TargetMode="External"/><Relationship Id="rId981" Type="http://schemas.openxmlformats.org/officeDocument/2006/relationships/hyperlink" Target="https://acervodigital.sme.prefeitura.sp.gov.br/wp-content/uploads/2023/08/122-DREMP-2023.anon_-1.pdf" TargetMode="External"/><Relationship Id="rId1057" Type="http://schemas.openxmlformats.org/officeDocument/2006/relationships/hyperlink" Target="https://acervodigital.sme.prefeitura.sp.gov.br/wp-content/uploads/2023/08/TC-152-DRE-SM-DICEU-2023-1-1.pdf" TargetMode="External"/><Relationship Id="rId427" Type="http://schemas.openxmlformats.org/officeDocument/2006/relationships/hyperlink" Target="http://acervodigital.sme.prefeitura.sp.gov.br/wp-content/uploads/2023/04/TC-048-DRE-SM-DICEU-2023.pdf" TargetMode="External"/><Relationship Id="rId634" Type="http://schemas.openxmlformats.org/officeDocument/2006/relationships/hyperlink" Target="https://acervodigital.sme.prefeitura.sp.gov.br/wp-content/uploads/2023/04/FABIANA-DONE-MONTEIRO-TC-032-JAN-23.pdf" TargetMode="External"/><Relationship Id="rId841" Type="http://schemas.openxmlformats.org/officeDocument/2006/relationships/hyperlink" Target="https://acervodigital.sme.prefeitura.sp.gov.br/wp-content/uploads/2023/06/TC-013-DRE-SM-CEFAI-2023.pdf" TargetMode="External"/><Relationship Id="rId1264" Type="http://schemas.openxmlformats.org/officeDocument/2006/relationships/hyperlink" Target="https://acervodigital.sme.prefeitura.sp.gov.br/wp-content/uploads/2023/09/CONTRATO-EMERGENCIAL-01-FEIJAO-anon.pdf" TargetMode="External"/><Relationship Id="rId1471" Type="http://schemas.openxmlformats.org/officeDocument/2006/relationships/hyperlink" Target="https://acervodigital.sme.prefeitura.sp.gov.br/wp-content/uploads/2023/03/TA-17-2023-NEC-LATIM.pdf" TargetMode="External"/><Relationship Id="rId1569" Type="http://schemas.openxmlformats.org/officeDocument/2006/relationships/hyperlink" Target="https://acervodigital.sme.prefeitura.sp.gov.br/wp-content/uploads/2023/10/TC-217-DREPJ-2023-1.pdf" TargetMode="External"/><Relationship Id="rId701" Type="http://schemas.openxmlformats.org/officeDocument/2006/relationships/hyperlink" Target="https://acervodigital.sme.prefeitura.sp.gov.br/wp-content/uploads/2023/04/CONTRATO-17-2023-EXTRATO-DE-TOMATE-MAQUINART-ASSINADO-2.pdf" TargetMode="External"/><Relationship Id="rId939" Type="http://schemas.openxmlformats.org/officeDocument/2006/relationships/hyperlink" Target="https://acervodigital.sme.prefeitura.sp.gov.br/wp-content/uploads/2023/08/TC-106-DRE-CL-2023-anon.pdf" TargetMode="External"/><Relationship Id="rId1124" Type="http://schemas.openxmlformats.org/officeDocument/2006/relationships/hyperlink" Target="https://acervodigital.sme.prefeitura.sp.gov.br/wp-content/uploads/2023/08/TC-46-DICEU-BT-AG-LILIAN-BT-1.pdf" TargetMode="External"/><Relationship Id="rId1331" Type="http://schemas.openxmlformats.org/officeDocument/2006/relationships/hyperlink" Target="https://acervodigital.sme.prefeitura.sp.gov.br/wp-content/uploads/2023/10/TC-112-DRE-G-2023-CAIO-EWERTON-VIEIRA-TRAVAGLIO-anon.pdf" TargetMode="External"/><Relationship Id="rId1776" Type="http://schemas.openxmlformats.org/officeDocument/2006/relationships/hyperlink" Target="https://acervodigital.sme.prefeitura.sp.gov.br/wp-content/uploads/2023/11/TA-163-2023-DAY-SERVICE.pdf" TargetMode="External"/><Relationship Id="rId68" Type="http://schemas.openxmlformats.org/officeDocument/2006/relationships/hyperlink" Target="http://acervodigital.sme.prefeitura.sp.gov.br/wp-content/uploads/2023/04/TC-46-DRE-FB-2023.pdf" TargetMode="External"/><Relationship Id="rId1429" Type="http://schemas.openxmlformats.org/officeDocument/2006/relationships/hyperlink" Target="https://acervodigital.sme.prefeitura.sp.gov.br/wp-content/uploads/2023/10/TA-134-2023-GOD-SERVICE.pdf" TargetMode="External"/><Relationship Id="rId1636" Type="http://schemas.openxmlformats.org/officeDocument/2006/relationships/hyperlink" Target="https://acervodigital.sme.prefeitura.sp.gov.br/wp-content/uploads/2023/10/TC-236-2023-PERIPECIAS-ATIVIDADES.pdf" TargetMode="External"/><Relationship Id="rId1843" Type="http://schemas.openxmlformats.org/officeDocument/2006/relationships/hyperlink" Target="https://acervodigital.sme.prefeitura.sp.gov.br/wp-content/uploads/2023/10/TC136DRE-MP2023-anon-1.pdf" TargetMode="External"/><Relationship Id="rId1703" Type="http://schemas.openxmlformats.org/officeDocument/2006/relationships/hyperlink" Target="https://acervodigital.sme.prefeitura.sp.gov.br/wp-content/uploads/2023/11/TA-66-2023-AVANZZO.pdf" TargetMode="External"/><Relationship Id="rId284" Type="http://schemas.openxmlformats.org/officeDocument/2006/relationships/hyperlink" Target="http://acervodigital.sme.prefeitura.sp.gov.br/wp-content/uploads/2023/04/TC-034-DRE-PJ2023.pdf" TargetMode="External"/><Relationship Id="rId491" Type="http://schemas.openxmlformats.org/officeDocument/2006/relationships/hyperlink" Target="https://acervodigital.sme.prefeitura.sp.gov.br/wp-content/uploads/2023/10/TA-14-2023-MOBILE-1.pdf" TargetMode="External"/><Relationship Id="rId144" Type="http://schemas.openxmlformats.org/officeDocument/2006/relationships/hyperlink" Target="http://acervodigital.sme.prefeitura.sp.gov.br/wp-content/uploads/2023/04/TA-16-FRE-FB-2023-1.pdf" TargetMode="External"/><Relationship Id="rId589" Type="http://schemas.openxmlformats.org/officeDocument/2006/relationships/hyperlink" Target="https://acervodigital.sme.prefeitura.sp.gov.br/wp-content/uploads/2023/11/TC-43-20223-SOLANGE-ROCCO.pdf" TargetMode="External"/><Relationship Id="rId796" Type="http://schemas.openxmlformats.org/officeDocument/2006/relationships/hyperlink" Target="https://acervodigital.sme.prefeitura.sp.gov.br/wp-content/uploads/2023/05/TC-22-DRE-IP-2023.pdf" TargetMode="External"/><Relationship Id="rId351" Type="http://schemas.openxmlformats.org/officeDocument/2006/relationships/hyperlink" Target="http://acervodigital.sme.prefeitura.sp.gov.br/wp-content/uploads/2023/04/TC-090-DRE-PJ2023.pdf" TargetMode="External"/><Relationship Id="rId449" Type="http://schemas.openxmlformats.org/officeDocument/2006/relationships/hyperlink" Target="http://acervodigital.sme.prefeitura.sp.gov.br/wp-content/uploads/2023/04/TC-068-DRE-SM-DICEU-2023.pdf" TargetMode="External"/><Relationship Id="rId656" Type="http://schemas.openxmlformats.org/officeDocument/2006/relationships/hyperlink" Target="https://acervodigital.sme.prefeitura.sp.gov.br/wp-content/uploads/2023/04/MARLI-LUCAS-SCHIAVETTO-T.C.-053-JAN-23.pdf" TargetMode="External"/><Relationship Id="rId863" Type="http://schemas.openxmlformats.org/officeDocument/2006/relationships/hyperlink" Target="https://acervodigital.sme.prefeitura.sp.gov.br/wp-content/uploads/2023/06/TC-141-2023-MA-PONTES.pdf" TargetMode="External"/><Relationship Id="rId1079" Type="http://schemas.openxmlformats.org/officeDocument/2006/relationships/hyperlink" Target="https://acervodigital.sme.prefeitura.sp.gov.br/wp-content/uploads/2023/08/TC-179-DRE-SM-DICEU-2023-1-1.pdf" TargetMode="External"/><Relationship Id="rId1286" Type="http://schemas.openxmlformats.org/officeDocument/2006/relationships/hyperlink" Target="https://acervodigital.sme.prefeitura.sp.gov.br/wp-content/uploads/2023/10/TC-43737016-DRE-JT-2023-CORREIOS-PUBLICO-anon.pdf" TargetMode="External"/><Relationship Id="rId1493" Type="http://schemas.openxmlformats.org/officeDocument/2006/relationships/hyperlink" Target="https://acervodigital.sme.prefeitura.sp.gov.br/wp-content/uploads/2023/04/TC-58-2023-CONTO-EM-CANTOS.pdf" TargetMode="External"/><Relationship Id="rId211" Type="http://schemas.openxmlformats.org/officeDocument/2006/relationships/hyperlink" Target="https://acervodigital.sme.prefeitura.sp.gov.br/wp-content/uploads/2023/10/TA-04-DRE-JT-2023-PUBLICO-anon.pdf" TargetMode="External"/><Relationship Id="rId309" Type="http://schemas.openxmlformats.org/officeDocument/2006/relationships/hyperlink" Target="http://acervodigital.sme.prefeitura.sp.gov.br/wp-content/uploads/2023/04/TC-100-DRE-SM-DICEU-2023.pdf" TargetMode="External"/><Relationship Id="rId516" Type="http://schemas.openxmlformats.org/officeDocument/2006/relationships/hyperlink" Target="https://acervodigital.sme.prefeitura.sp.gov.br/wp-content/uploads/2023/04/TA-02-DRE-BT-DICEU-DANIELA-SANTOS-BARBOSA.pdf" TargetMode="External"/><Relationship Id="rId1146" Type="http://schemas.openxmlformats.org/officeDocument/2006/relationships/hyperlink" Target="https://acervodigital.sme.prefeitura.sp.gov.br/wp-content/uploads/2023/09/TC-87DRE-FB2023.anon_.pdf" TargetMode="External"/><Relationship Id="rId1798" Type="http://schemas.openxmlformats.org/officeDocument/2006/relationships/hyperlink" Target="https://acervodigital.sme.prefeitura.sp.gov.br/wp-content/uploads/2023/09/TA-072_DRE-G_2023.anon_.pdf" TargetMode="External"/><Relationship Id="rId723" Type="http://schemas.openxmlformats.org/officeDocument/2006/relationships/hyperlink" Target="https://acervodigital.sme.prefeitura.sp.gov.br/wp-content/uploads/2023/05/1&#176;-TA-TC-90-2022-OLEO-PLIMAX-ASSINADO.pdf" TargetMode="External"/><Relationship Id="rId930" Type="http://schemas.openxmlformats.org/officeDocument/2006/relationships/hyperlink" Target="https://acervodigital.sme.prefeitura.sp.gov.br/wp-content/uploads/2023/08/TC-131-DRE-CL-2023-anon.pdf" TargetMode="External"/><Relationship Id="rId1006" Type="http://schemas.openxmlformats.org/officeDocument/2006/relationships/hyperlink" Target="https://acervodigital.sme.prefeitura.sp.gov.br/wp-content/uploads/2023/08/TC-25-Elisete-da-Silva-1-anon.pdf" TargetMode="External"/><Relationship Id="rId1353" Type="http://schemas.openxmlformats.org/officeDocument/2006/relationships/hyperlink" Target="https://acervodigital.sme.prefeitura.sp.gov.br/wp-content/uploads/2023/10/TC-101-DRE-CL-2023-1.pdf" TargetMode="External"/><Relationship Id="rId1560" Type="http://schemas.openxmlformats.org/officeDocument/2006/relationships/hyperlink" Target="https://acervodigital.sme.prefeitura.sp.gov.br/wp-content/uploads/2023/10/TC-160-DREPJ-2023.pdf" TargetMode="External"/><Relationship Id="rId1658" Type="http://schemas.openxmlformats.org/officeDocument/2006/relationships/hyperlink" Target="https://acervodigital.sme.prefeitura.sp.gov.br/wp-content/uploads/2023/11/TC-351-KW-Lima.pdf" TargetMode="External"/><Relationship Id="rId1213" Type="http://schemas.openxmlformats.org/officeDocument/2006/relationships/hyperlink" Target="https://acervodigital.sme.prefeitura.sp.gov.br/wp-content/uploads/2023/09/TC-058-DRE-JT-2023-PUBLICO-anon.pdf" TargetMode="External"/><Relationship Id="rId1420" Type="http://schemas.openxmlformats.org/officeDocument/2006/relationships/hyperlink" Target="https://acervodigital.sme.prefeitura.sp.gov.br/wp-content/uploads/2023/10/TC-104.23-MARLI-LUCAS-SCHIAVETTO.pdf" TargetMode="External"/><Relationship Id="rId1518" Type="http://schemas.openxmlformats.org/officeDocument/2006/relationships/hyperlink" Target="https://acervodigital.sme.prefeitura.sp.gov.br/wp-content/uploads/2023/10/TC-47-DRE-IP-2023-anon.pdf" TargetMode="External"/><Relationship Id="rId1725" Type="http://schemas.openxmlformats.org/officeDocument/2006/relationships/hyperlink" Target="https://acervodigital.sme.prefeitura.sp.gov.br/wp-content/uploads/2023/10/TA-104-2023-FLYPPER.pdf" TargetMode="External"/><Relationship Id="rId17" Type="http://schemas.openxmlformats.org/officeDocument/2006/relationships/hyperlink" Target="http://acervodigital.sme.prefeitura.sp.gov.br/wp-content/uploads/2023/03/TA-001-DRE-CL-2023_TC-017-DRE-CL-2022-1.pdf" TargetMode="External"/><Relationship Id="rId166" Type="http://schemas.openxmlformats.org/officeDocument/2006/relationships/hyperlink" Target="http://acervodigital.sme.prefeitura.sp.gov.br/wp-content/uploads/2023/04/TC-34-DRE-FB-2023.pdf" TargetMode="External"/><Relationship Id="rId373" Type="http://schemas.openxmlformats.org/officeDocument/2006/relationships/hyperlink" Target="https://acervodigital.sme.prefeitura.sp.gov.br/wp-content/uploads/2023/10/TA-029-DREPJ-2023-1.pdf" TargetMode="External"/><Relationship Id="rId580" Type="http://schemas.openxmlformats.org/officeDocument/2006/relationships/hyperlink" Target="https://acervodigital.sme.prefeitura.sp.gov.br/wp-content/uploads/2023/04/TC-35-2023-ADRYELA.pdf" TargetMode="External"/><Relationship Id="rId1" Type="http://schemas.openxmlformats.org/officeDocument/2006/relationships/hyperlink" Target="http://acervodigital.sme.prefeitura.sp.gov.br/wp-content/uploads/2023/03/TC-01-DICEU-DRE-BT-2023-ARLETE-AGENTE-INCLUSIVO.pdf" TargetMode="External"/><Relationship Id="rId233" Type="http://schemas.openxmlformats.org/officeDocument/2006/relationships/hyperlink" Target="http://acervodigital.sme.prefeitura.sp.gov.br/wp-content/uploads/2023/04/TA-03.DRESA_.2023.pdf" TargetMode="External"/><Relationship Id="rId440" Type="http://schemas.openxmlformats.org/officeDocument/2006/relationships/hyperlink" Target="http://acervodigital.sme.prefeitura.sp.gov.br/wp-content/uploads/2023/04/TC-059-DRE-SM-DICEU-2023.pdf" TargetMode="External"/><Relationship Id="rId678" Type="http://schemas.openxmlformats.org/officeDocument/2006/relationships/hyperlink" Target="https://acervodigital.sme.prefeitura.sp.gov.br/wp-content/uploads/2023/05/TC-018-DRE-CL-2023.pdf" TargetMode="External"/><Relationship Id="rId885" Type="http://schemas.openxmlformats.org/officeDocument/2006/relationships/hyperlink" Target="https://acervodigital.sme.prefeitura.sp.gov.br/wp-content/uploads/2023/06/TC-69-2023-JOAO-MARCOS-1.pdf" TargetMode="External"/><Relationship Id="rId1070" Type="http://schemas.openxmlformats.org/officeDocument/2006/relationships/hyperlink" Target="https://acervodigital.sme.prefeitura.sp.gov.br/wp-content/uploads/2023/08/TC-168-DRE-SM-DICEU-2023-1-1.pdf" TargetMode="External"/><Relationship Id="rId300" Type="http://schemas.openxmlformats.org/officeDocument/2006/relationships/hyperlink" Target="http://acervodigital.sme.prefeitura.sp.gov.br/wp-content/uploads/2023/04/TC-25-DRE-PJ-2023.pdf" TargetMode="External"/><Relationship Id="rId538" Type="http://schemas.openxmlformats.org/officeDocument/2006/relationships/hyperlink" Target="https://acervodigital.sme.prefeitura.sp.gov.br/wp-content/uploads/2023/04/TA-15-2023-RA.pdf" TargetMode="External"/><Relationship Id="rId745" Type="http://schemas.openxmlformats.org/officeDocument/2006/relationships/hyperlink" Target="https://acervodigital.sme.prefeitura.sp.gov.br/wp-content/uploads/2023/05/TA-46-DRE-CL-2023-ra.pdf" TargetMode="External"/><Relationship Id="rId952" Type="http://schemas.openxmlformats.org/officeDocument/2006/relationships/hyperlink" Target="https://acervodigital.sme.prefeitura.sp.gov.br/wp-content/uploads/2023/08/TC-117-DRE-CL-2023-anon.pdf" TargetMode="External"/><Relationship Id="rId1168" Type="http://schemas.openxmlformats.org/officeDocument/2006/relationships/hyperlink" Target="https://acervodigital.sme.prefeitura.sp.gov.br/wp-content/uploads/2023/09/TA-019-DRE-JT-2023-PUBLICO-anon.pdf" TargetMode="External"/><Relationship Id="rId1375" Type="http://schemas.openxmlformats.org/officeDocument/2006/relationships/hyperlink" Target="https://acervodigital.sme.prefeitura.sp.gov.br/wp-content/uploads/2023/10/TC-101-DRE-G-EDVALDO-GONCALVES-MORAIS-anon-1.pdf" TargetMode="External"/><Relationship Id="rId1582" Type="http://schemas.openxmlformats.org/officeDocument/2006/relationships/hyperlink" Target="https://acervodigital.sme.prefeitura.sp.gov.br/wp-content/uploads/2023/10/TC-262-2023-HUMANIZE.pdf" TargetMode="External"/><Relationship Id="rId81" Type="http://schemas.openxmlformats.org/officeDocument/2006/relationships/hyperlink" Target="https://acervodigital.sme.prefeitura.sp.gov.br/wp-content/uploads/2023/05/TA-05-DRE-IP-2023.pdf" TargetMode="External"/><Relationship Id="rId605" Type="http://schemas.openxmlformats.org/officeDocument/2006/relationships/hyperlink" Target="https://acervodigital.sme.prefeitura.sp.gov.br/wp-content/uploads/2023/04/TC-90-2023.pdf" TargetMode="External"/><Relationship Id="rId812" Type="http://schemas.openxmlformats.org/officeDocument/2006/relationships/hyperlink" Target="https://acervodigital.sme.prefeitura.sp.gov.br/wp-content/uploads/2023/06/TA-29-DRE-IP-2023.pdf" TargetMode="External"/><Relationship Id="rId1028" Type="http://schemas.openxmlformats.org/officeDocument/2006/relationships/hyperlink" Target="https://acervodigital.sme.prefeitura.sp.gov.br/wp-content/uploads/2023/08/TC-47-Rosane-Maura-1.pdf" TargetMode="External"/><Relationship Id="rId1235" Type="http://schemas.openxmlformats.org/officeDocument/2006/relationships/hyperlink" Target="https://acervodigital.sme.prefeitura.sp.gov.br/wp-content/uploads/2023/10/TC-029-DRE-JT-2023-PUBLICO-anon.pdf" TargetMode="External"/><Relationship Id="rId1442" Type="http://schemas.openxmlformats.org/officeDocument/2006/relationships/hyperlink" Target="https://acervodigital.sme.prefeitura.sp.gov.br/wp-content/uploads/2023/10/TC-N&#176;-133-DRE-FB-2023-MAXITECH-SISTEMAS-E-TECNOLOGIA-LTDA-1.pdf" TargetMode="External"/><Relationship Id="rId1302" Type="http://schemas.openxmlformats.org/officeDocument/2006/relationships/hyperlink" Target="https://acervodigital.sme.prefeitura.sp.gov.br/wp-content/uploads/2023/10/TC128DRE-MP2023-anon-1.pdf" TargetMode="External"/><Relationship Id="rId1747" Type="http://schemas.openxmlformats.org/officeDocument/2006/relationships/hyperlink" Target="https://acervodigital.sme.prefeitura.sp.gov.br/wp-content/uploads/2023/11/TC-430-2023-ANA-MARIA.pdf" TargetMode="External"/><Relationship Id="rId39" Type="http://schemas.openxmlformats.org/officeDocument/2006/relationships/hyperlink" Target="http://acervodigital.sme.prefeitura.sp.gov.br/wp-content/uploads/2023/03/TA-026-DRE-CL-2023_TC-08-DRE-CL-2022.pdf" TargetMode="External"/><Relationship Id="rId1607" Type="http://schemas.openxmlformats.org/officeDocument/2006/relationships/hyperlink" Target="https://acervodigital.sme.prefeitura.sp.gov.br/wp-content/uploads/2023/10/TC-229-2023-COOPERATIVA-PAULISTA.pdf" TargetMode="External"/><Relationship Id="rId1814" Type="http://schemas.openxmlformats.org/officeDocument/2006/relationships/hyperlink" Target="https://acervodigital.sme.prefeitura.sp.gov.br/wp-content/uploads/2023/11/CONTRATO-44-2023-CP-04-SME-CODAE-2023-COOPERATIVA-CAAF-MACA-IN-NATURA-2023-0113507-2-anon.pdf" TargetMode="External"/><Relationship Id="rId188" Type="http://schemas.openxmlformats.org/officeDocument/2006/relationships/hyperlink" Target="http://acervodigital.sme.prefeitura.sp.gov.br/wp-content/uploads/2023/04/TC-36-DRE-JT-2023-PUBLICO.pdf" TargetMode="External"/><Relationship Id="rId395" Type="http://schemas.openxmlformats.org/officeDocument/2006/relationships/hyperlink" Target="http://acervodigital.sme.prefeitura.sp.gov.br/wp-content/uploads/2023/04/TA-017-DREPJ-2023.pdf" TargetMode="External"/><Relationship Id="rId255" Type="http://schemas.openxmlformats.org/officeDocument/2006/relationships/hyperlink" Target="https://acervodigital.sme.prefeitura.sp.gov.br/wp-content/uploads/2023/04/TC-065-DRE-PJ2023.pdf" TargetMode="External"/><Relationship Id="rId462" Type="http://schemas.openxmlformats.org/officeDocument/2006/relationships/hyperlink" Target="http://acervodigital.sme.prefeitura.sp.gov.br/wp-content/uploads/2023/04/TC-082-DRE-SM-DICEU-2023.pdf" TargetMode="External"/><Relationship Id="rId1092" Type="http://schemas.openxmlformats.org/officeDocument/2006/relationships/hyperlink" Target="https://acervodigital.sme.prefeitura.sp.gov.br/wp-content/uploads/2023/08/TC-57-MICHEL-DRE-FB-2023-anon.pdf" TargetMode="External"/><Relationship Id="rId1397" Type="http://schemas.openxmlformats.org/officeDocument/2006/relationships/hyperlink" Target="https://acervodigital.sme.prefeitura.sp.gov.br/wp-content/uploads/2023/10/TC-099.23-SORAIA-MEDEIROS-CIMINO.pdf" TargetMode="External"/><Relationship Id="rId115" Type="http://schemas.openxmlformats.org/officeDocument/2006/relationships/hyperlink" Target="http://acervodigital.sme.prefeitura.sp.gov.br/wp-content/uploads/2023/04/TA-25-DRE-IP-2023.pdf" TargetMode="External"/><Relationship Id="rId322" Type="http://schemas.openxmlformats.org/officeDocument/2006/relationships/hyperlink" Target="https://acervodigital.sme.prefeitura.sp.gov.br/wp-content/uploads/2023/04/TC-07-DREPJ-2023.pdf" TargetMode="External"/><Relationship Id="rId767" Type="http://schemas.openxmlformats.org/officeDocument/2006/relationships/hyperlink" Target="https://acervodigital.sme.prefeitura.sp.gov.br/wp-content/uploads/2023/05/TC-033-DRE-CL-2023.pdf" TargetMode="External"/><Relationship Id="rId974" Type="http://schemas.openxmlformats.org/officeDocument/2006/relationships/hyperlink" Target="https://acervodigital.sme.prefeitura.sp.gov.br/wp-content/uploads/2023/08/07-DRE-MP-2023.ANON_-1.pdf" TargetMode="External"/><Relationship Id="rId627" Type="http://schemas.openxmlformats.org/officeDocument/2006/relationships/hyperlink" Target="https://acervodigital.sme.prefeitura.sp.gov.br/wp-content/uploads/2023/04/ELIDALIA-AURORA-COSTA-DE-F.-PINTO-TC-025-JAN-23.pdf" TargetMode="External"/><Relationship Id="rId834" Type="http://schemas.openxmlformats.org/officeDocument/2006/relationships/hyperlink" Target="https://acervodigital.sme.prefeitura.sp.gov.br/wp-content/uploads/2023/06/Carlos-A-1.pdf" TargetMode="External"/><Relationship Id="rId1257" Type="http://schemas.openxmlformats.org/officeDocument/2006/relationships/hyperlink" Target="https://acervodigital.sme.prefeitura.sp.gov.br/wp-content/uploads/2023/10/TC-002-DRE-JT-2023-PUBLICO-anon.pdf" TargetMode="External"/><Relationship Id="rId1464" Type="http://schemas.openxmlformats.org/officeDocument/2006/relationships/hyperlink" Target="https://acervodigital.sme.prefeitura.sp.gov.br/wp-content/uploads/2023/10/TA-38-DRE-IP-2023-anon.pdf" TargetMode="External"/><Relationship Id="rId1671" Type="http://schemas.openxmlformats.org/officeDocument/2006/relationships/hyperlink" Target="https://acervodigital.sme.prefeitura.sp.gov.br/wp-content/uploads/2023/11/TC-389-2023-FOLHA.pdf" TargetMode="External"/><Relationship Id="rId901" Type="http://schemas.openxmlformats.org/officeDocument/2006/relationships/hyperlink" Target="https://acervodigital.sme.prefeitura.sp.gov.br/wp-content/uploads/2023/06/TC-174-2023-cooperativa-paulista.pdf" TargetMode="External"/><Relationship Id="rId1117" Type="http://schemas.openxmlformats.org/officeDocument/2006/relationships/hyperlink" Target="https://acervodigital.sme.prefeitura.sp.gov.br/wp-content/uploads/2023/08/TC-34-DICEU-BT-AG-KATIA-NASCIMENTO-UIR.pdf" TargetMode="External"/><Relationship Id="rId1324" Type="http://schemas.openxmlformats.org/officeDocument/2006/relationships/hyperlink" Target="https://acervodigital.sme.prefeitura.sp.gov.br/wp-content/uploads/2023/10/TC135DRE-MP2023-anon-1.pdf" TargetMode="External"/><Relationship Id="rId1531" Type="http://schemas.openxmlformats.org/officeDocument/2006/relationships/hyperlink" Target="https://acervodigital.sme.prefeitura.sp.gov.br/wp-content/uploads/2023/10/TC-60-DRE-IP-2023-anon.pdf" TargetMode="External"/><Relationship Id="rId1769" Type="http://schemas.openxmlformats.org/officeDocument/2006/relationships/hyperlink" Target="https://acervodigital.sme.prefeitura.sp.gov.br/wp-content/uploads/2023/11/TC-432-2023-MAQMOVEIS.pdf" TargetMode="External"/><Relationship Id="rId30" Type="http://schemas.openxmlformats.org/officeDocument/2006/relationships/hyperlink" Target="https://acervodigital.sme.prefeitura.sp.gov.br/wp-content/uploads/2023/03/TA-017-DRE-CL-2023_TC-54-DRE-CL-2022.pdf" TargetMode="External"/><Relationship Id="rId1629" Type="http://schemas.openxmlformats.org/officeDocument/2006/relationships/hyperlink" Target="https://acervodigital.sme.prefeitura.sp.gov.br/wp-content/uploads/2023/06/TA-81-2023-GUIMA.pdf" TargetMode="External"/><Relationship Id="rId1836" Type="http://schemas.openxmlformats.org/officeDocument/2006/relationships/hyperlink" Target="https://acervodigital.sme.prefeitura.sp.gov.br/wp-content/uploads/2023/09/TC-80DRE-FB2023.anon_.pdf" TargetMode="External"/><Relationship Id="rId277" Type="http://schemas.openxmlformats.org/officeDocument/2006/relationships/hyperlink" Target="http://acervodigital.sme.prefeitura.sp.gov.br/wp-content/uploads/2023/04/TC-042-DRE-PJ2023.pdf" TargetMode="External"/><Relationship Id="rId484" Type="http://schemas.openxmlformats.org/officeDocument/2006/relationships/hyperlink" Target="http://acervodigital.sme.prefeitura.sp.gov.br/wp-content/uploads/2023/04/TC-06-2023-ANA-ELIZA-COLOMAR-1.pdf" TargetMode="External"/><Relationship Id="rId137" Type="http://schemas.openxmlformats.org/officeDocument/2006/relationships/hyperlink" Target="http://acervodigital.sme.prefeitura.sp.gov.br/wp-content/uploads/2023/04/TA-02-FRE-FB-2023-1.pdf" TargetMode="External"/><Relationship Id="rId344" Type="http://schemas.openxmlformats.org/officeDocument/2006/relationships/hyperlink" Target="http://acervodigital.sme.prefeitura.sp.gov.br/wp-content/uploads/2023/04/TC-097-DRE-PJ2023.pdf" TargetMode="External"/><Relationship Id="rId691" Type="http://schemas.openxmlformats.org/officeDocument/2006/relationships/hyperlink" Target="https://acervodigital.sme.prefeitura.sp.gov.br/wp-content/uploads/2023/05/TC-04-SPG-2004-015-DREG-2018-05-DREG-2019-TA-04-DREG-2020-TA-05-DREG-2021-TA-002-DRE-G-2022-TA-058-DRE-G-2023.pdf" TargetMode="External"/><Relationship Id="rId789" Type="http://schemas.openxmlformats.org/officeDocument/2006/relationships/hyperlink" Target="https://acervodigital.sme.prefeitura.sp.gov.br/wp-content/uploads/2023/05/TA-062_DRE-G_2023.pdf" TargetMode="External"/><Relationship Id="rId996" Type="http://schemas.openxmlformats.org/officeDocument/2006/relationships/hyperlink" Target="https://acervodigital.sme.prefeitura.sp.gov.br/wp-content/uploads/2023/08/TC-016-ADRIANA-CONCEICAO-CAETANO-1.pdf" TargetMode="External"/><Relationship Id="rId551" Type="http://schemas.openxmlformats.org/officeDocument/2006/relationships/hyperlink" Target="https://acervodigital.sme.prefeitura.sp.gov.br/wp-content/uploads/2023/04/SANDRA-MARIA-SILVA-RODRIGUES-TC-063-JAN-23.pdf" TargetMode="External"/><Relationship Id="rId649" Type="http://schemas.openxmlformats.org/officeDocument/2006/relationships/hyperlink" Target="https://acervodigital.sme.prefeitura.sp.gov.br/wp-content/uploads/2023/04/LUCIANA-FELIX-DOS-SANTOS-TC-048-QUINTA-DO-SOL.pdf" TargetMode="External"/><Relationship Id="rId856" Type="http://schemas.openxmlformats.org/officeDocument/2006/relationships/hyperlink" Target="https://acervodigital.sme.prefeitura.sp.gov.br/wp-content/uploads/2023/06/TA-050-DRE-CL-2023.pdf.pdf" TargetMode="External"/><Relationship Id="rId1181" Type="http://schemas.openxmlformats.org/officeDocument/2006/relationships/hyperlink" Target="https://acervodigital.sme.prefeitura.sp.gov.br/wp-content/uploads/2023/09/TC-102-DRE-JT-2023-PUBLICO-anon.pdf" TargetMode="External"/><Relationship Id="rId1279" Type="http://schemas.openxmlformats.org/officeDocument/2006/relationships/hyperlink" Target="https://acervodigital.sme.prefeitura.sp.gov.br/wp-content/uploads/2023/10/TC-43-PAES-1.pdf" TargetMode="External"/><Relationship Id="rId1486" Type="http://schemas.openxmlformats.org/officeDocument/2006/relationships/hyperlink" Target="https://acervodigital.sme.prefeitura.sp.gov.br/wp-content/uploads/2023/10/TC-363-2023-MAQMOVEIS.pdf" TargetMode="External"/><Relationship Id="rId204" Type="http://schemas.openxmlformats.org/officeDocument/2006/relationships/hyperlink" Target="http://acervodigital.sme.prefeitura.sp.gov.br/wp-content/uploads/2023/04/TC-06-DRE-IQ-2023.pdf" TargetMode="External"/><Relationship Id="rId411" Type="http://schemas.openxmlformats.org/officeDocument/2006/relationships/hyperlink" Target="http://acervodigital.sme.prefeitura.sp.gov.br/wp-content/uploads/2023/04/TA-007-DREPJ-2023.pdf" TargetMode="External"/><Relationship Id="rId509" Type="http://schemas.openxmlformats.org/officeDocument/2006/relationships/hyperlink" Target="https://acervodigital.sme.prefeitura.sp.gov.br/wp-content/uploads/2023/11/TC-30-2023-PAULO-SERGIO.pdf" TargetMode="External"/><Relationship Id="rId1041" Type="http://schemas.openxmlformats.org/officeDocument/2006/relationships/hyperlink" Target="https://acervodigital.sme.prefeitura.sp.gov.br/wp-content/uploads/2023/08/TC-126-DRE-SM-DICEU-2023-1-1.pdf" TargetMode="External"/><Relationship Id="rId1139" Type="http://schemas.openxmlformats.org/officeDocument/2006/relationships/hyperlink" Target="https://acervodigital.sme.prefeitura.sp.gov.br/wp-content/uploads/2023/09/TC-97DRE-FB2023.anon_.pdf" TargetMode="External"/><Relationship Id="rId1346" Type="http://schemas.openxmlformats.org/officeDocument/2006/relationships/hyperlink" Target="https://acervodigital.sme.prefeitura.sp.gov.br/wp-content/uploads/2023/10/TC-012-DRE-G-Contrato-Matheus-anon-1.pdf" TargetMode="External"/><Relationship Id="rId1693" Type="http://schemas.openxmlformats.org/officeDocument/2006/relationships/hyperlink" Target="https://acervodigital.sme.prefeitura.sp.gov.br/wp-content/uploads/2023/06/181-2023-humanize-producoes.pdf" TargetMode="External"/><Relationship Id="rId716" Type="http://schemas.openxmlformats.org/officeDocument/2006/relationships/hyperlink" Target="https://acervodigital.sme.prefeitura.sp.gov.br/wp-content/uploads/2023/05/1&#176;-TA-TC-84-2022-FB-SHA-ASSINADO.pdf" TargetMode="External"/><Relationship Id="rId923" Type="http://schemas.openxmlformats.org/officeDocument/2006/relationships/hyperlink" Target="https://acervodigital.sme.prefeitura.sp.gov.br/wp-content/uploads/2023/08/TC02-DRE-CS-2021-TA01-2023-anon.pdf" TargetMode="External"/><Relationship Id="rId1553" Type="http://schemas.openxmlformats.org/officeDocument/2006/relationships/hyperlink" Target="https://acervodigital.sme.prefeitura.sp.gov.br/wp-content/uploads/2023/10/TC-152-DREPJ-2023.pdf" TargetMode="External"/><Relationship Id="rId1760" Type="http://schemas.openxmlformats.org/officeDocument/2006/relationships/hyperlink" Target="https://acervodigital.sme.prefeitura.sp.gov.br/wp-content/uploads/2023/11/TA-148-2023-CLEIDE.pdf" TargetMode="External"/><Relationship Id="rId52" Type="http://schemas.openxmlformats.org/officeDocument/2006/relationships/hyperlink" Target="https://acervodigital.sme.prefeitura.sp.gov.br/wp-content/uploads/2023/03/TC-002-DRE-CL-2023.pdf" TargetMode="External"/><Relationship Id="rId1206" Type="http://schemas.openxmlformats.org/officeDocument/2006/relationships/hyperlink" Target="https://acervodigital.sme.prefeitura.sp.gov.br/wp-content/uploads/2023/09/TC-069-DRE-JT-2023-PUBLICO-anon.pdf" TargetMode="External"/><Relationship Id="rId1413" Type="http://schemas.openxmlformats.org/officeDocument/2006/relationships/hyperlink" Target="https://acervodigital.sme.prefeitura.sp.gov.br/wp-content/uploads/2023/10/RONALDA-ALESSANDRA-WERNECK-DE-LIMA-1.pdf" TargetMode="External"/><Relationship Id="rId1620" Type="http://schemas.openxmlformats.org/officeDocument/2006/relationships/hyperlink" Target="https://acervodigital.sme.prefeitura.sp.gov.br/wp-content/uploads/2023/10/TC-247-2023-Ma-Ga-SHOWS.pdf" TargetMode="External"/><Relationship Id="rId1718" Type="http://schemas.openxmlformats.org/officeDocument/2006/relationships/hyperlink" Target="https://acervodigital.sme.prefeitura.sp.gov.br/wp-content/uploads/2023/11/TA-83-2023-INTERATIVA.pdf" TargetMode="External"/><Relationship Id="rId299" Type="http://schemas.openxmlformats.org/officeDocument/2006/relationships/hyperlink" Target="http://acervodigital.sme.prefeitura.sp.gov.br/wp-content/uploads/2023/04/TC-093-DRE-SM-DICEU-2023.pdf" TargetMode="External"/><Relationship Id="rId159" Type="http://schemas.openxmlformats.org/officeDocument/2006/relationships/hyperlink" Target="http://acervodigital.sme.prefeitura.sp.gov.br/wp-content/uploads/2023/04/TC-25-DRE-IQ-2023.pdf" TargetMode="External"/><Relationship Id="rId366" Type="http://schemas.openxmlformats.org/officeDocument/2006/relationships/hyperlink" Target="http://acervodigital.sme.prefeitura.sp.gov.br/wp-content/uploads/2023/04/TA-035-DREPJ-2023.pdf" TargetMode="External"/><Relationship Id="rId573" Type="http://schemas.openxmlformats.org/officeDocument/2006/relationships/hyperlink" Target="https://acervodigital.sme.prefeitura.sp.gov.br/wp-content/uploads/2023/04/TC-94_-2023-A-HORA-DA-HISTORIA.pdf" TargetMode="External"/><Relationship Id="rId780" Type="http://schemas.openxmlformats.org/officeDocument/2006/relationships/hyperlink" Target="https://acervodigital.sme.prefeitura.sp.gov.br/wp-content/uploads/2023/05/TC-042-DRE-CL-2023.pdf" TargetMode="External"/><Relationship Id="rId226" Type="http://schemas.openxmlformats.org/officeDocument/2006/relationships/hyperlink" Target="http://acervodigital.sme.prefeitura.sp.gov.br/wp-content/uploads/2023/04/TA_01_DRE-MP_2023.pdf" TargetMode="External"/><Relationship Id="rId433" Type="http://schemas.openxmlformats.org/officeDocument/2006/relationships/hyperlink" Target="http://acervodigital.sme.prefeitura.sp.gov.br/wp-content/uploads/2023/04/TC-054-DRE-SM-DICEU-2023.pdf" TargetMode="External"/><Relationship Id="rId878" Type="http://schemas.openxmlformats.org/officeDocument/2006/relationships/hyperlink" Target="https://acervodigital.sme.prefeitura.sp.gov.br/wp-content/uploads/2023/06/TC-198-2023-ANDERSON-ZOTESSO-2.pdf" TargetMode="External"/><Relationship Id="rId1063" Type="http://schemas.openxmlformats.org/officeDocument/2006/relationships/hyperlink" Target="https://acervodigital.sme.prefeitura.sp.gov.br/wp-content/uploads/2023/08/TC-159-DRE-SM-DICEU-2023-1-1.pdf" TargetMode="External"/><Relationship Id="rId1270" Type="http://schemas.openxmlformats.org/officeDocument/2006/relationships/hyperlink" Target="https://acervodigital.sme.prefeitura.sp.gov.br/wp-content/uploads/2023/10/TA-007-DRE-JT-2023-PUBLICO-anon.pdf" TargetMode="External"/><Relationship Id="rId640" Type="http://schemas.openxmlformats.org/officeDocument/2006/relationships/hyperlink" Target="https://acervodigital.sme.prefeitura.sp.gov.br/wp-content/uploads/2023/04/ISABEL-MARCIA-VIEIRA-TC-038-JAN-23.pdf" TargetMode="External"/><Relationship Id="rId738" Type="http://schemas.openxmlformats.org/officeDocument/2006/relationships/hyperlink" Target="https://acervodigital.sme.prefeitura.sp.gov.br/wp-content/uploads/2023/05/TA-039-DRE-CL-2023.pdf" TargetMode="External"/><Relationship Id="rId945" Type="http://schemas.openxmlformats.org/officeDocument/2006/relationships/hyperlink" Target="https://acervodigital.sme.prefeitura.sp.gov.br/wp-content/uploads/2023/08/TC-128-DRE-CL-2023-anon.pdf" TargetMode="External"/><Relationship Id="rId1368" Type="http://schemas.openxmlformats.org/officeDocument/2006/relationships/hyperlink" Target="https://acervodigital.sme.prefeitura.sp.gov.br/wp-content/uploads/2023/10/TC-049-DRE-G-RENATA-RAMOS-PAIXAO-anon-1.pdf" TargetMode="External"/><Relationship Id="rId1575" Type="http://schemas.openxmlformats.org/officeDocument/2006/relationships/hyperlink" Target="https://acervodigital.sme.prefeitura.sp.gov.br/wp-content/uploads/2023/10/TC-272-2023-ANITA-VUDES_2023071115520316.pdf" TargetMode="External"/><Relationship Id="rId1782" Type="http://schemas.openxmlformats.org/officeDocument/2006/relationships/hyperlink" Target="https://acervodigital.sme.prefeitura.sp.gov.br/wp-content/uploads/2023/11/TA-94-2023-LEMAN.pdf" TargetMode="External"/><Relationship Id="rId74" Type="http://schemas.openxmlformats.org/officeDocument/2006/relationships/hyperlink" Target="http://acervodigital.sme.prefeitura.sp.gov.br/wp-content/uploads/2023/04/TC-03-DRE-FB-2023.pdf" TargetMode="External"/><Relationship Id="rId500" Type="http://schemas.openxmlformats.org/officeDocument/2006/relationships/hyperlink" Target="https://acervodigital.sme.prefeitura.sp.gov.br/wp-content/uploads/2023/03/TC-14-2023-ZANDARA.pdf" TargetMode="External"/><Relationship Id="rId805" Type="http://schemas.openxmlformats.org/officeDocument/2006/relationships/hyperlink" Target="https://acervodigital.sme.prefeitura.sp.gov.br/wp-content/uploads/2023/06/TA-18-DRE-BT-2023..pdf" TargetMode="External"/><Relationship Id="rId1130" Type="http://schemas.openxmlformats.org/officeDocument/2006/relationships/hyperlink" Target="https://acervodigital.sme.prefeitura.sp.gov.br/wp-content/uploads/2023/08/TC-98-DRE-FB-2023.anon_.pdf" TargetMode="External"/><Relationship Id="rId1228" Type="http://schemas.openxmlformats.org/officeDocument/2006/relationships/hyperlink" Target="https://acervodigital.sme.prefeitura.sp.gov.br/wp-content/uploads/2023/10/TC-032-DRE-JT-2023-PUBLICO-anon.pdf" TargetMode="External"/><Relationship Id="rId1435" Type="http://schemas.openxmlformats.org/officeDocument/2006/relationships/hyperlink" Target="https://acervodigital.sme.prefeitura.sp.gov.br/wp-content/uploads/2023/10/TA-09-DRE-PE-2023-setembro-1.pdf" TargetMode="External"/><Relationship Id="rId1642" Type="http://schemas.openxmlformats.org/officeDocument/2006/relationships/hyperlink" Target="https://acervodigital.sme.prefeitura.sp.gov.br/wp-content/uploads/2023/10/TC-302-2023-GRAFICA-3.pdf" TargetMode="External"/><Relationship Id="rId1502" Type="http://schemas.openxmlformats.org/officeDocument/2006/relationships/hyperlink" Target="https://acervodigital.sme.prefeitura.sp.gov.br/wp-content/uploads/2023/10/TC-33-DRE-IP-2023-anon.pdf" TargetMode="External"/><Relationship Id="rId1807" Type="http://schemas.openxmlformats.org/officeDocument/2006/relationships/hyperlink" Target="https://acervodigital.sme.prefeitura.sp.gov.br/wp-content/uploads/2023/11/TA-08-DRE-SM-2023.anon_.pdf" TargetMode="External"/><Relationship Id="rId290" Type="http://schemas.openxmlformats.org/officeDocument/2006/relationships/hyperlink" Target="http://acervodigital.sme.prefeitura.sp.gov.br/wp-content/uploads/2023/04/TC-089-DRE-SM-DICEU-2023.pdf" TargetMode="External"/><Relationship Id="rId388" Type="http://schemas.openxmlformats.org/officeDocument/2006/relationships/hyperlink" Target="https://acervodigital.sme.prefeitura.sp.gov.br/wp-content/uploads/2023/10/Flavia_Jag_merged-1.pdf" TargetMode="External"/><Relationship Id="rId150" Type="http://schemas.openxmlformats.org/officeDocument/2006/relationships/hyperlink" Target="http://acervodigital.sme.prefeitura.sp.gov.br/wp-content/uploads/2023/04/TC-29-DRE-FB-2023.pdf" TargetMode="External"/><Relationship Id="rId595" Type="http://schemas.openxmlformats.org/officeDocument/2006/relationships/hyperlink" Target="https://acervodigital.sme.prefeitura.sp.gov.br/wp-content/uploads/2023/04/BEATRIZ-DONOFREO-TC-009-JAN-23.pdf" TargetMode="External"/><Relationship Id="rId248" Type="http://schemas.openxmlformats.org/officeDocument/2006/relationships/hyperlink" Target="http://acervodigital.sme.prefeitura.sp.gov.br/wp-content/uploads/2023/04/TC-074-DREPJ-2023.pdf" TargetMode="External"/><Relationship Id="rId455" Type="http://schemas.openxmlformats.org/officeDocument/2006/relationships/hyperlink" Target="http://acervodigital.sme.prefeitura.sp.gov.br/wp-content/uploads/2023/04/TC-074-DRE-SM-DICEU-2023.pdf" TargetMode="External"/><Relationship Id="rId662" Type="http://schemas.openxmlformats.org/officeDocument/2006/relationships/hyperlink" Target="https://acervodigital.sme.prefeitura.sp.gov.br/wp-content/uploads/2023/08/TC-003-DRE-CS-2023.pdf" TargetMode="External"/><Relationship Id="rId1085" Type="http://schemas.openxmlformats.org/officeDocument/2006/relationships/hyperlink" Target="https://acervodigital.sme.prefeitura.sp.gov.br/wp-content/uploads/2023/08/TC-185-DRE-SM-DICEU-2023-1-1.pdf" TargetMode="External"/><Relationship Id="rId1292" Type="http://schemas.openxmlformats.org/officeDocument/2006/relationships/hyperlink" Target="https://acervodigital.sme.prefeitura.sp.gov.br/wp-content/uploads/2023/10/T-28-DRE-BT-2023.-anon.pdf" TargetMode="External"/><Relationship Id="rId108" Type="http://schemas.openxmlformats.org/officeDocument/2006/relationships/hyperlink" Target="http://acervodigital.sme.prefeitura.sp.gov.br/wp-content/uploads/2023/04/TC-04-DRE-IP-2023.pdf" TargetMode="External"/><Relationship Id="rId315" Type="http://schemas.openxmlformats.org/officeDocument/2006/relationships/hyperlink" Target="https://acervodigital.sme.prefeitura.sp.gov.br/wp-content/uploads/2023/04/TC-016-DRE-PJ2023.pdf" TargetMode="External"/><Relationship Id="rId522" Type="http://schemas.openxmlformats.org/officeDocument/2006/relationships/hyperlink" Target="https://acervodigital.sme.prefeitura.sp.gov.br/wp-content/uploads/2023/04/TA-08-DRE-BT-DICEU-GABRIEL-RODRIGUES-DOS-SANTOS.pdf" TargetMode="External"/><Relationship Id="rId967" Type="http://schemas.openxmlformats.org/officeDocument/2006/relationships/hyperlink" Target="https://acervodigital.sme.prefeitura.sp.gov.br/wp-content/uploads/2023/08/TC-99-DRE-CL-2023-anon.pdf" TargetMode="External"/><Relationship Id="rId1152" Type="http://schemas.openxmlformats.org/officeDocument/2006/relationships/hyperlink" Target="https://acervodigital.sme.prefeitura.sp.gov.br/wp-content/uploads/2023/09/TC-125.23-ANA-CRISTINA-BARBOSA-DA-SILVA.pdf" TargetMode="External"/><Relationship Id="rId1597" Type="http://schemas.openxmlformats.org/officeDocument/2006/relationships/hyperlink" Target="https://acervodigital.sme.prefeitura.sp.gov.br/wp-content/uploads/2023/06/TA-90-2023-SVAIZER.pdf" TargetMode="External"/><Relationship Id="rId96" Type="http://schemas.openxmlformats.org/officeDocument/2006/relationships/hyperlink" Target="http://acervodigital.sme.prefeitura.sp.gov.br/wp-content/uploads/2023/04/TC-15-DRE-FB-2023.pdf" TargetMode="External"/><Relationship Id="rId827" Type="http://schemas.openxmlformats.org/officeDocument/2006/relationships/hyperlink" Target="https://acervodigital.sme.prefeitura.sp.gov.br/wp-content/uploads/2023/06/Roberto-maio-1.pdf" TargetMode="External"/><Relationship Id="rId1012" Type="http://schemas.openxmlformats.org/officeDocument/2006/relationships/hyperlink" Target="https://acervodigital.sme.prefeitura.sp.gov.br/wp-content/uploads/2023/08/TC-32-Josilene-Edna-1-anon.pdf" TargetMode="External"/><Relationship Id="rId1457" Type="http://schemas.openxmlformats.org/officeDocument/2006/relationships/hyperlink" Target="https://acervodigital.sme.prefeitura.sp.gov.br/wp-content/uploads/2023/10/TC-26-DRE-IP-2023-anon.pdf" TargetMode="External"/><Relationship Id="rId1664" Type="http://schemas.openxmlformats.org/officeDocument/2006/relationships/hyperlink" Target="https://acervodigital.sme.prefeitura.sp.gov.br/wp-content/uploads/2023/11/TC-382-2023-ROSANGELA.pdf" TargetMode="External"/><Relationship Id="rId1317" Type="http://schemas.openxmlformats.org/officeDocument/2006/relationships/hyperlink" Target="https://acervodigital.sme.prefeitura.sp.gov.br/wp-content/uploads/2023/10/TC142DRE-MP2023-anon.pdf" TargetMode="External"/><Relationship Id="rId1524" Type="http://schemas.openxmlformats.org/officeDocument/2006/relationships/hyperlink" Target="https://acervodigital.sme.prefeitura.sp.gov.br/wp-content/uploads/2023/10/TC-53-DRE-IP-2023-anon.pdf" TargetMode="External"/><Relationship Id="rId1731" Type="http://schemas.openxmlformats.org/officeDocument/2006/relationships/hyperlink" Target="https://acervodigital.sme.prefeitura.sp.gov.br/wp-content/uploads/2023/11/TC-411-2023-POR-DO-SOM.pdf" TargetMode="External"/><Relationship Id="rId23" Type="http://schemas.openxmlformats.org/officeDocument/2006/relationships/hyperlink" Target="http://acervodigital.sme.prefeitura.sp.gov.br/wp-content/uploads/2023/03/TA-009-DRE-CL-2023_TC-46-DRE-CL-2022.pdf" TargetMode="External"/><Relationship Id="rId1829" Type="http://schemas.openxmlformats.org/officeDocument/2006/relationships/hyperlink" Target="https://acervodigital.sme.prefeitura.sp.gov.br/wp-content/uploads/2023/10/TA-82-2023-LUME.pdf" TargetMode="External"/><Relationship Id="rId172" Type="http://schemas.openxmlformats.org/officeDocument/2006/relationships/hyperlink" Target="http://acervodigital.sme.prefeitura.sp.gov.br/wp-content/uploads/2023/04/TC-49-DRE-JT-2023-PUBLICO.pdf" TargetMode="External"/><Relationship Id="rId477" Type="http://schemas.openxmlformats.org/officeDocument/2006/relationships/hyperlink" Target="http://acervodigital.sme.prefeitura.sp.gov.br/wp-content/uploads/2023/04/TC-007-DRE-SM-CEFAI-2023.pdf" TargetMode="External"/><Relationship Id="rId684" Type="http://schemas.openxmlformats.org/officeDocument/2006/relationships/hyperlink" Target="https://acervodigital.sme.prefeitura.sp.gov.br/wp-content/uploads/2023/05/TC-024-DRE-CL-2023.pdf" TargetMode="External"/><Relationship Id="rId337" Type="http://schemas.openxmlformats.org/officeDocument/2006/relationships/hyperlink" Target="http://acervodigital.sme.prefeitura.sp.gov.br/wp-content/uploads/2023/04/TC-101-DREPJ-2023.pdf" TargetMode="External"/><Relationship Id="rId891" Type="http://schemas.openxmlformats.org/officeDocument/2006/relationships/hyperlink" Target="https://acervodigital.sme.prefeitura.sp.gov.br/wp-content/uploads/2023/06/TC-162-2023-GROTTO.pdf" TargetMode="External"/><Relationship Id="rId989" Type="http://schemas.openxmlformats.org/officeDocument/2006/relationships/hyperlink" Target="https://acervodigital.sme.prefeitura.sp.gov.br/wp-content/uploads/2023/08/TA-15.DRESA_.2023-ORION.pdf" TargetMode="External"/><Relationship Id="rId544" Type="http://schemas.openxmlformats.org/officeDocument/2006/relationships/hyperlink" Target="https://acervodigital.sme.prefeitura.sp.gov.br/wp-content/uploads/2023/04/TA-29-2023-AVANZZO.pdf" TargetMode="External"/><Relationship Id="rId751" Type="http://schemas.openxmlformats.org/officeDocument/2006/relationships/hyperlink" Target="https://acervodigital.sme.prefeitura.sp.gov.br/wp-content/uploads/2023/05/TC-122-2023-LUME-LOTE-1.pdf" TargetMode="External"/><Relationship Id="rId849" Type="http://schemas.openxmlformats.org/officeDocument/2006/relationships/hyperlink" Target="https://acervodigital.sme.prefeitura.sp.gov.br/wp-content/uploads/2023/06/TA-04-DRE-SM-2023.pdf" TargetMode="External"/><Relationship Id="rId1174" Type="http://schemas.openxmlformats.org/officeDocument/2006/relationships/hyperlink" Target="https://acervodigital.sme.prefeitura.sp.gov.br/wp-content/uploads/2023/09/TC-106-DRE-JT-2023-PUBLICO-anon.pdf" TargetMode="External"/><Relationship Id="rId1381" Type="http://schemas.openxmlformats.org/officeDocument/2006/relationships/hyperlink" Target="https://acervodigital.sme.prefeitura.sp.gov.br/wp-content/uploads/2023/10/TC-133.23-REGINA-CELIA-ESQUIERDO-ROCHA.pdf" TargetMode="External"/><Relationship Id="rId1479" Type="http://schemas.openxmlformats.org/officeDocument/2006/relationships/hyperlink" Target="https://acervodigital.sme.prefeitura.sp.gov.br/wp-content/uploads/2023/10/TC-381-2023-SILVIO.pdf" TargetMode="External"/><Relationship Id="rId1686" Type="http://schemas.openxmlformats.org/officeDocument/2006/relationships/hyperlink" Target="https://acervodigital.sme.prefeitura.sp.gov.br/wp-content/uploads/2023/11/TC-407-2023-TELETEX.pdf" TargetMode="External"/><Relationship Id="rId404" Type="http://schemas.openxmlformats.org/officeDocument/2006/relationships/hyperlink" Target="http://acervodigital.sme.prefeitura.sp.gov.br/wp-content/uploads/2023/04/TC-032-DRE-SM-DICEU-2023.pdf" TargetMode="External"/><Relationship Id="rId611" Type="http://schemas.openxmlformats.org/officeDocument/2006/relationships/hyperlink" Target="https://acervodigital.sme.prefeitura.sp.gov.br/wp-content/uploads/2023/11/TC-77-2023.pdf" TargetMode="External"/><Relationship Id="rId1034" Type="http://schemas.openxmlformats.org/officeDocument/2006/relationships/hyperlink" Target="https://acervodigital.sme.prefeitura.sp.gov.br/wp-content/uploads/2023/08/06-DRE-SM-2023.anon_-1.pdf" TargetMode="External"/><Relationship Id="rId1241" Type="http://schemas.openxmlformats.org/officeDocument/2006/relationships/hyperlink" Target="https://acervodigital.sme.prefeitura.sp.gov.br/wp-content/uploads/2023/10/TC-025-DRE-JT-2023-PUBLICO-anon.pdf" TargetMode="External"/><Relationship Id="rId1339" Type="http://schemas.openxmlformats.org/officeDocument/2006/relationships/hyperlink" Target="https://acervodigital.sme.prefeitura.sp.gov.br/wp-content/uploads/2023/10/TC138DRE-MP2023-anon-1.pdf" TargetMode="External"/><Relationship Id="rId709" Type="http://schemas.openxmlformats.org/officeDocument/2006/relationships/hyperlink" Target="https://acervodigital.sme.prefeitura.sp.gov.br/wp-content/uploads/2023/04/CONTRATO-03-2023-CONVIDA-DRE-PE-ASSINADO.pdf" TargetMode="External"/><Relationship Id="rId916" Type="http://schemas.openxmlformats.org/officeDocument/2006/relationships/hyperlink" Target="https://acervodigital.sme.prefeitura.sp.gov.br/wp-content/uploads/2023/08/4&#176;-QUARTO-TERMO-ADITIVO-AO-CONTRATO-9912487625CORREIOS-anon.pdf" TargetMode="External"/><Relationship Id="rId1101" Type="http://schemas.openxmlformats.org/officeDocument/2006/relationships/hyperlink" Target="https://acervodigital.sme.prefeitura.sp.gov.br/wp-content/uploads/2023/08/TC-45-DICEU-BT-AG-MARIA-NAZARE-BT.pdf" TargetMode="External"/><Relationship Id="rId1546" Type="http://schemas.openxmlformats.org/officeDocument/2006/relationships/hyperlink" Target="https://acervodigital.sme.prefeitura.sp.gov.br/wp-content/uploads/2023/10/TC-144-DREPJ-2023.pdf" TargetMode="External"/><Relationship Id="rId1753" Type="http://schemas.openxmlformats.org/officeDocument/2006/relationships/hyperlink" Target="https://acervodigital.sme.prefeitura.sp.gov.br/wp-content/uploads/2023/11/TA-138-2023-Lume.pdf" TargetMode="External"/><Relationship Id="rId45" Type="http://schemas.openxmlformats.org/officeDocument/2006/relationships/hyperlink" Target="http://acervodigital.sme.prefeitura.sp.gov.br/wp-content/uploads/2023/03/TC-03-DRE-CL-2023.pdf" TargetMode="External"/><Relationship Id="rId1406" Type="http://schemas.openxmlformats.org/officeDocument/2006/relationships/hyperlink" Target="https://acervodigital.sme.prefeitura.sp.gov.br/wp-content/uploads/2023/10/NOVO-LUCIMARA-1.pdf" TargetMode="External"/><Relationship Id="rId1613" Type="http://schemas.openxmlformats.org/officeDocument/2006/relationships/hyperlink" Target="https://acervodigital.sme.prefeitura.sp.gov.br/wp-content/uploads/2023/10/TC-223-2023-MARTA-REGINA.pdf" TargetMode="External"/><Relationship Id="rId1820" Type="http://schemas.openxmlformats.org/officeDocument/2006/relationships/hyperlink" Target="https://acervodigital.sme.prefeitura.sp.gov.br/wp-content/uploads/2023/11/CONTRATO-53-2023-BANANAS-COOPAFASB-ASSINADO-anon.pdf" TargetMode="External"/><Relationship Id="rId194" Type="http://schemas.openxmlformats.org/officeDocument/2006/relationships/hyperlink" Target="http://acervodigital.sme.prefeitura.sp.gov.br/wp-content/uploads/2023/04/TC-13-DRE-IQ-2023.pdf" TargetMode="External"/><Relationship Id="rId261" Type="http://schemas.openxmlformats.org/officeDocument/2006/relationships/hyperlink" Target="http://acervodigital.sme.prefeitura.sp.gov.br/wp-content/uploads/2023/04/TC-059-DREPJ-2023.pdf" TargetMode="External"/><Relationship Id="rId499" Type="http://schemas.openxmlformats.org/officeDocument/2006/relationships/hyperlink" Target="https://acervodigital.sme.prefeitura.sp.gov.br/wp-content/uploads/2023/10/TA-12-2023-BASE-1-1.pdf" TargetMode="External"/><Relationship Id="rId359" Type="http://schemas.openxmlformats.org/officeDocument/2006/relationships/hyperlink" Target="http://acervodigital.sme.prefeitura.sp.gov.br/wp-content/uploads/2023/04/TA-095-DREPJ-2023-.pdf" TargetMode="External"/><Relationship Id="rId566" Type="http://schemas.openxmlformats.org/officeDocument/2006/relationships/hyperlink" Target="https://acervodigital.sme.prefeitura.sp.gov.br/wp-content/uploads/2023/04/TICIANE-MAGALHAES-NOGUEIRA-TC-072-JAN-23.pdf" TargetMode="External"/><Relationship Id="rId773" Type="http://schemas.openxmlformats.org/officeDocument/2006/relationships/hyperlink" Target="https://acervodigital.sme.prefeitura.sp.gov.br/wp-content/uploads/2023/05/TC-106-2023-ACAO-TRANSPORTE.pdf" TargetMode="External"/><Relationship Id="rId1196" Type="http://schemas.openxmlformats.org/officeDocument/2006/relationships/hyperlink" Target="https://acervodigital.sme.prefeitura.sp.gov.br/wp-content/uploads/2023/09/TC-079-DRE-JT-2023-PUBLICO-anon.pdf" TargetMode="External"/><Relationship Id="rId121" Type="http://schemas.openxmlformats.org/officeDocument/2006/relationships/hyperlink" Target="http://acervodigital.sme.prefeitura.sp.gov.br/wp-content/uploads/2023/04/TA-19-DRE-IP-2023.pdf" TargetMode="External"/><Relationship Id="rId219" Type="http://schemas.openxmlformats.org/officeDocument/2006/relationships/hyperlink" Target="http://acervodigital.sme.prefeitura.sp.gov.br/wp-content/uploads/2023/04/TA-10-DRE-JT-2023-PUBLICO.pdf" TargetMode="External"/><Relationship Id="rId426" Type="http://schemas.openxmlformats.org/officeDocument/2006/relationships/hyperlink" Target="http://acervodigital.sme.prefeitura.sp.gov.br/wp-content/uploads/2023/04/TC-047-DRE-SM-DICEU-2023.pdf" TargetMode="External"/><Relationship Id="rId633" Type="http://schemas.openxmlformats.org/officeDocument/2006/relationships/hyperlink" Target="https://acervodigital.sme.prefeitura.sp.gov.br/wp-content/uploads/2023/04/EVELYN-KETELYN-DA-SILVA-GERONIMO-OLIVEIRA-TC-029-JAN-23.pdf" TargetMode="External"/><Relationship Id="rId980" Type="http://schemas.openxmlformats.org/officeDocument/2006/relationships/hyperlink" Target="https://acervodigital.sme.prefeitura.sp.gov.br/wp-content/uploads/2023/08/124-DREMP-2023.anon_-1.pdf" TargetMode="External"/><Relationship Id="rId1056" Type="http://schemas.openxmlformats.org/officeDocument/2006/relationships/hyperlink" Target="https://acervodigital.sme.prefeitura.sp.gov.br/wp-content/uploads/2023/08/TC-146-DRE-SM-DICEU-2023-1-1.pdf" TargetMode="External"/><Relationship Id="rId1263" Type="http://schemas.openxmlformats.org/officeDocument/2006/relationships/hyperlink" Target="https://acervodigital.sme.prefeitura.sp.gov.br/wp-content/uploads/2023/09/CONTRATO-36-SME-CODAE-2023-ATUM-GDC-anon.pdf" TargetMode="External"/><Relationship Id="rId840" Type="http://schemas.openxmlformats.org/officeDocument/2006/relationships/hyperlink" Target="https://acervodigital.sme.prefeitura.sp.gov.br/wp-content/uploads/2023/06/TC-27-DICEU-BT-EXTENSAO-DE-JORNADA-JOSE-CARLOS.pdf" TargetMode="External"/><Relationship Id="rId938" Type="http://schemas.openxmlformats.org/officeDocument/2006/relationships/hyperlink" Target="https://acervodigital.sme.prefeitura.sp.gov.br/wp-content/uploads/2023/08/TC-108-DRE-CL-2023-anon.pdf" TargetMode="External"/><Relationship Id="rId1470" Type="http://schemas.openxmlformats.org/officeDocument/2006/relationships/hyperlink" Target="https://acervodigital.sme.prefeitura.sp.gov.br/wp-content/uploads/2023/10/TA-16-2023-TELEFONICA.pdf" TargetMode="External"/><Relationship Id="rId1568" Type="http://schemas.openxmlformats.org/officeDocument/2006/relationships/hyperlink" Target="https://acervodigital.sme.prefeitura.sp.gov.br/wp-content/uploads/2023/10/TC-168-DREPJ-2023.pdf" TargetMode="External"/><Relationship Id="rId1775" Type="http://schemas.openxmlformats.org/officeDocument/2006/relationships/hyperlink" Target="https://acervodigital.sme.prefeitura.sp.gov.br/wp-content/uploads/2023/11/TA-160-2023-ELAINE.pdf" TargetMode="External"/><Relationship Id="rId67" Type="http://schemas.openxmlformats.org/officeDocument/2006/relationships/hyperlink" Target="http://acervodigital.sme.prefeitura.sp.gov.br/wp-content/uploads/2023/04/TC-45-DRE-FB-2023.pdf" TargetMode="External"/><Relationship Id="rId700" Type="http://schemas.openxmlformats.org/officeDocument/2006/relationships/hyperlink" Target="https://acervodigital.sme.prefeitura.sp.gov.br/wp-content/uploads/2023/11/CONTRATO-16-2023-SHA-LOTE-09-ASSINADO-anon.pdf" TargetMode="External"/><Relationship Id="rId1123" Type="http://schemas.openxmlformats.org/officeDocument/2006/relationships/hyperlink" Target="https://acervodigital.sme.prefeitura.sp.gov.br/wp-content/uploads/2023/08/TC-42-DICEU-BT-AG-ALEX.pdf" TargetMode="External"/><Relationship Id="rId1330" Type="http://schemas.openxmlformats.org/officeDocument/2006/relationships/hyperlink" Target="https://acervodigital.sme.prefeitura.sp.gov.br/wp-content/uploads/2023/10/TC-111-DRE-G-2023-RODRIGO-BENEITO-ANTONIO-anon.pdf" TargetMode="External"/><Relationship Id="rId1428" Type="http://schemas.openxmlformats.org/officeDocument/2006/relationships/hyperlink" Target="https://acervodigital.sme.prefeitura.sp.gov.br/wp-content/uploads/2023/10/TA-137-2023-CLEAN4.pdf" TargetMode="External"/><Relationship Id="rId1635" Type="http://schemas.openxmlformats.org/officeDocument/2006/relationships/hyperlink" Target="https://acervodigital.sme.prefeitura.sp.gov.br/wp-content/uploads/2023/10/TC-238-2023-MOSAICO-PRODUCOES.pdf" TargetMode="External"/><Relationship Id="rId1842" Type="http://schemas.openxmlformats.org/officeDocument/2006/relationships/hyperlink" Target="https://acervodigital.sme.prefeitura.sp.gov.br/wp-content/uploads/2023/10/TC134DRE-MP2023-anon.pdf" TargetMode="External"/><Relationship Id="rId1702" Type="http://schemas.openxmlformats.org/officeDocument/2006/relationships/hyperlink" Target="https://acervodigital.sme.prefeitura.sp.gov.br/wp-content/uploads/2023/11/TA-57-2023-PAINEIRAS.pdf" TargetMode="External"/><Relationship Id="rId283" Type="http://schemas.openxmlformats.org/officeDocument/2006/relationships/hyperlink" Target="http://acervodigital.sme.prefeitura.sp.gov.br/wp-content/uploads/2023/04/TC-035-DRE-PJ2023.pdf" TargetMode="External"/><Relationship Id="rId490" Type="http://schemas.openxmlformats.org/officeDocument/2006/relationships/hyperlink" Target="https://acervodigital.sme.prefeitura.sp.gov.br/wp-content/uploads/2023/11/TA-13-2023-EMPREITEC.pdf" TargetMode="External"/><Relationship Id="rId143" Type="http://schemas.openxmlformats.org/officeDocument/2006/relationships/hyperlink" Target="http://acervodigital.sme.prefeitura.sp.gov.br/wp-content/uploads/2023/04/TA-04-FRE-FB-2023-1.pdf" TargetMode="External"/><Relationship Id="rId350" Type="http://schemas.openxmlformats.org/officeDocument/2006/relationships/hyperlink" Target="http://acervodigital.sme.prefeitura.sp.gov.br/wp-content/uploads/2023/04/TC-091-DREPJ-2023.pdf" TargetMode="External"/><Relationship Id="rId588" Type="http://schemas.openxmlformats.org/officeDocument/2006/relationships/hyperlink" Target="https://acervodigital.sme.prefeitura.sp.gov.br/wp-content/uploads/2023/11/TC-46-2023-INOVA.pdf" TargetMode="External"/><Relationship Id="rId795" Type="http://schemas.openxmlformats.org/officeDocument/2006/relationships/hyperlink" Target="https://acervodigital.sme.prefeitura.sp.gov.br/wp-content/uploads/2023/05/TC-21DRE-IP-2023.pdf" TargetMode="External"/><Relationship Id="rId9" Type="http://schemas.openxmlformats.org/officeDocument/2006/relationships/hyperlink" Target="http://acervodigital.sme.prefeitura.sp.gov.br/wp-content/uploads/2023/03/TC-12-DICEU-DRE-BT-2023-GUILHERME-VINICIUS-MOREIRA-SALES.pdf" TargetMode="External"/><Relationship Id="rId210" Type="http://schemas.openxmlformats.org/officeDocument/2006/relationships/hyperlink" Target="https://acervodigital.sme.prefeitura.sp.gov.br/wp-content/uploads/2023/10/TA-06-DRE-JT-2023-PUBLICO-anon.pdf" TargetMode="External"/><Relationship Id="rId448" Type="http://schemas.openxmlformats.org/officeDocument/2006/relationships/hyperlink" Target="http://acervodigital.sme.prefeitura.sp.gov.br/wp-content/uploads/2023/04/TC-067-DRE-SM-DICEU-2023.pdf" TargetMode="External"/><Relationship Id="rId655" Type="http://schemas.openxmlformats.org/officeDocument/2006/relationships/hyperlink" Target="https://acervodigital.sme.prefeitura.sp.gov.br/wp-content/uploads/2023/04/MARLENE-RODRIGUES-DITTRICH-TC-075.pdf" TargetMode="External"/><Relationship Id="rId862" Type="http://schemas.openxmlformats.org/officeDocument/2006/relationships/hyperlink" Target="https://acervodigital.sme.prefeitura.sp.gov.br/wp-content/uploads/2023/06/TC-008-DRE-CL-2023-1.pdf" TargetMode="External"/><Relationship Id="rId1078" Type="http://schemas.openxmlformats.org/officeDocument/2006/relationships/hyperlink" Target="https://acervodigital.sme.prefeitura.sp.gov.br/wp-content/uploads/2023/08/TC-177-DRE-SM-DICEU-2023-1-1.pdf" TargetMode="External"/><Relationship Id="rId1285" Type="http://schemas.openxmlformats.org/officeDocument/2006/relationships/hyperlink" Target="https://acervodigital.sme.prefeitura.sp.gov.br/wp-content/uploads/2023/10/TA-027-DRE-JT-2023-PUBLICO-anon.pdf" TargetMode="External"/><Relationship Id="rId1492" Type="http://schemas.openxmlformats.org/officeDocument/2006/relationships/hyperlink" Target="https://acervodigital.sme.prefeitura.sp.gov.br/wp-content/uploads/2023/10/TC-28-2023-GM-QUALITY.pdf" TargetMode="External"/><Relationship Id="rId308" Type="http://schemas.openxmlformats.org/officeDocument/2006/relationships/hyperlink" Target="http://acervodigital.sme.prefeitura.sp.gov.br/wp-content/uploads/2023/04/TC-020-DREPJ-2023.pdf" TargetMode="External"/><Relationship Id="rId515" Type="http://schemas.openxmlformats.org/officeDocument/2006/relationships/hyperlink" Target="https://acervodigital.sme.prefeitura.sp.gov.br/wp-content/uploads/2023/04/TC-47-2023-OTHONIEL-CURSINO.pdf" TargetMode="External"/><Relationship Id="rId722" Type="http://schemas.openxmlformats.org/officeDocument/2006/relationships/hyperlink" Target="https://acervodigital.sme.prefeitura.sp.gov.br/wp-content/uploads/2023/05/1&#176;-TA-TC-93-2022-LATICINIOS-BELA-VISTA-alteracao-tipo-societario-ASSINADO.pdf" TargetMode="External"/><Relationship Id="rId1145" Type="http://schemas.openxmlformats.org/officeDocument/2006/relationships/hyperlink" Target="https://acervodigital.sme.prefeitura.sp.gov.br/wp-content/uploads/2023/09/TC-106DRE-FB2023.anon_.pdf" TargetMode="External"/><Relationship Id="rId1352" Type="http://schemas.openxmlformats.org/officeDocument/2006/relationships/hyperlink" Target="https://acervodigital.sme.prefeitura.sp.gov.br/wp-content/uploads/2023/10/TC-132-DRE-CL-2023-1.pdf" TargetMode="External"/><Relationship Id="rId1797" Type="http://schemas.openxmlformats.org/officeDocument/2006/relationships/hyperlink" Target="https://acervodigital.sme.prefeitura.sp.gov.br/wp-content/uploads/2023/10/TA-08-DRE-IQ-2023-1.pdf" TargetMode="External"/><Relationship Id="rId89" Type="http://schemas.openxmlformats.org/officeDocument/2006/relationships/hyperlink" Target="http://acervodigital.sme.prefeitura.sp.gov.br/wp-content/uploads/2023/04/TC-25-DRE-FB-2023.pdf" TargetMode="External"/><Relationship Id="rId1005" Type="http://schemas.openxmlformats.org/officeDocument/2006/relationships/hyperlink" Target="https://acervodigital.sme.prefeitura.sp.gov.br/wp-content/uploads/2023/08/TC-24-Diorginis-Clementino-1-anon.pdf" TargetMode="External"/><Relationship Id="rId1212" Type="http://schemas.openxmlformats.org/officeDocument/2006/relationships/hyperlink" Target="https://acervodigital.sme.prefeitura.sp.gov.br/wp-content/uploads/2023/09/TC-062-DRE-JT-2023-PUBLICO-anon.pdf" TargetMode="External"/><Relationship Id="rId1657" Type="http://schemas.openxmlformats.org/officeDocument/2006/relationships/hyperlink" Target="https://acervodigital.sme.prefeitura.sp.gov.br/wp-content/uploads/2023/11/TC-344-2023-ALINE-PROART.pdf" TargetMode="External"/><Relationship Id="rId1517" Type="http://schemas.openxmlformats.org/officeDocument/2006/relationships/hyperlink" Target="https://acervodigital.sme.prefeitura.sp.gov.br/wp-content/uploads/2023/10/TC-46-DRE-IP-2023-anon.pdf" TargetMode="External"/><Relationship Id="rId1724" Type="http://schemas.openxmlformats.org/officeDocument/2006/relationships/hyperlink" Target="https://acervodigital.sme.prefeitura.sp.gov.br/wp-content/uploads/2023/11/TA-103-2023-PAINEIRAS.pdf" TargetMode="External"/><Relationship Id="rId16" Type="http://schemas.openxmlformats.org/officeDocument/2006/relationships/hyperlink" Target="http://acervodigital.sme.prefeitura.sp.gov.br/wp-content/uploads/2023/03/TA-002-DRE-CL-2023_TC-19-DRE-CL-2022.pdf" TargetMode="External"/><Relationship Id="rId165" Type="http://schemas.openxmlformats.org/officeDocument/2006/relationships/hyperlink" Target="http://acervodigital.sme.prefeitura.sp.gov.br/wp-content/uploads/2023/04/TC-21-DRE-FB-2023.pdf" TargetMode="External"/><Relationship Id="rId372" Type="http://schemas.openxmlformats.org/officeDocument/2006/relationships/hyperlink" Target="https://acervodigital.sme.prefeitura.sp.gov.br/wp-content/uploads/2023/10/TA-030-DREPJ-2023-1.pdf" TargetMode="External"/><Relationship Id="rId677" Type="http://schemas.openxmlformats.org/officeDocument/2006/relationships/hyperlink" Target="https://acervodigital.sme.prefeitura.sp.gov.br/wp-content/uploads/2023/05/TC-017-DRE-CL-2023.pdf" TargetMode="External"/><Relationship Id="rId232" Type="http://schemas.openxmlformats.org/officeDocument/2006/relationships/hyperlink" Target="http://acervodigital.sme.prefeitura.sp.gov.br/wp-content/uploads/2023/04/TA-04.DRESA_.2023.pdf" TargetMode="External"/><Relationship Id="rId884" Type="http://schemas.openxmlformats.org/officeDocument/2006/relationships/hyperlink" Target="https://acervodigital.sme.prefeitura.sp.gov.br/wp-content/uploads/2023/06/TC-161-2023-VAGNER-2.pdf" TargetMode="External"/><Relationship Id="rId537" Type="http://schemas.openxmlformats.org/officeDocument/2006/relationships/hyperlink" Target="https://acervodigital.sme.prefeitura.sp.gov.br/wp-content/uploads/2023/05/RAFAEL-DE-SOUZA-MELO-TC-059-JAN-23.pdf" TargetMode="External"/><Relationship Id="rId744" Type="http://schemas.openxmlformats.org/officeDocument/2006/relationships/hyperlink" Target="https://acervodigital.sme.prefeitura.sp.gov.br/wp-content/uploads/2023/05/TA-45-DRE-CL-2023.pdf" TargetMode="External"/><Relationship Id="rId951" Type="http://schemas.openxmlformats.org/officeDocument/2006/relationships/hyperlink" Target="https://acervodigital.sme.prefeitura.sp.gov.br/wp-content/uploads/2023/08/TC-120-DRE-CL-2023-anon.pdf" TargetMode="External"/><Relationship Id="rId1167" Type="http://schemas.openxmlformats.org/officeDocument/2006/relationships/hyperlink" Target="https://acervodigital.sme.prefeitura.sp.gov.br/wp-content/uploads/2023/09/TA-018-DRE-JT-2023-PUBLICO-anon.pdf" TargetMode="External"/><Relationship Id="rId1374" Type="http://schemas.openxmlformats.org/officeDocument/2006/relationships/hyperlink" Target="https://acervodigital.sme.prefeitura.sp.gov.br/wp-content/uploads/2023/10/TC-115.23-RAIMUNDA-ALVES-DE-OLIVEIRA.pdf" TargetMode="External"/><Relationship Id="rId1581" Type="http://schemas.openxmlformats.org/officeDocument/2006/relationships/hyperlink" Target="https://acervodigital.sme.prefeitura.sp.gov.br/wp-content/uploads/2023/10/TC-263-2023-COOPERATIVA.pdf" TargetMode="External"/><Relationship Id="rId1679" Type="http://schemas.openxmlformats.org/officeDocument/2006/relationships/hyperlink" Target="https://acervodigital.sme.prefeitura.sp.gov.br/wp-content/uploads/2023/11/TC-416-2023-ZANDARA.pdf" TargetMode="External"/><Relationship Id="rId80" Type="http://schemas.openxmlformats.org/officeDocument/2006/relationships/hyperlink" Target="http://acervodigital.sme.prefeitura.sp.gov.br/wp-content/uploads/2023/04/TC-26-DRE-FB-2023.pdf" TargetMode="External"/><Relationship Id="rId604" Type="http://schemas.openxmlformats.org/officeDocument/2006/relationships/hyperlink" Target="https://acervodigital.sme.prefeitura.sp.gov.br/wp-content/uploads/2023/04/TC-92_-2023.pdf" TargetMode="External"/><Relationship Id="rId811" Type="http://schemas.openxmlformats.org/officeDocument/2006/relationships/hyperlink" Target="https://acervodigital.sme.prefeitura.sp.gov.br/wp-content/uploads/2023/06/TC-55-DRE-JT-2023-PUBLICO.pdf" TargetMode="External"/><Relationship Id="rId1027" Type="http://schemas.openxmlformats.org/officeDocument/2006/relationships/hyperlink" Target="https://acervodigital.sme.prefeitura.sp.gov.br/wp-content/uploads/2023/08/TC-46-Renata-Rosa-1.pdf" TargetMode="External"/><Relationship Id="rId1234" Type="http://schemas.openxmlformats.org/officeDocument/2006/relationships/hyperlink" Target="https://acervodigital.sme.prefeitura.sp.gov.br/wp-content/uploads/2023/10/TC-028-DRE-JT-2023-PUBLICO-anon.pdf" TargetMode="External"/><Relationship Id="rId1441" Type="http://schemas.openxmlformats.org/officeDocument/2006/relationships/hyperlink" Target="https://acervodigital.sme.prefeitura.sp.gov.br/wp-content/uploads/2023/10/TA-35-DRE-BT-2023.-1.pdf" TargetMode="External"/><Relationship Id="rId909" Type="http://schemas.openxmlformats.org/officeDocument/2006/relationships/hyperlink" Target="https://acervodigital.sme.prefeitura.sp.gov.br/wp-content/uploads/2023/06/TC-180-2023-ALEXANDRE-KRUG-PROART.pdf" TargetMode="External"/><Relationship Id="rId1301" Type="http://schemas.openxmlformats.org/officeDocument/2006/relationships/hyperlink" Target="https://acervodigital.sme.prefeitura.sp.gov.br/wp-content/uploads/2023/10/TC-09-DRE-CS-2023-anon.pdf" TargetMode="External"/><Relationship Id="rId1539" Type="http://schemas.openxmlformats.org/officeDocument/2006/relationships/hyperlink" Target="https://acervodigital.sme.prefeitura.sp.gov.br/wp-content/uploads/2023/10/TC-68-DRE-IP-2023-anon.pdf" TargetMode="External"/><Relationship Id="rId1746" Type="http://schemas.openxmlformats.org/officeDocument/2006/relationships/hyperlink" Target="https://acervodigital.sme.prefeitura.sp.gov.br/wp-content/uploads/2023/11/TC-431-2023-ANDRESSA-PANINI-anon.pdf" TargetMode="External"/><Relationship Id="rId38" Type="http://schemas.openxmlformats.org/officeDocument/2006/relationships/hyperlink" Target="http://acervodigital.sme.prefeitura.sp.gov.br/wp-content/uploads/2023/03/TA-025-DRE-CL-2023_TC-98-DRE-CL-2022.pdf" TargetMode="External"/><Relationship Id="rId1606" Type="http://schemas.openxmlformats.org/officeDocument/2006/relationships/hyperlink" Target="https://acervodigital.sme.prefeitura.sp.gov.br/wp-content/uploads/2023/10/TC-279-2023-ELIO-MARTINS.pdf" TargetMode="External"/><Relationship Id="rId1813" Type="http://schemas.openxmlformats.org/officeDocument/2006/relationships/hyperlink" Target="https://acervodigital.sme.prefeitura.sp.gov.br/wp-content/uploads/2023/11/TA-062-DRE-CL-2023-anon.pdf" TargetMode="External"/><Relationship Id="rId187" Type="http://schemas.openxmlformats.org/officeDocument/2006/relationships/hyperlink" Target="http://acervodigital.sme.prefeitura.sp.gov.br/wp-content/uploads/2023/04/TC-37-DRE-JT-2023-PUBLICO.pdf" TargetMode="External"/><Relationship Id="rId394" Type="http://schemas.openxmlformats.org/officeDocument/2006/relationships/hyperlink" Target="http://acervodigital.sme.prefeitura.sp.gov.br/wp-content/uploads/2023/04/TA-018-DREPJ-2023.pdf" TargetMode="External"/><Relationship Id="rId254" Type="http://schemas.openxmlformats.org/officeDocument/2006/relationships/hyperlink" Target="https://acervodigital.sme.prefeitura.sp.gov.br/wp-content/uploads/2023/04/TC-066-DRE-PJ2023.pdf" TargetMode="External"/><Relationship Id="rId699" Type="http://schemas.openxmlformats.org/officeDocument/2006/relationships/hyperlink" Target="https://acervodigital.sme.prefeitura.sp.gov.br/wp-content/uploads/2023/05/TC-17-DRE-BT-DICEU-INSTRUTOR-DE-METAIS-DANIEL-TEIXEIRA.pdf" TargetMode="External"/><Relationship Id="rId1091" Type="http://schemas.openxmlformats.org/officeDocument/2006/relationships/hyperlink" Target="https://acervodigital.sme.prefeitura.sp.gov.br/wp-content/uploads/2023/08/TC-59-ISADORA-KONDER-DRE-FB-2023-anon.pdf" TargetMode="External"/><Relationship Id="rId114" Type="http://schemas.openxmlformats.org/officeDocument/2006/relationships/hyperlink" Target="http://acervodigital.sme.prefeitura.sp.gov.br/wp-content/uploads/2023/04/TA-26-DRE-IP-2023.pdf" TargetMode="External"/><Relationship Id="rId461" Type="http://schemas.openxmlformats.org/officeDocument/2006/relationships/hyperlink" Target="http://acervodigital.sme.prefeitura.sp.gov.br/wp-content/uploads/2023/04/TC-080-DRE-SM-DICEU-2023.pdf" TargetMode="External"/><Relationship Id="rId559" Type="http://schemas.openxmlformats.org/officeDocument/2006/relationships/hyperlink" Target="https://acervodigital.sme.prefeitura.sp.gov.br/wp-content/uploads/2023/04/SUELEN-GOMES-TOFANO-TC-068-JAN-23.pdf" TargetMode="External"/><Relationship Id="rId766" Type="http://schemas.openxmlformats.org/officeDocument/2006/relationships/hyperlink" Target="https://acervodigital.sme.prefeitura.sp.gov.br/wp-content/uploads/2023/05/TC-114-2023-PAMELA-STIPANICIC.pdf" TargetMode="External"/><Relationship Id="rId1189" Type="http://schemas.openxmlformats.org/officeDocument/2006/relationships/hyperlink" Target="https://acervodigital.sme.prefeitura.sp.gov.br/wp-content/uploads/2023/09/TC-085-DRE-JT-2023-PUBLICO-anon.pdf" TargetMode="External"/><Relationship Id="rId1396" Type="http://schemas.openxmlformats.org/officeDocument/2006/relationships/hyperlink" Target="https://acervodigital.sme.prefeitura.sp.gov.br/wp-content/uploads/2023/10/TC-100.23-ALINE-REGINA-DE-SOUZA.pdf" TargetMode="External"/><Relationship Id="rId321" Type="http://schemas.openxmlformats.org/officeDocument/2006/relationships/hyperlink" Target="http://acervodigital.sme.prefeitura.sp.gov.br/wp-content/uploads/2023/04/TC-011-DRE-PJ2023.pdf" TargetMode="External"/><Relationship Id="rId419" Type="http://schemas.openxmlformats.org/officeDocument/2006/relationships/hyperlink" Target="http://acervodigital.sme.prefeitura.sp.gov.br/wp-content/uploads/2023/04/TC-042-DRE-SM-DICEU-2023.pdf" TargetMode="External"/><Relationship Id="rId626" Type="http://schemas.openxmlformats.org/officeDocument/2006/relationships/hyperlink" Target="https://acervodigital.sme.prefeitura.sp.gov.br/wp-content/uploads/2023/05/ELAINE-DAMACENO-RODRIGUES-TC-024-JAN-23.pdf" TargetMode="External"/><Relationship Id="rId973" Type="http://schemas.openxmlformats.org/officeDocument/2006/relationships/hyperlink" Target="https://acervodigital.sme.prefeitura.sp.gov.br/wp-content/uploads/2023/08/09-DRE-MP.2023.anon_-1.pdf" TargetMode="External"/><Relationship Id="rId1049" Type="http://schemas.openxmlformats.org/officeDocument/2006/relationships/hyperlink" Target="https://acervodigital.sme.prefeitura.sp.gov.br/wp-content/uploads/2023/08/TC-136-DRE-SM-DICEU-2023-1-1.pdf" TargetMode="External"/><Relationship Id="rId1256" Type="http://schemas.openxmlformats.org/officeDocument/2006/relationships/hyperlink" Target="https://acervodigital.sme.prefeitura.sp.gov.br/wp-content/uploads/2023/10/TC-001-DRE-JT-2023-PUBLICO-anon.pdf" TargetMode="External"/><Relationship Id="rId833" Type="http://schemas.openxmlformats.org/officeDocument/2006/relationships/hyperlink" Target="https://acervodigital.sme.prefeitura.sp.gov.br/wp-content/uploads/2023/06/Eduardo-1.pdf" TargetMode="External"/><Relationship Id="rId1116" Type="http://schemas.openxmlformats.org/officeDocument/2006/relationships/hyperlink" Target="https://acervodigital.sme.prefeitura.sp.gov.br/wp-content/uploads/2023/08/TC-35-DICEU-BT-AG-MICHELE-AP-UIR-1.pdf" TargetMode="External"/><Relationship Id="rId1463" Type="http://schemas.openxmlformats.org/officeDocument/2006/relationships/hyperlink" Target="https://acervodigital.sme.prefeitura.sp.gov.br/wp-content/uploads/2023/10/TA-37-DRE-IP-2023-anon.pdf" TargetMode="External"/><Relationship Id="rId1670" Type="http://schemas.openxmlformats.org/officeDocument/2006/relationships/hyperlink" Target="https://acervodigital.sme.prefeitura.sp.gov.br/wp-content/uploads/2023/11/TC-396-2023-MAMELUCO.pdf" TargetMode="External"/><Relationship Id="rId1768" Type="http://schemas.openxmlformats.org/officeDocument/2006/relationships/hyperlink" Target="https://acervodigital.sme.prefeitura.sp.gov.br/wp-content/uploads/2023/11/TC-433-2023-MAQMOVEIS.pdf" TargetMode="External"/><Relationship Id="rId900" Type="http://schemas.openxmlformats.org/officeDocument/2006/relationships/hyperlink" Target="https://acervodigital.sme.prefeitura.sp.gov.br/wp-content/uploads/2023/06/TC-166-2023-COOPERATIVA-PAULISTA-DE-TEATRO.pdf" TargetMode="External"/><Relationship Id="rId1323" Type="http://schemas.openxmlformats.org/officeDocument/2006/relationships/hyperlink" Target="https://acervodigital.sme.prefeitura.sp.gov.br/wp-content/uploads/2023/10/TC153DRE-MP2023-anon.pdf" TargetMode="External"/><Relationship Id="rId1530" Type="http://schemas.openxmlformats.org/officeDocument/2006/relationships/hyperlink" Target="https://acervodigital.sme.prefeitura.sp.gov.br/wp-content/uploads/2023/10/TC-59-DRE-IP-2023-anon.pdf" TargetMode="External"/><Relationship Id="rId1628" Type="http://schemas.openxmlformats.org/officeDocument/2006/relationships/hyperlink" Target="https://acervodigital.sme.prefeitura.sp.gov.br/wp-content/uploads/2023/06/TA-91-2023-INTERATIVA.pdf" TargetMode="External"/><Relationship Id="rId1835" Type="http://schemas.openxmlformats.org/officeDocument/2006/relationships/hyperlink" Target="https://acervodigital.sme.prefeitura.sp.gov.br/wp-content/uploads/2023/11/TC-135-DRE-CL-2023-anon.pdf" TargetMode="External"/><Relationship Id="rId276" Type="http://schemas.openxmlformats.org/officeDocument/2006/relationships/hyperlink" Target="http://acervodigital.sme.prefeitura.sp.gov.br/wp-content/uploads/2023/04/TC-043-DREPJ-2023.pdf" TargetMode="External"/><Relationship Id="rId483" Type="http://schemas.openxmlformats.org/officeDocument/2006/relationships/hyperlink" Target="https://acervodigital.sme.prefeitura.sp.gov.br/wp-content/uploads/2023/03/TC-05-2023-FRANCISCO-LOPES.pdf" TargetMode="External"/><Relationship Id="rId690" Type="http://schemas.openxmlformats.org/officeDocument/2006/relationships/hyperlink" Target="https://acervodigital.sme.prefeitura.sp.gov.br/wp-content/uploads/2023/05/TC-001-DREG-2020-TA-003-DREG-2021-TA-003-DRE-G-2022-TA-060-DRE-G-2023.pdf" TargetMode="External"/><Relationship Id="rId136" Type="http://schemas.openxmlformats.org/officeDocument/2006/relationships/hyperlink" Target="http://acervodigital.sme.prefeitura.sp.gov.br/wp-content/uploads/2023/04/TA-03-FRE-FB-2023-1.pdf" TargetMode="External"/><Relationship Id="rId343" Type="http://schemas.openxmlformats.org/officeDocument/2006/relationships/hyperlink" Target="http://acervodigital.sme.prefeitura.sp.gov.br/wp-content/uploads/2023/04/TC-010-DRE-SM-DICEU-2023.pdf" TargetMode="External"/><Relationship Id="rId550" Type="http://schemas.openxmlformats.org/officeDocument/2006/relationships/hyperlink" Target="https://acervodigital.sme.prefeitura.sp.gov.br/wp-content/uploads/2023/04/RUTHNEIA-VIEIRA-RODRIGUES-T.C.-062-JAN-2023.pdf" TargetMode="External"/><Relationship Id="rId788" Type="http://schemas.openxmlformats.org/officeDocument/2006/relationships/hyperlink" Target="https://acervodigital.sme.prefeitura.sp.gov.br/wp-content/uploads/2023/05/TC-01-DRE-FB-2022-TA-19-DRE-FB-2023-AACP-Servico-Ambiental-Eireli.pdf" TargetMode="External"/><Relationship Id="rId995" Type="http://schemas.openxmlformats.org/officeDocument/2006/relationships/hyperlink" Target="https://acervodigital.sme.prefeitura.sp.gov.br/wp-content/uploads/2023/08/TC-015-LILIA-CRISTINA-DE-ASSIS-GRANGEIRO.pdf" TargetMode="External"/><Relationship Id="rId1180" Type="http://schemas.openxmlformats.org/officeDocument/2006/relationships/hyperlink" Target="https://acervodigital.sme.prefeitura.sp.gov.br/wp-content/uploads/2023/09/TA-003-DRE-JT-2023-PUBLICO-anon.pdf" TargetMode="External"/><Relationship Id="rId203" Type="http://schemas.openxmlformats.org/officeDocument/2006/relationships/hyperlink" Target="http://acervodigital.sme.prefeitura.sp.gov.br/wp-content/uploads/2023/04/TC-24-DRE-JT-2023-PUBLICO.pdf" TargetMode="External"/><Relationship Id="rId648" Type="http://schemas.openxmlformats.org/officeDocument/2006/relationships/hyperlink" Target="https://acervodigital.sme.prefeitura.sp.gov.br/wp-content/uploads/2023/04/LUCIA-MARINETE-APARECIDA-DOS-SANTOS-CERONI-TC-047-JAN-23.pdf" TargetMode="External"/><Relationship Id="rId855" Type="http://schemas.openxmlformats.org/officeDocument/2006/relationships/hyperlink" Target="https://acervodigital.sme.prefeitura.sp.gov.br/wp-content/uploads/2023/06/TA-047-DRE-CL-2023.pdf.pdf" TargetMode="External"/><Relationship Id="rId1040" Type="http://schemas.openxmlformats.org/officeDocument/2006/relationships/hyperlink" Target="https://acervodigital.sme.prefeitura.sp.gov.br/wp-content/uploads/2023/08/TC-124-DRE-SM-DICEU-2023-1-1.pdf" TargetMode="External"/><Relationship Id="rId1278" Type="http://schemas.openxmlformats.org/officeDocument/2006/relationships/hyperlink" Target="https://acervodigital.sme.prefeitura.sp.gov.br/wp-content/uploads/2023/10/TA-025-DRE-JT-2023-PUBLICO-anon.pdf" TargetMode="External"/><Relationship Id="rId1485" Type="http://schemas.openxmlformats.org/officeDocument/2006/relationships/hyperlink" Target="https://acervodigital.sme.prefeitura.sp.gov.br/wp-content/uploads/2023/10/TC-366-2023-JESSE.pdf" TargetMode="External"/><Relationship Id="rId1692" Type="http://schemas.openxmlformats.org/officeDocument/2006/relationships/hyperlink" Target="https://acervodigital.sme.prefeitura.sp.gov.br/wp-content/uploads/2023/06/190-2023-MA-GA-SHOWS.pdf" TargetMode="External"/><Relationship Id="rId410" Type="http://schemas.openxmlformats.org/officeDocument/2006/relationships/hyperlink" Target="http://acervodigital.sme.prefeitura.sp.gov.br/wp-content/uploads/2023/04/TC-034-DRE-SM-DICEU-2023.pdf" TargetMode="External"/><Relationship Id="rId508" Type="http://schemas.openxmlformats.org/officeDocument/2006/relationships/hyperlink" Target="https://acervodigital.sme.prefeitura.sp.gov.br/wp-content/uploads/2023/03/TC-29-2023-AMBP.pdf" TargetMode="External"/><Relationship Id="rId715" Type="http://schemas.openxmlformats.org/officeDocument/2006/relationships/hyperlink" Target="https://acervodigital.sme.prefeitura.sp.gov.br/wp-content/uploads/2023/05/TC-24-DICEU-DRE-BT-INSTRUTORES-DE-METAIS-BRUNO-PALACIO-DA-SILVA-6016202300366909.pdf" TargetMode="External"/><Relationship Id="rId922" Type="http://schemas.openxmlformats.org/officeDocument/2006/relationships/hyperlink" Target="https://acervodigital.sme.prefeitura.sp.gov.br/wp-content/uploads/2023/08/TC-002-DRE-CS-2023-anon.pdf" TargetMode="External"/><Relationship Id="rId1138" Type="http://schemas.openxmlformats.org/officeDocument/2006/relationships/hyperlink" Target="https://acervodigital.sme.prefeitura.sp.gov.br/wp-content/uploads/2023/09/TC-93DRE-FB2023.anon_.pdf" TargetMode="External"/><Relationship Id="rId1345" Type="http://schemas.openxmlformats.org/officeDocument/2006/relationships/hyperlink" Target="https://acervodigital.sme.prefeitura.sp.gov.br/wp-content/uploads/2023/10/TC-013-DRE-G-Contrato-Marcos-anon-1.pdf" TargetMode="External"/><Relationship Id="rId1552" Type="http://schemas.openxmlformats.org/officeDocument/2006/relationships/hyperlink" Target="https://acervodigital.sme.prefeitura.sp.gov.br/wp-content/uploads/2023/10/TC-150-DREPJ-2023.pdf" TargetMode="External"/><Relationship Id="rId1205" Type="http://schemas.openxmlformats.org/officeDocument/2006/relationships/hyperlink" Target="https://acervodigital.sme.prefeitura.sp.gov.br/wp-content/uploads/2023/09/TC-067-DRE-JT-2023-PUBLICO-anon.pdf" TargetMode="External"/><Relationship Id="rId51" Type="http://schemas.openxmlformats.org/officeDocument/2006/relationships/hyperlink" Target="http://acervodigital.sme.prefeitura.sp.gov.br/wp-content/uploads/2023/03/TC-11-DRE-CL-2023.pdf" TargetMode="External"/><Relationship Id="rId1412" Type="http://schemas.openxmlformats.org/officeDocument/2006/relationships/hyperlink" Target="https://acervodigital.sme.prefeitura.sp.gov.br/wp-content/uploads/2023/10/ROSELENE-DIAS-DA-SILVA-1.pdf" TargetMode="External"/><Relationship Id="rId1717" Type="http://schemas.openxmlformats.org/officeDocument/2006/relationships/hyperlink" Target="https://acervodigital.sme.prefeitura.sp.gov.br/wp-content/uploads/2023/10/TA-52-2023-MARCIO-MINORU.pdf" TargetMode="External"/><Relationship Id="rId298" Type="http://schemas.openxmlformats.org/officeDocument/2006/relationships/hyperlink" Target="http://acervodigital.sme.prefeitura.sp.gov.br/wp-content/uploads/2023/04/TC-027-DREPJ-2023.pdf" TargetMode="External"/><Relationship Id="rId158" Type="http://schemas.openxmlformats.org/officeDocument/2006/relationships/hyperlink" Target="http://acervodigital.sme.prefeitura.sp.gov.br/wp-content/uploads/2023/04/TC-38-DRE-FB-2023.pdf" TargetMode="External"/><Relationship Id="rId365" Type="http://schemas.openxmlformats.org/officeDocument/2006/relationships/hyperlink" Target="http://acervodigital.sme.prefeitura.sp.gov.br/wp-content/uploads/2023/04/TC-012-DRE-SM-DICEU-2023.pdf" TargetMode="External"/><Relationship Id="rId572" Type="http://schemas.openxmlformats.org/officeDocument/2006/relationships/hyperlink" Target="https://acervodigital.sme.prefeitura.sp.gov.br/wp-content/uploads/2023/11/TC-93-2023-ALVARO-BARCELLOS.pdf" TargetMode="External"/><Relationship Id="rId225" Type="http://schemas.openxmlformats.org/officeDocument/2006/relationships/hyperlink" Target="http://acervodigital.sme.prefeitura.sp.gov.br/wp-content/uploads/2023/04/TC_02_DRE-MP_2023_41-viagens.pdf" TargetMode="External"/><Relationship Id="rId432" Type="http://schemas.openxmlformats.org/officeDocument/2006/relationships/hyperlink" Target="http://acervodigital.sme.prefeitura.sp.gov.br/wp-content/uploads/2023/04/TC-053-DRE-SM-DICEU-2023.pdf" TargetMode="External"/><Relationship Id="rId877" Type="http://schemas.openxmlformats.org/officeDocument/2006/relationships/hyperlink" Target="https://acervodigital.sme.prefeitura.sp.gov.br/wp-content/uploads/2023/06/TC-196-2023-BRUNO-FERREIRA-2.pdf" TargetMode="External"/><Relationship Id="rId1062" Type="http://schemas.openxmlformats.org/officeDocument/2006/relationships/hyperlink" Target="https://acervodigital.sme.prefeitura.sp.gov.br/wp-content/uploads/2023/08/TC-158-DRE-SM-DICEU-2023-1-1.pdf" TargetMode="External"/><Relationship Id="rId737" Type="http://schemas.openxmlformats.org/officeDocument/2006/relationships/hyperlink" Target="https://acervodigital.sme.prefeitura.sp.gov.br/wp-content/uploads/2023/05/TA-038-DRE-CL-2023.pdf" TargetMode="External"/><Relationship Id="rId944" Type="http://schemas.openxmlformats.org/officeDocument/2006/relationships/hyperlink" Target="https://acervodigital.sme.prefeitura.sp.gov.br/wp-content/uploads/2023/08/TC-129-DRE-CL-2023-anon.pdf" TargetMode="External"/><Relationship Id="rId1367" Type="http://schemas.openxmlformats.org/officeDocument/2006/relationships/hyperlink" Target="https://acervodigital.sme.prefeitura.sp.gov.br/wp-content/uploads/2023/10/TC-048-DRE-G-MARIA-DAS-CANDEIAS-MOURA-NEVES-anon-2.pdf" TargetMode="External"/><Relationship Id="rId1574" Type="http://schemas.openxmlformats.org/officeDocument/2006/relationships/hyperlink" Target="https://acervodigital.sme.prefeitura.sp.gov.br/wp-content/uploads/2023/10/TC-130-DREPJ-2023-1.pdf" TargetMode="External"/><Relationship Id="rId1781" Type="http://schemas.openxmlformats.org/officeDocument/2006/relationships/hyperlink" Target="https://acervodigital.sme.prefeitura.sp.gov.br/wp-content/uploads/2023/10/TA-93-2023-LENOVO.pdf" TargetMode="External"/><Relationship Id="rId73" Type="http://schemas.openxmlformats.org/officeDocument/2006/relationships/hyperlink" Target="https://acervodigital.sme.prefeitura.sp.gov.br/wp-content/uploads/2023/05/TA-07-DRE-IP-2023.pdf" TargetMode="External"/><Relationship Id="rId804" Type="http://schemas.openxmlformats.org/officeDocument/2006/relationships/hyperlink" Target="https://acervodigital.sme.prefeitura.sp.gov.br/wp-content/uploads/2023/06/TA-17-DRE-BT-2023.pdf" TargetMode="External"/><Relationship Id="rId1227" Type="http://schemas.openxmlformats.org/officeDocument/2006/relationships/hyperlink" Target="https://acervodigital.sme.prefeitura.sp.gov.br/wp-content/uploads/2023/10/TC-040-DRE-JT-2023-PUBLICO-anon.pdf" TargetMode="External"/><Relationship Id="rId1434" Type="http://schemas.openxmlformats.org/officeDocument/2006/relationships/hyperlink" Target="https://acervodigital.sme.prefeitura.sp.gov.br/wp-content/uploads/2023/10/TA-08-DRE-PE-2023-setembro-1.pdf" TargetMode="External"/><Relationship Id="rId1641" Type="http://schemas.openxmlformats.org/officeDocument/2006/relationships/hyperlink" Target="https://acervodigital.sme.prefeitura.sp.gov.br/wp-content/uploads/2023/11/TC-428-2023-ROBSON-PROART.pdf" TargetMode="External"/><Relationship Id="rId1501" Type="http://schemas.openxmlformats.org/officeDocument/2006/relationships/hyperlink" Target="https://acervodigital.sme.prefeitura.sp.gov.br/wp-content/uploads/2023/10/TC-32-DRE-IP-2023-anon.pdf" TargetMode="External"/><Relationship Id="rId1739" Type="http://schemas.openxmlformats.org/officeDocument/2006/relationships/hyperlink" Target="https://acervodigital.sme.prefeitura.sp.gov.br/wp-content/uploads/2023/11/TC-426-2023-FORTLINE.pdf" TargetMode="External"/><Relationship Id="rId1806" Type="http://schemas.openxmlformats.org/officeDocument/2006/relationships/hyperlink" Target="https://acervodigital.sme.prefeitura.sp.gov.br/wp-content/uploads/2023/11/TA-07-DRE-SM-2023.anon_.pdf" TargetMode="External"/><Relationship Id="rId387" Type="http://schemas.openxmlformats.org/officeDocument/2006/relationships/hyperlink" Target="https://acervodigital.sme.prefeitura.sp.gov.br/wp-content/uploads/2023/10/Jania_Jag_merged-1.pdf" TargetMode="External"/><Relationship Id="rId594" Type="http://schemas.openxmlformats.org/officeDocument/2006/relationships/hyperlink" Target="https://acervodigital.sme.prefeitura.sp.gov.br/wp-content/uploads/2023/04/APARECIDA-NOGUEIRA-REIS-TC-013-JAN-23.pdf" TargetMode="External"/><Relationship Id="rId247" Type="http://schemas.openxmlformats.org/officeDocument/2006/relationships/hyperlink" Target="http://acervodigital.sme.prefeitura.sp.gov.br/wp-content/uploads/2023/04/TC-075-DREPJ-2023.pdf" TargetMode="External"/><Relationship Id="rId899" Type="http://schemas.openxmlformats.org/officeDocument/2006/relationships/hyperlink" Target="https://acervodigital.sme.prefeitura.sp.gov.br/wp-content/uploads/2023/06/TC-165-2023-COOPERATIVA-PAULISTA-DE-TEATRO.pdf" TargetMode="External"/><Relationship Id="rId1084" Type="http://schemas.openxmlformats.org/officeDocument/2006/relationships/hyperlink" Target="https://acervodigital.sme.prefeitura.sp.gov.br/wp-content/uploads/2023/08/TC-184-DRE-SM-DICEU-2023-1-1.pdf" TargetMode="External"/><Relationship Id="rId107" Type="http://schemas.openxmlformats.org/officeDocument/2006/relationships/hyperlink" Target="http://acervodigital.sme.prefeitura.sp.gov.br/wp-content/uploads/2023/04/TC-05-DRE-IP-2023.pdf" TargetMode="External"/><Relationship Id="rId454" Type="http://schemas.openxmlformats.org/officeDocument/2006/relationships/hyperlink" Target="http://acervodigital.sme.prefeitura.sp.gov.br/wp-content/uploads/2023/04/TC-073-DRE-SM-DICEU-2023.pdf" TargetMode="External"/><Relationship Id="rId661" Type="http://schemas.openxmlformats.org/officeDocument/2006/relationships/hyperlink" Target="https://acervodigital.sme.prefeitura.sp.gov.br/wp-content/uploads/2023/04/TA-16-DRE-BT-2023.pdf" TargetMode="External"/><Relationship Id="rId759" Type="http://schemas.openxmlformats.org/officeDocument/2006/relationships/hyperlink" Target="https://acervodigital.sme.prefeitura.sp.gov.br/wp-content/uploads/2023/05/TC-126-2023-AWT.pdf" TargetMode="External"/><Relationship Id="rId966" Type="http://schemas.openxmlformats.org/officeDocument/2006/relationships/hyperlink" Target="https://acervodigital.sme.prefeitura.sp.gov.br/wp-content/uploads/2023/08/TC-104-DRE-CL-2023-anon.pdf" TargetMode="External"/><Relationship Id="rId1291" Type="http://schemas.openxmlformats.org/officeDocument/2006/relationships/hyperlink" Target="https://acervodigital.sme.prefeitura.sp.gov.br/wp-content/uploads/2023/10/TC-58-DRE-BT-2023.-anon.pdf" TargetMode="External"/><Relationship Id="rId1389" Type="http://schemas.openxmlformats.org/officeDocument/2006/relationships/hyperlink" Target="https://acervodigital.sme.prefeitura.sp.gov.br/wp-content/uploads/2023/10/TC-123.23-TICIANE-MAGALHAES-NOGUEIRA.pdf" TargetMode="External"/><Relationship Id="rId1596" Type="http://schemas.openxmlformats.org/officeDocument/2006/relationships/hyperlink" Target="https://acervodigital.sme.prefeitura.sp.gov.br/wp-content/uploads/2023/11/TA-47-2023-CIMED.pdf" TargetMode="External"/><Relationship Id="rId314" Type="http://schemas.openxmlformats.org/officeDocument/2006/relationships/hyperlink" Target="http://acervodigital.sme.prefeitura.sp.gov.br/wp-content/uploads/2023/04/TC-104-DRE-SM-DICEU-2023.pdf" TargetMode="External"/><Relationship Id="rId521" Type="http://schemas.openxmlformats.org/officeDocument/2006/relationships/hyperlink" Target="https://acervodigital.sme.prefeitura.sp.gov.br/wp-content/uploads/2023/04/TA-07-DRE-BT-DICEU-RAIMUNDO-VIEIRA-CAMELO.pdf" TargetMode="External"/><Relationship Id="rId619" Type="http://schemas.openxmlformats.org/officeDocument/2006/relationships/hyperlink" Target="https://acervodigital.sme.prefeitura.sp.gov.br/wp-content/uploads/2023/04/TC-096-DRE-SM-DICEU-2023.pdf" TargetMode="External"/><Relationship Id="rId1151" Type="http://schemas.openxmlformats.org/officeDocument/2006/relationships/hyperlink" Target="https://acervodigital.sme.prefeitura.sp.gov.br/wp-content/uploads/2023/09/TC-84DRE-FB2023.anon_.pdf" TargetMode="External"/><Relationship Id="rId1249" Type="http://schemas.openxmlformats.org/officeDocument/2006/relationships/hyperlink" Target="https://acervodigital.sme.prefeitura.sp.gov.br/wp-content/uploads/2023/10/TC-007-DRE-JT-2023-PUBLICO-anon.pdf" TargetMode="External"/><Relationship Id="rId95" Type="http://schemas.openxmlformats.org/officeDocument/2006/relationships/hyperlink" Target="http://acervodigital.sme.prefeitura.sp.gov.br/wp-content/uploads/2023/04/TC-16-DRE-FB-2023.pdf" TargetMode="External"/><Relationship Id="rId826" Type="http://schemas.openxmlformats.org/officeDocument/2006/relationships/hyperlink" Target="https://acervodigital.sme.prefeitura.sp.gov.br/wp-content/uploads/2023/06/Roberto-1.pdf" TargetMode="External"/><Relationship Id="rId1011" Type="http://schemas.openxmlformats.org/officeDocument/2006/relationships/hyperlink" Target="https://acervodigital.sme.prefeitura.sp.gov.br/wp-content/uploads/2023/08/TC-31-Patricia-Martins-1-anon.pdf" TargetMode="External"/><Relationship Id="rId1109" Type="http://schemas.openxmlformats.org/officeDocument/2006/relationships/hyperlink" Target="https://acervodigital.sme.prefeitura.sp.gov.br/wp-content/uploads/2023/08/TC-43-DICEU-BT-AG-DEBORA-GUIMARAES-BT-1.pdf" TargetMode="External"/><Relationship Id="rId1456" Type="http://schemas.openxmlformats.org/officeDocument/2006/relationships/hyperlink" Target="https://acervodigital.sme.prefeitura.sp.gov.br/wp-content/uploads/2023/10/TC-25-DRE-IP-2023-anon.pdf" TargetMode="External"/><Relationship Id="rId1663" Type="http://schemas.openxmlformats.org/officeDocument/2006/relationships/hyperlink" Target="https://acervodigital.sme.prefeitura.sp.gov.br/wp-content/uploads/2023/11/TC-379-2023-LAUDISVAN-PROART.pdf" TargetMode="External"/><Relationship Id="rId1316" Type="http://schemas.openxmlformats.org/officeDocument/2006/relationships/hyperlink" Target="https://acervodigital.sme.prefeitura.sp.gov.br/wp-content/uploads/2023/10/TC144DRE-MP2023-anon.pdf" TargetMode="External"/><Relationship Id="rId1523" Type="http://schemas.openxmlformats.org/officeDocument/2006/relationships/hyperlink" Target="https://acervodigital.sme.prefeitura.sp.gov.br/wp-content/uploads/2023/10/TC-52-DRE-IP-2023-anon.pdf" TargetMode="External"/><Relationship Id="rId1730" Type="http://schemas.openxmlformats.org/officeDocument/2006/relationships/hyperlink" Target="https://acervodigital.sme.prefeitura.sp.gov.br/wp-content/uploads/2023/11/TC-412-2023-POR-DO-SOM.pdf" TargetMode="External"/><Relationship Id="rId22" Type="http://schemas.openxmlformats.org/officeDocument/2006/relationships/hyperlink" Target="https://acervodigital.sme.prefeitura.sp.gov.br/wp-content/uploads/2023/03/TA-008-DRE-CL-2023_TC-44-DRE-CL-2022.pdf" TargetMode="External"/><Relationship Id="rId1828" Type="http://schemas.openxmlformats.org/officeDocument/2006/relationships/hyperlink" Target="https://acervodigital.sme.prefeitura.sp.gov.br/wp-content/uploads/2023/10/TA-65-2023-LUME-SERVICOS.pdf" TargetMode="External"/><Relationship Id="rId171" Type="http://schemas.openxmlformats.org/officeDocument/2006/relationships/hyperlink" Target="http://acervodigital.sme.prefeitura.sp.gov.br/wp-content/uploads/2023/04/TC-50-DRE-JT-2023-PUBLICO.pdf" TargetMode="External"/><Relationship Id="rId269" Type="http://schemas.openxmlformats.org/officeDocument/2006/relationships/hyperlink" Target="http://acervodigital.sme.prefeitura.sp.gov.br/wp-content/uploads/2023/04/TC-050-DREPJ-2023.pdf" TargetMode="External"/><Relationship Id="rId476" Type="http://schemas.openxmlformats.org/officeDocument/2006/relationships/hyperlink" Target="http://acervodigital.sme.prefeitura.sp.gov.br/wp-content/uploads/2023/04/TC-03-SME-2023.pdf" TargetMode="External"/><Relationship Id="rId683" Type="http://schemas.openxmlformats.org/officeDocument/2006/relationships/hyperlink" Target="https://acervodigital.sme.prefeitura.sp.gov.br/wp-content/uploads/2023/05/TC-023-DRE-CL-2023.pdf" TargetMode="External"/><Relationship Id="rId890" Type="http://schemas.openxmlformats.org/officeDocument/2006/relationships/hyperlink" Target="https://acervodigital.sme.prefeitura.sp.gov.br/wp-content/uploads/2023/06/TC-101-2023-ROSA-2.pdf" TargetMode="External"/><Relationship Id="rId129" Type="http://schemas.openxmlformats.org/officeDocument/2006/relationships/hyperlink" Target="http://acervodigital.sme.prefeitura.sp.gov.br/wp-content/uploads/2023/04/TA-10-DRE-IP-2023.pdf" TargetMode="External"/><Relationship Id="rId336" Type="http://schemas.openxmlformats.org/officeDocument/2006/relationships/hyperlink" Target="http://acervodigital.sme.prefeitura.sp.gov.br/wp-content/uploads/2023/04/TC-005-DRE-SM-DICEU-2023.pdf" TargetMode="External"/><Relationship Id="rId543" Type="http://schemas.openxmlformats.org/officeDocument/2006/relationships/hyperlink" Target="https://acervodigital.sme.prefeitura.sp.gov.br/wp-content/uploads/2023/04/TA-28-2023-LOGICA.pdf" TargetMode="External"/><Relationship Id="rId988" Type="http://schemas.openxmlformats.org/officeDocument/2006/relationships/hyperlink" Target="https://acervodigital.sme.prefeitura.sp.gov.br/wp-content/uploads/2023/08/TA-14.DRESA_.2023-CEI-MASCOTE.pdf" TargetMode="External"/><Relationship Id="rId1173" Type="http://schemas.openxmlformats.org/officeDocument/2006/relationships/hyperlink" Target="https://acervodigital.sme.prefeitura.sp.gov.br/wp-content/uploads/2023/09/TC-096-DRE-JT-2023-PUBLICO-anon.pdf" TargetMode="External"/><Relationship Id="rId1380" Type="http://schemas.openxmlformats.org/officeDocument/2006/relationships/hyperlink" Target="https://acervodigital.sme.prefeitura.sp.gov.br/wp-content/uploads/2023/10/TC-135.23-SANDRA-MARIA-SILVA-RODRIGUES-RECREIO-JULHO-2023-AGENTE-DE-RECREACAO.pdf" TargetMode="External"/><Relationship Id="rId403" Type="http://schemas.openxmlformats.org/officeDocument/2006/relationships/hyperlink" Target="https://acervodigital.sme.prefeitura.sp.gov.br/wp-content/uploads/2023/04/TA-015-DREPJ-2023.pdf" TargetMode="External"/><Relationship Id="rId750" Type="http://schemas.openxmlformats.org/officeDocument/2006/relationships/hyperlink" Target="https://acervodigital.sme.prefeitura.sp.gov.br/wp-content/uploads/2023/05/TC-123-2023-LUME-LOTE-3.pdf" TargetMode="External"/><Relationship Id="rId848" Type="http://schemas.openxmlformats.org/officeDocument/2006/relationships/hyperlink" Target="https://acervodigital.sme.prefeitura.sp.gov.br/wp-content/uploads/2023/06/TA-03-DRE-SM-2023.pdf" TargetMode="External"/><Relationship Id="rId1033" Type="http://schemas.openxmlformats.org/officeDocument/2006/relationships/hyperlink" Target="https://acervodigital.sme.prefeitura.sp.gov.br/wp-content/uploads/2023/08/TC-54_Franscica-Fabia-de-Macedo_rotated-1.pdf" TargetMode="External"/><Relationship Id="rId1478" Type="http://schemas.openxmlformats.org/officeDocument/2006/relationships/hyperlink" Target="https://acervodigital.sme.prefeitura.sp.gov.br/wp-content/uploads/2023/10/TC-383-2023-SP-PARCERIAS.pdf" TargetMode="External"/><Relationship Id="rId1685" Type="http://schemas.openxmlformats.org/officeDocument/2006/relationships/hyperlink" Target="https://acervodigital.sme.prefeitura.sp.gov.br/wp-content/uploads/2023/11/TC-414-2023-GMS-1.pdf" TargetMode="External"/><Relationship Id="rId610" Type="http://schemas.openxmlformats.org/officeDocument/2006/relationships/hyperlink" Target="https://acervodigital.sme.prefeitura.sp.gov.br/wp-content/uploads/2023/04/TC-65-2023.pdf" TargetMode="External"/><Relationship Id="rId708" Type="http://schemas.openxmlformats.org/officeDocument/2006/relationships/hyperlink" Target="https://acervodigital.sme.prefeitura.sp.gov.br/wp-content/uploads/2023/04/CONTRATO-02-2023-LOTE-10-MP-SHA-ASSINADO.pdf" TargetMode="External"/><Relationship Id="rId915" Type="http://schemas.openxmlformats.org/officeDocument/2006/relationships/hyperlink" Target="https://acervodigital.sme.prefeitura.sp.gov.br/wp-content/uploads/2023/06/TA-35-DRE-IP-2023.pdf" TargetMode="External"/><Relationship Id="rId1240" Type="http://schemas.openxmlformats.org/officeDocument/2006/relationships/hyperlink" Target="https://acervodigital.sme.prefeitura.sp.gov.br/wp-content/uploads/2023/10/TC-024-DRE-JT-2023-PUBLICO-anon.pdf" TargetMode="External"/><Relationship Id="rId1338" Type="http://schemas.openxmlformats.org/officeDocument/2006/relationships/hyperlink" Target="https://acervodigital.sme.prefeitura.sp.gov.br/wp-content/uploads/2023/10/TC-120-DRE-G-2023-ADRIANY-DE-SOUSA-MOTA-anon.pdf" TargetMode="External"/><Relationship Id="rId1545" Type="http://schemas.openxmlformats.org/officeDocument/2006/relationships/hyperlink" Target="https://acervodigital.sme.prefeitura.sp.gov.br/wp-content/uploads/2023/10/TC-74-DRE-IP-2023-anon.pdf" TargetMode="External"/><Relationship Id="rId1100" Type="http://schemas.openxmlformats.org/officeDocument/2006/relationships/hyperlink" Target="https://acervodigital.sme.prefeitura.sp.gov.br/wp-content/uploads/2023/08/TC-47-DICEU-BT-OFICINEIRO-ADENILSON-CIRCO.pdf" TargetMode="External"/><Relationship Id="rId1405" Type="http://schemas.openxmlformats.org/officeDocument/2006/relationships/hyperlink" Target="https://acervodigital.sme.prefeitura.sp.gov.br/wp-content/uploads/2023/10/NOVO-CLEUSA-HENRIQUE..-1.pdf" TargetMode="External"/><Relationship Id="rId1752" Type="http://schemas.openxmlformats.org/officeDocument/2006/relationships/hyperlink" Target="https://acervodigital.sme.prefeitura.sp.gov.br/wp-content/uploads/2023/11/TA-126-2023-LIVRARIA-GP.pdf" TargetMode="External"/><Relationship Id="rId44" Type="http://schemas.openxmlformats.org/officeDocument/2006/relationships/hyperlink" Target="http://acervodigital.sme.prefeitura.sp.gov.br/wp-content/uploads/2023/03/TA-031-DRE-CL-2023_TC-15-DRE-CL-2022.pdf" TargetMode="External"/><Relationship Id="rId1612" Type="http://schemas.openxmlformats.org/officeDocument/2006/relationships/hyperlink" Target="https://acervodigital.sme.prefeitura.sp.gov.br/wp-content/uploads/2023/10/TC-224-2023-DIOGO-NOVENTA.pdf" TargetMode="External"/><Relationship Id="rId193" Type="http://schemas.openxmlformats.org/officeDocument/2006/relationships/hyperlink" Target="http://acervodigital.sme.prefeitura.sp.gov.br/wp-content/uploads/2023/04/TC-14-DRE-IQ-2023.pdf" TargetMode="External"/><Relationship Id="rId498" Type="http://schemas.openxmlformats.org/officeDocument/2006/relationships/hyperlink" Target="https://acervodigital.sme.prefeitura.sp.gov.br/wp-content/uploads/2023/03/TC-13-2023-DRAGAO-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EEFC6-9B8C-4930-808A-D5E335146B2B}">
  <sheetPr codeName="Planilha1"/>
  <dimension ref="A1:L1855"/>
  <sheetViews>
    <sheetView tabSelected="1" topLeftCell="E1" zoomScale="85" zoomScaleNormal="85" workbookViewId="0">
      <selection activeCell="L8" sqref="L8"/>
    </sheetView>
  </sheetViews>
  <sheetFormatPr defaultRowHeight="15" x14ac:dyDescent="0.25"/>
  <cols>
    <col min="1" max="1" width="15.85546875" customWidth="1"/>
    <col min="2" max="2" width="24.7109375" style="40" bestFit="1" customWidth="1"/>
    <col min="3" max="3" width="50.140625" customWidth="1"/>
    <col min="4" max="4" width="43.28515625" customWidth="1"/>
    <col min="5" max="5" width="20.5703125" customWidth="1"/>
    <col min="6" max="6" width="18.28515625" bestFit="1" customWidth="1"/>
    <col min="7" max="7" width="10.85546875" customWidth="1"/>
    <col min="8" max="8" width="17.85546875" customWidth="1"/>
    <col min="9" max="9" width="13.140625" customWidth="1"/>
    <col min="10" max="10" width="15.28515625" customWidth="1"/>
    <col min="11" max="11" width="23.140625" bestFit="1" customWidth="1"/>
    <col min="12" max="12" width="25.140625" bestFit="1" customWidth="1"/>
  </cols>
  <sheetData>
    <row r="1" spans="1:12" s="49" customFormat="1" x14ac:dyDescent="0.25">
      <c r="A1" s="8" t="s">
        <v>0</v>
      </c>
      <c r="B1" s="45" t="s">
        <v>1</v>
      </c>
      <c r="C1" s="8" t="s">
        <v>2</v>
      </c>
      <c r="D1" s="8" t="s">
        <v>3</v>
      </c>
      <c r="E1" s="8" t="s">
        <v>4</v>
      </c>
      <c r="F1" s="8" t="s">
        <v>5</v>
      </c>
      <c r="G1" s="8" t="s">
        <v>6</v>
      </c>
      <c r="H1" s="46" t="s">
        <v>7</v>
      </c>
      <c r="I1" s="47" t="s">
        <v>8</v>
      </c>
      <c r="J1" s="48" t="s">
        <v>9</v>
      </c>
      <c r="K1" s="8" t="s">
        <v>10</v>
      </c>
      <c r="L1" s="8" t="s">
        <v>11</v>
      </c>
    </row>
    <row r="2" spans="1:12" x14ac:dyDescent="0.25">
      <c r="A2" t="s">
        <v>12</v>
      </c>
      <c r="B2" s="39" t="s">
        <v>13</v>
      </c>
      <c r="C2" s="3" t="s">
        <v>14</v>
      </c>
      <c r="D2" t="s">
        <v>15</v>
      </c>
      <c r="E2" t="s">
        <v>16</v>
      </c>
      <c r="F2" s="9">
        <v>44909</v>
      </c>
      <c r="G2" s="9">
        <v>44928</v>
      </c>
      <c r="H2" s="9">
        <v>44953</v>
      </c>
      <c r="I2" s="1">
        <v>879.2</v>
      </c>
      <c r="J2" t="s">
        <v>17</v>
      </c>
      <c r="K2" t="s">
        <v>18</v>
      </c>
      <c r="L2" t="s">
        <v>19</v>
      </c>
    </row>
    <row r="3" spans="1:12" x14ac:dyDescent="0.25">
      <c r="A3" t="s">
        <v>12</v>
      </c>
      <c r="B3" s="34" t="s">
        <v>20</v>
      </c>
      <c r="C3" s="3" t="s">
        <v>21</v>
      </c>
      <c r="D3" t="s">
        <v>15</v>
      </c>
      <c r="E3" t="s">
        <v>16</v>
      </c>
      <c r="F3" s="9">
        <v>44909</v>
      </c>
      <c r="G3" s="9">
        <v>44928</v>
      </c>
      <c r="H3" s="9">
        <v>44953</v>
      </c>
      <c r="I3" s="1">
        <v>2009.6</v>
      </c>
      <c r="J3" t="s">
        <v>17</v>
      </c>
      <c r="K3" t="s">
        <v>22</v>
      </c>
      <c r="L3" t="s">
        <v>19</v>
      </c>
    </row>
    <row r="4" spans="1:12" x14ac:dyDescent="0.25">
      <c r="A4" t="s">
        <v>12</v>
      </c>
      <c r="B4" s="29" t="s">
        <v>23</v>
      </c>
      <c r="C4" s="3" t="s">
        <v>24</v>
      </c>
      <c r="D4" t="s">
        <v>15</v>
      </c>
      <c r="E4" t="s">
        <v>16</v>
      </c>
      <c r="F4" s="9">
        <v>44909</v>
      </c>
      <c r="G4" s="9">
        <v>44928</v>
      </c>
      <c r="H4" s="9">
        <v>44953</v>
      </c>
      <c r="I4" s="1">
        <v>2009.6</v>
      </c>
      <c r="J4" t="s">
        <v>17</v>
      </c>
      <c r="K4" t="s">
        <v>25</v>
      </c>
      <c r="L4" t="s">
        <v>19</v>
      </c>
    </row>
    <row r="5" spans="1:12" x14ac:dyDescent="0.25">
      <c r="A5" t="s">
        <v>12</v>
      </c>
      <c r="B5" s="34" t="s">
        <v>26</v>
      </c>
      <c r="C5" s="3" t="s">
        <v>27</v>
      </c>
      <c r="D5" t="s">
        <v>15</v>
      </c>
      <c r="E5" t="s">
        <v>16</v>
      </c>
      <c r="F5" s="9">
        <v>44909</v>
      </c>
      <c r="G5" s="9">
        <v>44928</v>
      </c>
      <c r="H5" s="9">
        <v>44953</v>
      </c>
      <c r="I5" s="1">
        <v>2009.6</v>
      </c>
      <c r="J5" t="s">
        <v>17</v>
      </c>
      <c r="K5" t="s">
        <v>28</v>
      </c>
      <c r="L5" t="s">
        <v>19</v>
      </c>
    </row>
    <row r="6" spans="1:12" x14ac:dyDescent="0.25">
      <c r="A6" t="s">
        <v>12</v>
      </c>
      <c r="B6" s="39" t="s">
        <v>29</v>
      </c>
      <c r="C6" s="3" t="s">
        <v>30</v>
      </c>
      <c r="D6" t="s">
        <v>15</v>
      </c>
      <c r="E6" t="s">
        <v>16</v>
      </c>
      <c r="F6" s="9">
        <v>44909</v>
      </c>
      <c r="G6" s="12">
        <v>44928</v>
      </c>
      <c r="H6" s="9">
        <v>44953</v>
      </c>
      <c r="I6" s="1">
        <v>2009.6</v>
      </c>
      <c r="J6" t="s">
        <v>17</v>
      </c>
      <c r="K6" t="s">
        <v>31</v>
      </c>
      <c r="L6" t="s">
        <v>19</v>
      </c>
    </row>
    <row r="7" spans="1:12" x14ac:dyDescent="0.25">
      <c r="A7" t="s">
        <v>12</v>
      </c>
      <c r="B7" s="39" t="s">
        <v>32</v>
      </c>
      <c r="C7" s="3" t="s">
        <v>33</v>
      </c>
      <c r="D7" t="s">
        <v>15</v>
      </c>
      <c r="E7" t="s">
        <v>16</v>
      </c>
      <c r="F7" s="9">
        <v>44909</v>
      </c>
      <c r="G7" s="9">
        <v>44928</v>
      </c>
      <c r="H7" s="9">
        <v>44953</v>
      </c>
      <c r="I7" s="1">
        <v>2009.6</v>
      </c>
      <c r="J7" t="s">
        <v>17</v>
      </c>
      <c r="K7" t="s">
        <v>34</v>
      </c>
      <c r="L7" t="s">
        <v>19</v>
      </c>
    </row>
    <row r="8" spans="1:12" x14ac:dyDescent="0.25">
      <c r="A8" t="s">
        <v>12</v>
      </c>
      <c r="B8" s="34" t="s">
        <v>35</v>
      </c>
      <c r="C8" s="3" t="s">
        <v>36</v>
      </c>
      <c r="D8" t="s">
        <v>15</v>
      </c>
      <c r="E8" t="s">
        <v>16</v>
      </c>
      <c r="F8" s="9">
        <v>44909</v>
      </c>
      <c r="G8" s="9">
        <v>44928</v>
      </c>
      <c r="H8" s="9">
        <v>44953</v>
      </c>
      <c r="I8" s="1">
        <v>2009.6</v>
      </c>
      <c r="J8" t="s">
        <v>17</v>
      </c>
      <c r="K8" t="s">
        <v>37</v>
      </c>
      <c r="L8" t="s">
        <v>19</v>
      </c>
    </row>
    <row r="9" spans="1:12" x14ac:dyDescent="0.25">
      <c r="A9" t="s">
        <v>12</v>
      </c>
      <c r="B9" s="34" t="s">
        <v>38</v>
      </c>
      <c r="C9" s="3" t="s">
        <v>39</v>
      </c>
      <c r="D9" t="s">
        <v>15</v>
      </c>
      <c r="E9" t="s">
        <v>16</v>
      </c>
      <c r="F9" s="9">
        <v>44909</v>
      </c>
      <c r="G9" s="9">
        <v>44928</v>
      </c>
      <c r="H9" s="9">
        <v>44953</v>
      </c>
      <c r="I9" s="1">
        <v>2009.6</v>
      </c>
      <c r="J9" t="s">
        <v>17</v>
      </c>
      <c r="K9" t="s">
        <v>40</v>
      </c>
      <c r="L9" t="s">
        <v>19</v>
      </c>
    </row>
    <row r="10" spans="1:12" x14ac:dyDescent="0.25">
      <c r="A10" t="s">
        <v>12</v>
      </c>
      <c r="B10" s="39" t="s">
        <v>41</v>
      </c>
      <c r="C10" s="3" t="s">
        <v>42</v>
      </c>
      <c r="D10" t="s">
        <v>15</v>
      </c>
      <c r="E10" t="s">
        <v>16</v>
      </c>
      <c r="F10" s="9">
        <v>44909</v>
      </c>
      <c r="G10" s="9">
        <v>44928</v>
      </c>
      <c r="H10" s="9">
        <v>44953</v>
      </c>
      <c r="I10" s="1">
        <v>2009.6</v>
      </c>
      <c r="J10" t="s">
        <v>17</v>
      </c>
      <c r="K10" t="s">
        <v>43</v>
      </c>
      <c r="L10" t="s">
        <v>19</v>
      </c>
    </row>
    <row r="11" spans="1:12" x14ac:dyDescent="0.25">
      <c r="A11" t="s">
        <v>12</v>
      </c>
      <c r="B11" s="34" t="s">
        <v>44</v>
      </c>
      <c r="C11" s="3" t="s">
        <v>45</v>
      </c>
      <c r="D11" t="s">
        <v>15</v>
      </c>
      <c r="E11" t="s">
        <v>16</v>
      </c>
      <c r="F11" s="9">
        <v>44909</v>
      </c>
      <c r="G11" s="9">
        <v>44928</v>
      </c>
      <c r="H11" s="9">
        <v>44953</v>
      </c>
      <c r="I11" s="1">
        <v>2009.6</v>
      </c>
      <c r="J11" t="s">
        <v>17</v>
      </c>
      <c r="K11" t="s">
        <v>46</v>
      </c>
      <c r="L11" t="s">
        <v>19</v>
      </c>
    </row>
    <row r="12" spans="1:12" x14ac:dyDescent="0.25">
      <c r="A12" t="s">
        <v>12</v>
      </c>
      <c r="B12" s="34" t="s">
        <v>47</v>
      </c>
      <c r="C12" s="3" t="s">
        <v>48</v>
      </c>
      <c r="D12" t="s">
        <v>15</v>
      </c>
      <c r="E12" t="s">
        <v>16</v>
      </c>
      <c r="F12" s="9">
        <v>44909</v>
      </c>
      <c r="G12" s="9">
        <v>44928</v>
      </c>
      <c r="H12" s="9">
        <v>44953</v>
      </c>
      <c r="I12" s="1">
        <v>2009.6</v>
      </c>
      <c r="J12" t="s">
        <v>17</v>
      </c>
      <c r="K12" t="s">
        <v>49</v>
      </c>
      <c r="L12" t="s">
        <v>19</v>
      </c>
    </row>
    <row r="13" spans="1:12" x14ac:dyDescent="0.25">
      <c r="A13" t="s">
        <v>12</v>
      </c>
      <c r="B13" s="34" t="s">
        <v>50</v>
      </c>
      <c r="C13" s="3" t="s">
        <v>51</v>
      </c>
      <c r="D13" s="3" t="s">
        <v>52</v>
      </c>
      <c r="E13" t="s">
        <v>16</v>
      </c>
      <c r="F13" s="9">
        <v>44909</v>
      </c>
      <c r="G13" s="9">
        <v>44928</v>
      </c>
      <c r="H13" s="9">
        <v>44953</v>
      </c>
      <c r="I13" s="1">
        <v>2547.1999999999998</v>
      </c>
      <c r="J13" t="s">
        <v>17</v>
      </c>
      <c r="K13" t="s">
        <v>53</v>
      </c>
      <c r="L13" t="s">
        <v>19</v>
      </c>
    </row>
    <row r="14" spans="1:12" x14ac:dyDescent="0.25">
      <c r="A14" t="s">
        <v>12</v>
      </c>
      <c r="B14" s="34" t="s">
        <v>54</v>
      </c>
      <c r="C14" s="3" t="s">
        <v>55</v>
      </c>
      <c r="D14" t="s">
        <v>15</v>
      </c>
      <c r="E14" t="s">
        <v>16</v>
      </c>
      <c r="F14" s="9">
        <v>44909</v>
      </c>
      <c r="G14" s="9">
        <v>44928</v>
      </c>
      <c r="H14" s="9">
        <v>44953</v>
      </c>
      <c r="I14" s="1">
        <v>2009.6</v>
      </c>
      <c r="J14" t="s">
        <v>17</v>
      </c>
      <c r="K14" t="s">
        <v>56</v>
      </c>
      <c r="L14" t="s">
        <v>19</v>
      </c>
    </row>
    <row r="15" spans="1:12" x14ac:dyDescent="0.25">
      <c r="A15" t="s">
        <v>12</v>
      </c>
      <c r="B15" s="34" t="s">
        <v>57</v>
      </c>
      <c r="C15" s="3" t="s">
        <v>58</v>
      </c>
      <c r="D15" t="s">
        <v>15</v>
      </c>
      <c r="E15" t="s">
        <v>16</v>
      </c>
      <c r="F15" s="9">
        <v>44909</v>
      </c>
      <c r="G15" s="9">
        <v>44928</v>
      </c>
      <c r="H15" s="9">
        <v>44953</v>
      </c>
      <c r="I15" s="1">
        <v>2009.6</v>
      </c>
      <c r="J15" t="s">
        <v>17</v>
      </c>
      <c r="K15" t="s">
        <v>59</v>
      </c>
      <c r="L15" t="s">
        <v>19</v>
      </c>
    </row>
    <row r="16" spans="1:12" x14ac:dyDescent="0.25">
      <c r="A16" t="s">
        <v>12</v>
      </c>
      <c r="B16" s="34" t="s">
        <v>60</v>
      </c>
      <c r="C16" s="3" t="s">
        <v>61</v>
      </c>
      <c r="D16" t="s">
        <v>15</v>
      </c>
      <c r="E16" t="s">
        <v>16</v>
      </c>
      <c r="F16" s="9">
        <v>44909</v>
      </c>
      <c r="G16" s="9">
        <v>44928</v>
      </c>
      <c r="H16" s="9">
        <v>44953</v>
      </c>
      <c r="I16" s="1">
        <v>2009.6</v>
      </c>
      <c r="J16" t="s">
        <v>17</v>
      </c>
      <c r="K16" t="s">
        <v>62</v>
      </c>
      <c r="L16" t="s">
        <v>19</v>
      </c>
    </row>
    <row r="17" spans="1:12" x14ac:dyDescent="0.25">
      <c r="A17" t="s">
        <v>12</v>
      </c>
      <c r="B17" s="29" t="s">
        <v>63</v>
      </c>
      <c r="C17" s="3" t="s">
        <v>64</v>
      </c>
      <c r="D17" t="s">
        <v>15</v>
      </c>
      <c r="E17" t="s">
        <v>16</v>
      </c>
      <c r="F17" s="9">
        <v>44909</v>
      </c>
      <c r="G17" s="9">
        <v>44928</v>
      </c>
      <c r="H17" s="9">
        <v>44953</v>
      </c>
      <c r="I17" s="1">
        <v>2009.6</v>
      </c>
      <c r="J17" t="s">
        <v>17</v>
      </c>
      <c r="K17" t="s">
        <v>65</v>
      </c>
      <c r="L17" t="s">
        <v>19</v>
      </c>
    </row>
    <row r="18" spans="1:12" x14ac:dyDescent="0.25">
      <c r="A18" t="s">
        <v>12</v>
      </c>
      <c r="B18" s="29" t="s">
        <v>66</v>
      </c>
      <c r="C18" s="3" t="s">
        <v>67</v>
      </c>
      <c r="D18" t="s">
        <v>15</v>
      </c>
      <c r="E18" t="s">
        <v>16</v>
      </c>
      <c r="F18" s="9">
        <v>44909</v>
      </c>
      <c r="G18" s="9">
        <v>44928</v>
      </c>
      <c r="H18" s="9">
        <v>44953</v>
      </c>
      <c r="I18" s="1">
        <v>2009.6</v>
      </c>
      <c r="J18" t="s">
        <v>17</v>
      </c>
      <c r="K18" t="s">
        <v>68</v>
      </c>
      <c r="L18" t="s">
        <v>19</v>
      </c>
    </row>
    <row r="19" spans="1:12" x14ac:dyDescent="0.25">
      <c r="A19" t="s">
        <v>12</v>
      </c>
      <c r="B19" s="29" t="s">
        <v>69</v>
      </c>
      <c r="C19" s="3" t="s">
        <v>70</v>
      </c>
      <c r="D19" t="s">
        <v>71</v>
      </c>
      <c r="E19" t="s">
        <v>16</v>
      </c>
      <c r="F19" s="9">
        <v>44909</v>
      </c>
      <c r="G19" s="9">
        <v>44928</v>
      </c>
      <c r="H19" s="9">
        <v>44953</v>
      </c>
      <c r="I19" s="1">
        <v>1130.4000000000001</v>
      </c>
      <c r="J19" t="s">
        <v>17</v>
      </c>
      <c r="K19" t="s">
        <v>72</v>
      </c>
      <c r="L19" t="s">
        <v>19</v>
      </c>
    </row>
    <row r="20" spans="1:12" x14ac:dyDescent="0.25">
      <c r="A20" t="s">
        <v>12</v>
      </c>
      <c r="B20" s="29" t="s">
        <v>73</v>
      </c>
      <c r="C20" s="3" t="s">
        <v>74</v>
      </c>
      <c r="D20" t="s">
        <v>15</v>
      </c>
      <c r="E20" t="s">
        <v>16</v>
      </c>
      <c r="F20" s="9">
        <v>44909</v>
      </c>
      <c r="G20" s="9">
        <v>44928</v>
      </c>
      <c r="H20" s="9">
        <v>44953</v>
      </c>
      <c r="I20" s="1">
        <v>2009.6</v>
      </c>
      <c r="J20" t="s">
        <v>17</v>
      </c>
      <c r="K20" t="s">
        <v>75</v>
      </c>
      <c r="L20" t="s">
        <v>19</v>
      </c>
    </row>
    <row r="21" spans="1:12" x14ac:dyDescent="0.25">
      <c r="A21" t="s">
        <v>12</v>
      </c>
      <c r="B21" s="41" t="s">
        <v>76</v>
      </c>
      <c r="C21" s="23" t="s">
        <v>77</v>
      </c>
      <c r="D21" s="3" t="s">
        <v>52</v>
      </c>
      <c r="E21" s="11" t="s">
        <v>16</v>
      </c>
      <c r="F21" s="12">
        <v>44914</v>
      </c>
      <c r="G21" s="12">
        <v>44928</v>
      </c>
      <c r="H21" s="12">
        <v>44953</v>
      </c>
      <c r="I21" s="13">
        <v>2547.1999999999998</v>
      </c>
      <c r="J21" s="11" t="s">
        <v>17</v>
      </c>
      <c r="K21" s="42" t="s">
        <v>78</v>
      </c>
      <c r="L21" s="11" t="s">
        <v>19</v>
      </c>
    </row>
    <row r="22" spans="1:12" x14ac:dyDescent="0.25">
      <c r="A22" t="s">
        <v>12</v>
      </c>
      <c r="B22" s="34" t="s">
        <v>79</v>
      </c>
      <c r="C22" s="3" t="s">
        <v>80</v>
      </c>
      <c r="D22" t="s">
        <v>15</v>
      </c>
      <c r="E22" s="11" t="s">
        <v>16</v>
      </c>
      <c r="F22" s="12">
        <v>44914</v>
      </c>
      <c r="G22" s="12">
        <v>44928</v>
      </c>
      <c r="H22" s="12">
        <v>44953</v>
      </c>
      <c r="I22" s="13">
        <v>2009.6</v>
      </c>
      <c r="J22" s="11" t="s">
        <v>17</v>
      </c>
      <c r="K22" s="11" t="s">
        <v>81</v>
      </c>
      <c r="L22" s="11" t="s">
        <v>19</v>
      </c>
    </row>
    <row r="23" spans="1:12" x14ac:dyDescent="0.25">
      <c r="A23" t="s">
        <v>12</v>
      </c>
      <c r="B23" s="39" t="s">
        <v>82</v>
      </c>
      <c r="C23" s="3" t="s">
        <v>83</v>
      </c>
      <c r="D23" t="s">
        <v>15</v>
      </c>
      <c r="E23" s="11" t="s">
        <v>16</v>
      </c>
      <c r="F23" s="12">
        <v>44914</v>
      </c>
      <c r="G23" s="12">
        <v>44928</v>
      </c>
      <c r="H23" s="12">
        <v>44953</v>
      </c>
      <c r="I23" s="13">
        <v>2009.6</v>
      </c>
      <c r="J23" s="11" t="s">
        <v>17</v>
      </c>
      <c r="K23" t="s">
        <v>84</v>
      </c>
      <c r="L23" s="11" t="s">
        <v>19</v>
      </c>
    </row>
    <row r="24" spans="1:12" x14ac:dyDescent="0.25">
      <c r="A24" t="s">
        <v>12</v>
      </c>
      <c r="B24" s="34" t="s">
        <v>85</v>
      </c>
      <c r="C24" s="3" t="s">
        <v>86</v>
      </c>
      <c r="D24" t="s">
        <v>15</v>
      </c>
      <c r="E24" s="11" t="s">
        <v>16</v>
      </c>
      <c r="F24" s="12">
        <v>44914</v>
      </c>
      <c r="G24" s="12">
        <v>44928</v>
      </c>
      <c r="H24" s="12">
        <v>44953</v>
      </c>
      <c r="I24" s="13">
        <v>2009.6</v>
      </c>
      <c r="J24" s="11" t="s">
        <v>17</v>
      </c>
      <c r="K24" s="11" t="s">
        <v>87</v>
      </c>
      <c r="L24" s="11" t="s">
        <v>19</v>
      </c>
    </row>
    <row r="25" spans="1:12" x14ac:dyDescent="0.25">
      <c r="A25" t="s">
        <v>12</v>
      </c>
      <c r="B25" s="34" t="s">
        <v>88</v>
      </c>
      <c r="C25" s="3" t="s">
        <v>89</v>
      </c>
      <c r="D25" t="s">
        <v>15</v>
      </c>
      <c r="E25" s="11" t="s">
        <v>16</v>
      </c>
      <c r="F25" s="12">
        <v>44914</v>
      </c>
      <c r="G25" s="12">
        <v>44928</v>
      </c>
      <c r="H25" s="9">
        <v>44953</v>
      </c>
      <c r="I25" s="13">
        <v>2009.6</v>
      </c>
      <c r="J25" s="11" t="s">
        <v>17</v>
      </c>
      <c r="K25" s="11" t="s">
        <v>90</v>
      </c>
      <c r="L25" s="11" t="s">
        <v>19</v>
      </c>
    </row>
    <row r="26" spans="1:12" x14ac:dyDescent="0.25">
      <c r="A26" t="s">
        <v>12</v>
      </c>
      <c r="B26" s="34" t="s">
        <v>91</v>
      </c>
      <c r="C26" s="3" t="s">
        <v>92</v>
      </c>
      <c r="D26" t="s">
        <v>15</v>
      </c>
      <c r="E26" s="11" t="s">
        <v>16</v>
      </c>
      <c r="F26" s="12">
        <v>44914</v>
      </c>
      <c r="G26" s="12">
        <v>44928</v>
      </c>
      <c r="H26" s="12">
        <v>44953</v>
      </c>
      <c r="I26" s="13">
        <v>2009.6</v>
      </c>
      <c r="J26" s="11" t="s">
        <v>17</v>
      </c>
      <c r="K26" s="11" t="s">
        <v>93</v>
      </c>
      <c r="L26" s="11" t="s">
        <v>19</v>
      </c>
    </row>
    <row r="27" spans="1:12" x14ac:dyDescent="0.25">
      <c r="A27" t="s">
        <v>12</v>
      </c>
      <c r="B27" s="29" t="s">
        <v>94</v>
      </c>
      <c r="C27" s="3" t="s">
        <v>95</v>
      </c>
      <c r="D27" s="3" t="s">
        <v>96</v>
      </c>
      <c r="E27" t="s">
        <v>97</v>
      </c>
      <c r="F27" s="9">
        <v>44915</v>
      </c>
      <c r="G27" s="9">
        <v>44929</v>
      </c>
      <c r="H27" s="9">
        <v>45293</v>
      </c>
      <c r="I27" s="1">
        <v>226872</v>
      </c>
      <c r="J27" t="s">
        <v>98</v>
      </c>
      <c r="K27" t="s">
        <v>99</v>
      </c>
      <c r="L27" s="43" t="s">
        <v>100</v>
      </c>
    </row>
    <row r="28" spans="1:12" x14ac:dyDescent="0.25">
      <c r="A28" t="s">
        <v>12</v>
      </c>
      <c r="B28" s="29" t="s">
        <v>101</v>
      </c>
      <c r="C28" s="3" t="s">
        <v>102</v>
      </c>
      <c r="D28" t="s">
        <v>15</v>
      </c>
      <c r="E28" t="s">
        <v>103</v>
      </c>
      <c r="F28" s="9">
        <v>44916</v>
      </c>
      <c r="G28" s="9">
        <v>44928</v>
      </c>
      <c r="H28" s="9">
        <v>44953</v>
      </c>
      <c r="I28" s="1">
        <v>2209.6</v>
      </c>
      <c r="J28" t="s">
        <v>17</v>
      </c>
      <c r="K28" t="s">
        <v>104</v>
      </c>
      <c r="L28" s="43" t="s">
        <v>19</v>
      </c>
    </row>
    <row r="29" spans="1:12" x14ac:dyDescent="0.25">
      <c r="A29" t="s">
        <v>12</v>
      </c>
      <c r="B29" s="29" t="s">
        <v>105</v>
      </c>
      <c r="C29" s="3" t="s">
        <v>106</v>
      </c>
      <c r="D29" t="s">
        <v>15</v>
      </c>
      <c r="E29" t="s">
        <v>103</v>
      </c>
      <c r="F29" s="9">
        <v>44916</v>
      </c>
      <c r="G29" s="9">
        <v>44928</v>
      </c>
      <c r="H29" s="9">
        <v>44953</v>
      </c>
      <c r="I29" s="1">
        <v>2135.1999999999998</v>
      </c>
      <c r="J29" t="s">
        <v>17</v>
      </c>
      <c r="K29" t="s">
        <v>107</v>
      </c>
      <c r="L29" t="s">
        <v>19</v>
      </c>
    </row>
    <row r="30" spans="1:12" x14ac:dyDescent="0.25">
      <c r="A30" t="s">
        <v>12</v>
      </c>
      <c r="B30" s="29" t="s">
        <v>108</v>
      </c>
      <c r="C30" s="3" t="s">
        <v>109</v>
      </c>
      <c r="D30" t="s">
        <v>15</v>
      </c>
      <c r="E30" t="s">
        <v>103</v>
      </c>
      <c r="F30" s="9">
        <v>44916</v>
      </c>
      <c r="G30" s="9">
        <v>44928</v>
      </c>
      <c r="H30" s="9">
        <v>44953</v>
      </c>
      <c r="I30" s="1">
        <v>2135.1999999999998</v>
      </c>
      <c r="J30" t="s">
        <v>17</v>
      </c>
      <c r="K30" t="s">
        <v>110</v>
      </c>
      <c r="L30" t="s">
        <v>19</v>
      </c>
    </row>
    <row r="31" spans="1:12" x14ac:dyDescent="0.25">
      <c r="A31" t="s">
        <v>12</v>
      </c>
      <c r="B31" s="29" t="s">
        <v>111</v>
      </c>
      <c r="C31" s="3" t="s">
        <v>112</v>
      </c>
      <c r="D31" t="s">
        <v>15</v>
      </c>
      <c r="E31" t="s">
        <v>103</v>
      </c>
      <c r="F31" s="9">
        <v>44916</v>
      </c>
      <c r="G31" s="9">
        <v>44928</v>
      </c>
      <c r="H31" s="9">
        <v>44953</v>
      </c>
      <c r="I31" s="1">
        <v>2135.1999999999998</v>
      </c>
      <c r="J31" t="s">
        <v>17</v>
      </c>
      <c r="K31" t="s">
        <v>113</v>
      </c>
      <c r="L31" t="s">
        <v>19</v>
      </c>
    </row>
    <row r="32" spans="1:12" x14ac:dyDescent="0.25">
      <c r="A32" t="s">
        <v>12</v>
      </c>
      <c r="B32" s="29" t="s">
        <v>114</v>
      </c>
      <c r="C32" s="3" t="s">
        <v>115</v>
      </c>
      <c r="D32" t="s">
        <v>116</v>
      </c>
      <c r="E32" t="s">
        <v>103</v>
      </c>
      <c r="F32" s="9">
        <v>44916</v>
      </c>
      <c r="G32" s="9">
        <v>44928</v>
      </c>
      <c r="H32" s="9">
        <v>44953</v>
      </c>
      <c r="I32" s="1">
        <v>2209.6</v>
      </c>
      <c r="J32" t="s">
        <v>17</v>
      </c>
      <c r="K32" t="s">
        <v>117</v>
      </c>
      <c r="L32" t="s">
        <v>19</v>
      </c>
    </row>
    <row r="33" spans="1:12" x14ac:dyDescent="0.25">
      <c r="A33" t="s">
        <v>12</v>
      </c>
      <c r="B33" s="29" t="s">
        <v>118</v>
      </c>
      <c r="C33" s="3" t="s">
        <v>119</v>
      </c>
      <c r="D33" t="s">
        <v>116</v>
      </c>
      <c r="E33" t="s">
        <v>103</v>
      </c>
      <c r="F33" s="9">
        <v>44916</v>
      </c>
      <c r="G33" s="9">
        <v>44928</v>
      </c>
      <c r="H33" s="9">
        <v>44953</v>
      </c>
      <c r="I33" s="1">
        <v>2209.6</v>
      </c>
      <c r="J33" t="s">
        <v>17</v>
      </c>
      <c r="K33" t="s">
        <v>120</v>
      </c>
      <c r="L33" t="s">
        <v>19</v>
      </c>
    </row>
    <row r="34" spans="1:12" x14ac:dyDescent="0.25">
      <c r="A34" t="s">
        <v>12</v>
      </c>
      <c r="B34" s="29" t="s">
        <v>121</v>
      </c>
      <c r="C34" s="3" t="s">
        <v>122</v>
      </c>
      <c r="D34" t="s">
        <v>15</v>
      </c>
      <c r="E34" t="s">
        <v>103</v>
      </c>
      <c r="F34" s="9">
        <v>44916</v>
      </c>
      <c r="G34" s="9">
        <v>44928</v>
      </c>
      <c r="H34" s="9">
        <v>44953</v>
      </c>
      <c r="I34" s="1">
        <v>2135.1999999999998</v>
      </c>
      <c r="J34" t="s">
        <v>17</v>
      </c>
      <c r="K34" t="s">
        <v>123</v>
      </c>
      <c r="L34" t="s">
        <v>19</v>
      </c>
    </row>
    <row r="35" spans="1:12" x14ac:dyDescent="0.25">
      <c r="A35" t="s">
        <v>12</v>
      </c>
      <c r="B35" s="29" t="s">
        <v>124</v>
      </c>
      <c r="C35" s="3" t="s">
        <v>125</v>
      </c>
      <c r="D35" t="s">
        <v>15</v>
      </c>
      <c r="E35" t="s">
        <v>103</v>
      </c>
      <c r="F35" s="9">
        <v>44916</v>
      </c>
      <c r="G35" s="9">
        <v>44928</v>
      </c>
      <c r="H35" s="9">
        <v>44953</v>
      </c>
      <c r="I35" s="1">
        <v>2135.1999999999998</v>
      </c>
      <c r="J35" t="s">
        <v>17</v>
      </c>
      <c r="K35" t="s">
        <v>126</v>
      </c>
      <c r="L35" t="s">
        <v>19</v>
      </c>
    </row>
    <row r="36" spans="1:12" x14ac:dyDescent="0.25">
      <c r="A36" t="s">
        <v>12</v>
      </c>
      <c r="B36" s="29" t="s">
        <v>127</v>
      </c>
      <c r="C36" s="3" t="s">
        <v>128</v>
      </c>
      <c r="D36" t="s">
        <v>15</v>
      </c>
      <c r="E36" t="s">
        <v>103</v>
      </c>
      <c r="F36" s="9">
        <v>44916</v>
      </c>
      <c r="G36" s="9">
        <v>44928</v>
      </c>
      <c r="H36" s="9">
        <v>44953</v>
      </c>
      <c r="I36" s="1">
        <v>2135.1999999999998</v>
      </c>
      <c r="J36" t="s">
        <v>17</v>
      </c>
      <c r="K36" t="s">
        <v>129</v>
      </c>
      <c r="L36" t="s">
        <v>19</v>
      </c>
    </row>
    <row r="37" spans="1:12" x14ac:dyDescent="0.25">
      <c r="A37" t="s">
        <v>12</v>
      </c>
      <c r="B37" s="29" t="s">
        <v>130</v>
      </c>
      <c r="C37" s="3" t="s">
        <v>131</v>
      </c>
      <c r="D37" t="s">
        <v>15</v>
      </c>
      <c r="E37" t="s">
        <v>103</v>
      </c>
      <c r="F37" s="9">
        <v>44916</v>
      </c>
      <c r="G37" s="9">
        <v>44928</v>
      </c>
      <c r="H37" s="9">
        <v>44953</v>
      </c>
      <c r="I37" s="1">
        <v>2135.1999999999998</v>
      </c>
      <c r="J37" t="s">
        <v>17</v>
      </c>
      <c r="K37" t="s">
        <v>132</v>
      </c>
      <c r="L37" t="s">
        <v>19</v>
      </c>
    </row>
    <row r="38" spans="1:12" x14ac:dyDescent="0.25">
      <c r="A38" t="s">
        <v>12</v>
      </c>
      <c r="B38" s="29" t="s">
        <v>133</v>
      </c>
      <c r="C38" s="3" t="s">
        <v>134</v>
      </c>
      <c r="D38" t="s">
        <v>15</v>
      </c>
      <c r="E38" t="s">
        <v>103</v>
      </c>
      <c r="F38" s="9">
        <v>44916</v>
      </c>
      <c r="G38" s="9">
        <v>44928</v>
      </c>
      <c r="H38" s="9">
        <v>44953</v>
      </c>
      <c r="I38" s="1">
        <v>2135.1999999999998</v>
      </c>
      <c r="J38" t="s">
        <v>17</v>
      </c>
      <c r="K38" t="s">
        <v>135</v>
      </c>
      <c r="L38" t="s">
        <v>19</v>
      </c>
    </row>
    <row r="39" spans="1:12" x14ac:dyDescent="0.25">
      <c r="A39" t="s">
        <v>12</v>
      </c>
      <c r="B39" s="29" t="s">
        <v>136</v>
      </c>
      <c r="C39" s="3" t="s">
        <v>137</v>
      </c>
      <c r="D39" t="s">
        <v>15</v>
      </c>
      <c r="E39" t="s">
        <v>103</v>
      </c>
      <c r="F39" s="9">
        <v>44916</v>
      </c>
      <c r="G39" s="9">
        <v>44928</v>
      </c>
      <c r="H39" s="9">
        <v>44953</v>
      </c>
      <c r="I39" s="1">
        <v>2135.1999999999998</v>
      </c>
      <c r="J39" t="s">
        <v>17</v>
      </c>
      <c r="K39" t="s">
        <v>138</v>
      </c>
      <c r="L39" t="s">
        <v>19</v>
      </c>
    </row>
    <row r="40" spans="1:12" x14ac:dyDescent="0.25">
      <c r="A40" t="s">
        <v>12</v>
      </c>
      <c r="B40" s="29" t="s">
        <v>139</v>
      </c>
      <c r="C40" s="3" t="s">
        <v>140</v>
      </c>
      <c r="D40" t="s">
        <v>15</v>
      </c>
      <c r="E40" t="s">
        <v>103</v>
      </c>
      <c r="F40" s="9">
        <v>44916</v>
      </c>
      <c r="G40" s="9">
        <v>44928</v>
      </c>
      <c r="H40" s="9">
        <v>44953</v>
      </c>
      <c r="I40" s="1">
        <v>2135.1999999999998</v>
      </c>
      <c r="J40" t="s">
        <v>17</v>
      </c>
      <c r="K40" t="s">
        <v>141</v>
      </c>
      <c r="L40" t="s">
        <v>19</v>
      </c>
    </row>
    <row r="41" spans="1:12" x14ac:dyDescent="0.25">
      <c r="A41" t="s">
        <v>12</v>
      </c>
      <c r="B41" s="29" t="s">
        <v>142</v>
      </c>
      <c r="C41" s="3" t="s">
        <v>143</v>
      </c>
      <c r="D41" t="s">
        <v>116</v>
      </c>
      <c r="E41" t="s">
        <v>103</v>
      </c>
      <c r="F41" s="9">
        <v>44916</v>
      </c>
      <c r="G41" s="9">
        <v>44928</v>
      </c>
      <c r="H41" s="9">
        <v>44953</v>
      </c>
      <c r="I41" s="1">
        <v>2209.6</v>
      </c>
      <c r="J41" t="s">
        <v>17</v>
      </c>
      <c r="K41" t="s">
        <v>144</v>
      </c>
      <c r="L41" t="s">
        <v>19</v>
      </c>
    </row>
    <row r="42" spans="1:12" x14ac:dyDescent="0.25">
      <c r="A42" t="s">
        <v>12</v>
      </c>
      <c r="B42" s="30" t="s">
        <v>145</v>
      </c>
      <c r="C42" s="3" t="s">
        <v>146</v>
      </c>
      <c r="D42" t="s">
        <v>71</v>
      </c>
      <c r="E42" t="s">
        <v>147</v>
      </c>
      <c r="F42" s="9">
        <v>44916</v>
      </c>
      <c r="G42" s="9">
        <v>44935</v>
      </c>
      <c r="H42" s="9">
        <v>44953</v>
      </c>
      <c r="I42" s="1">
        <v>440</v>
      </c>
      <c r="J42" t="s">
        <v>17</v>
      </c>
      <c r="K42" t="s">
        <v>148</v>
      </c>
      <c r="L42" t="s">
        <v>19</v>
      </c>
    </row>
    <row r="43" spans="1:12" x14ac:dyDescent="0.25">
      <c r="A43" t="s">
        <v>12</v>
      </c>
      <c r="B43" s="34" t="s">
        <v>149</v>
      </c>
      <c r="C43" s="3" t="s">
        <v>150</v>
      </c>
      <c r="D43" t="s">
        <v>15</v>
      </c>
      <c r="E43" t="s">
        <v>16</v>
      </c>
      <c r="F43" s="9">
        <v>44916</v>
      </c>
      <c r="G43" s="9">
        <v>44928</v>
      </c>
      <c r="H43" s="9">
        <v>44953</v>
      </c>
      <c r="I43" s="1">
        <v>2009.6</v>
      </c>
      <c r="J43" t="s">
        <v>17</v>
      </c>
      <c r="K43" t="s">
        <v>151</v>
      </c>
      <c r="L43" t="s">
        <v>19</v>
      </c>
    </row>
    <row r="44" spans="1:12" x14ac:dyDescent="0.25">
      <c r="A44" t="s">
        <v>12</v>
      </c>
      <c r="B44" s="29" t="s">
        <v>152</v>
      </c>
      <c r="C44" s="3" t="s">
        <v>153</v>
      </c>
      <c r="D44" t="s">
        <v>15</v>
      </c>
      <c r="E44" t="s">
        <v>103</v>
      </c>
      <c r="F44" s="9">
        <v>44916</v>
      </c>
      <c r="G44" s="9">
        <v>44928</v>
      </c>
      <c r="H44" s="9">
        <v>44953</v>
      </c>
      <c r="I44" s="1">
        <v>2135.1999999999998</v>
      </c>
      <c r="J44" t="s">
        <v>17</v>
      </c>
      <c r="K44" t="s">
        <v>154</v>
      </c>
      <c r="L44" t="s">
        <v>19</v>
      </c>
    </row>
    <row r="45" spans="1:12" x14ac:dyDescent="0.25">
      <c r="A45" t="s">
        <v>12</v>
      </c>
      <c r="B45" s="29" t="s">
        <v>155</v>
      </c>
      <c r="C45" s="3" t="s">
        <v>156</v>
      </c>
      <c r="D45" t="s">
        <v>116</v>
      </c>
      <c r="E45" t="s">
        <v>103</v>
      </c>
      <c r="F45" s="9">
        <v>44916</v>
      </c>
      <c r="G45" s="9">
        <v>44928</v>
      </c>
      <c r="H45" s="9">
        <v>44953</v>
      </c>
      <c r="I45" s="1">
        <v>2209.6</v>
      </c>
      <c r="J45" t="s">
        <v>17</v>
      </c>
      <c r="K45" t="s">
        <v>157</v>
      </c>
      <c r="L45" t="s">
        <v>19</v>
      </c>
    </row>
    <row r="46" spans="1:12" x14ac:dyDescent="0.25">
      <c r="A46" t="s">
        <v>12</v>
      </c>
      <c r="B46" s="29" t="s">
        <v>158</v>
      </c>
      <c r="C46" s="3" t="s">
        <v>159</v>
      </c>
      <c r="D46" t="s">
        <v>15</v>
      </c>
      <c r="E46" t="s">
        <v>103</v>
      </c>
      <c r="F46" s="9">
        <v>44916</v>
      </c>
      <c r="G46" s="9">
        <v>44928</v>
      </c>
      <c r="H46" s="9">
        <v>44953</v>
      </c>
      <c r="I46" s="1">
        <v>2135.1999999999998</v>
      </c>
      <c r="J46" t="s">
        <v>17</v>
      </c>
      <c r="K46" t="s">
        <v>160</v>
      </c>
      <c r="L46" t="s">
        <v>19</v>
      </c>
    </row>
    <row r="47" spans="1:12" x14ac:dyDescent="0.25">
      <c r="A47" t="s">
        <v>12</v>
      </c>
      <c r="B47" s="29" t="s">
        <v>161</v>
      </c>
      <c r="C47" s="3" t="s">
        <v>162</v>
      </c>
      <c r="D47" t="s">
        <v>116</v>
      </c>
      <c r="E47" t="s">
        <v>103</v>
      </c>
      <c r="F47" s="9">
        <v>44916</v>
      </c>
      <c r="G47" s="9">
        <v>44928</v>
      </c>
      <c r="H47" s="9">
        <v>44953</v>
      </c>
      <c r="I47" s="1">
        <v>2209.6</v>
      </c>
      <c r="J47" t="s">
        <v>17</v>
      </c>
      <c r="K47" t="s">
        <v>163</v>
      </c>
      <c r="L47" t="s">
        <v>19</v>
      </c>
    </row>
    <row r="48" spans="1:12" x14ac:dyDescent="0.25">
      <c r="A48" t="s">
        <v>12</v>
      </c>
      <c r="B48" s="29" t="s">
        <v>164</v>
      </c>
      <c r="C48" s="3" t="s">
        <v>165</v>
      </c>
      <c r="D48" t="s">
        <v>15</v>
      </c>
      <c r="E48" t="s">
        <v>103</v>
      </c>
      <c r="F48" s="9">
        <v>44916</v>
      </c>
      <c r="G48" s="9">
        <v>44928</v>
      </c>
      <c r="H48" s="9">
        <v>44953</v>
      </c>
      <c r="I48" s="1">
        <v>2135.1999999999998</v>
      </c>
      <c r="J48" t="s">
        <v>17</v>
      </c>
      <c r="K48" t="s">
        <v>166</v>
      </c>
      <c r="L48" t="s">
        <v>19</v>
      </c>
    </row>
    <row r="49" spans="1:12" x14ac:dyDescent="0.25">
      <c r="A49" t="s">
        <v>12</v>
      </c>
      <c r="B49" s="29" t="s">
        <v>167</v>
      </c>
      <c r="C49" s="3" t="s">
        <v>168</v>
      </c>
      <c r="D49" t="s">
        <v>15</v>
      </c>
      <c r="E49" t="s">
        <v>103</v>
      </c>
      <c r="F49" s="9">
        <v>44916</v>
      </c>
      <c r="G49" s="9">
        <v>44928</v>
      </c>
      <c r="H49" s="9">
        <v>44953</v>
      </c>
      <c r="I49" s="1">
        <v>2135.1999999999998</v>
      </c>
      <c r="J49" t="s">
        <v>17</v>
      </c>
      <c r="K49" t="s">
        <v>169</v>
      </c>
      <c r="L49" t="s">
        <v>19</v>
      </c>
    </row>
    <row r="50" spans="1:12" x14ac:dyDescent="0.25">
      <c r="A50" t="s">
        <v>12</v>
      </c>
      <c r="B50" s="29" t="s">
        <v>170</v>
      </c>
      <c r="C50" s="3" t="s">
        <v>171</v>
      </c>
      <c r="D50" t="s">
        <v>71</v>
      </c>
      <c r="E50" t="s">
        <v>147</v>
      </c>
      <c r="F50" s="9">
        <v>44916</v>
      </c>
      <c r="G50" s="9">
        <v>44935</v>
      </c>
      <c r="H50" s="9">
        <v>44953</v>
      </c>
      <c r="I50" s="1">
        <v>660</v>
      </c>
      <c r="J50" t="s">
        <v>17</v>
      </c>
      <c r="K50" t="s">
        <v>172</v>
      </c>
      <c r="L50" t="s">
        <v>19</v>
      </c>
    </row>
    <row r="51" spans="1:12" x14ac:dyDescent="0.25">
      <c r="A51" t="s">
        <v>12</v>
      </c>
      <c r="B51" s="29" t="s">
        <v>173</v>
      </c>
      <c r="C51" s="3" t="s">
        <v>174</v>
      </c>
      <c r="D51" t="s">
        <v>15</v>
      </c>
      <c r="E51" t="s">
        <v>103</v>
      </c>
      <c r="F51" s="9">
        <v>44916</v>
      </c>
      <c r="G51" s="9">
        <v>44928</v>
      </c>
      <c r="H51" s="9">
        <v>44953</v>
      </c>
      <c r="I51" s="1">
        <v>2135.1999999999998</v>
      </c>
      <c r="J51" t="s">
        <v>17</v>
      </c>
      <c r="K51" t="s">
        <v>175</v>
      </c>
      <c r="L51" t="s">
        <v>19</v>
      </c>
    </row>
    <row r="52" spans="1:12" x14ac:dyDescent="0.25">
      <c r="A52" t="s">
        <v>12</v>
      </c>
      <c r="B52" s="29" t="s">
        <v>176</v>
      </c>
      <c r="C52" s="3" t="s">
        <v>177</v>
      </c>
      <c r="D52" t="s">
        <v>116</v>
      </c>
      <c r="E52" t="s">
        <v>103</v>
      </c>
      <c r="F52" s="9">
        <v>44916</v>
      </c>
      <c r="G52" s="9">
        <v>44928</v>
      </c>
      <c r="H52" s="9">
        <v>44953</v>
      </c>
      <c r="I52" s="1">
        <v>2209.6</v>
      </c>
      <c r="J52" t="s">
        <v>17</v>
      </c>
      <c r="K52" t="s">
        <v>178</v>
      </c>
      <c r="L52" t="s">
        <v>19</v>
      </c>
    </row>
    <row r="53" spans="1:12" x14ac:dyDescent="0.25">
      <c r="A53" t="s">
        <v>12</v>
      </c>
      <c r="B53" s="29" t="s">
        <v>179</v>
      </c>
      <c r="C53" s="3" t="s">
        <v>180</v>
      </c>
      <c r="D53" t="s">
        <v>15</v>
      </c>
      <c r="E53" t="s">
        <v>103</v>
      </c>
      <c r="F53" s="9">
        <v>44916</v>
      </c>
      <c r="G53" s="9">
        <v>44928</v>
      </c>
      <c r="H53" s="9">
        <v>44953</v>
      </c>
      <c r="I53" s="1">
        <v>2135.1999999999998</v>
      </c>
      <c r="J53" t="s">
        <v>17</v>
      </c>
      <c r="K53" t="s">
        <v>181</v>
      </c>
      <c r="L53" t="s">
        <v>19</v>
      </c>
    </row>
    <row r="54" spans="1:12" x14ac:dyDescent="0.25">
      <c r="A54" t="s">
        <v>12</v>
      </c>
      <c r="B54" s="29" t="s">
        <v>182</v>
      </c>
      <c r="C54" s="3" t="s">
        <v>183</v>
      </c>
      <c r="D54" t="s">
        <v>15</v>
      </c>
      <c r="E54" t="s">
        <v>103</v>
      </c>
      <c r="F54" s="9">
        <v>44916</v>
      </c>
      <c r="G54" s="12">
        <v>44928</v>
      </c>
      <c r="H54" s="9">
        <v>44953</v>
      </c>
      <c r="I54" s="1">
        <v>2135.1999999999998</v>
      </c>
      <c r="J54" t="s">
        <v>17</v>
      </c>
      <c r="K54" t="s">
        <v>184</v>
      </c>
      <c r="L54" t="s">
        <v>19</v>
      </c>
    </row>
    <row r="55" spans="1:12" x14ac:dyDescent="0.25">
      <c r="A55" t="s">
        <v>12</v>
      </c>
      <c r="B55" s="29" t="s">
        <v>185</v>
      </c>
      <c r="C55" s="3" t="s">
        <v>186</v>
      </c>
      <c r="D55" t="s">
        <v>116</v>
      </c>
      <c r="E55" t="s">
        <v>103</v>
      </c>
      <c r="F55" s="9">
        <v>44916</v>
      </c>
      <c r="G55" s="9">
        <v>44928</v>
      </c>
      <c r="H55" s="9">
        <v>44953</v>
      </c>
      <c r="I55" s="1">
        <v>2209.6</v>
      </c>
      <c r="J55" t="s">
        <v>17</v>
      </c>
      <c r="K55" t="s">
        <v>187</v>
      </c>
      <c r="L55" t="s">
        <v>19</v>
      </c>
    </row>
    <row r="56" spans="1:12" x14ac:dyDescent="0.25">
      <c r="A56" t="s">
        <v>12</v>
      </c>
      <c r="B56" s="39" t="s">
        <v>188</v>
      </c>
      <c r="C56" s="3" t="s">
        <v>189</v>
      </c>
      <c r="D56" s="3" t="s">
        <v>52</v>
      </c>
      <c r="E56" t="s">
        <v>16</v>
      </c>
      <c r="F56" s="9">
        <v>44916</v>
      </c>
      <c r="G56" s="12">
        <v>44928</v>
      </c>
      <c r="H56" s="9">
        <v>44953</v>
      </c>
      <c r="I56" s="1">
        <v>2547.1999999999998</v>
      </c>
      <c r="J56" t="s">
        <v>17</v>
      </c>
      <c r="K56" t="s">
        <v>190</v>
      </c>
      <c r="L56" t="s">
        <v>19</v>
      </c>
    </row>
    <row r="57" spans="1:12" x14ac:dyDescent="0.25">
      <c r="A57" t="s">
        <v>12</v>
      </c>
      <c r="B57" s="29" t="s">
        <v>191</v>
      </c>
      <c r="C57" s="3" t="s">
        <v>192</v>
      </c>
      <c r="D57" t="s">
        <v>15</v>
      </c>
      <c r="E57" t="s">
        <v>103</v>
      </c>
      <c r="F57" s="9">
        <v>44916</v>
      </c>
      <c r="G57" s="9">
        <v>44928</v>
      </c>
      <c r="H57" s="9">
        <v>44953</v>
      </c>
      <c r="I57" s="1">
        <v>2135.1999999999998</v>
      </c>
      <c r="J57" t="s">
        <v>17</v>
      </c>
      <c r="K57" t="s">
        <v>193</v>
      </c>
      <c r="L57" t="s">
        <v>19</v>
      </c>
    </row>
    <row r="58" spans="1:12" x14ac:dyDescent="0.25">
      <c r="A58" t="s">
        <v>12</v>
      </c>
      <c r="B58" s="29" t="s">
        <v>194</v>
      </c>
      <c r="C58" s="3" t="s">
        <v>195</v>
      </c>
      <c r="D58" t="s">
        <v>15</v>
      </c>
      <c r="E58" t="s">
        <v>103</v>
      </c>
      <c r="F58" s="9">
        <v>44916</v>
      </c>
      <c r="G58" s="9">
        <v>44928</v>
      </c>
      <c r="H58" s="9">
        <v>44953</v>
      </c>
      <c r="I58" s="1">
        <v>2209.6</v>
      </c>
      <c r="J58" t="s">
        <v>17</v>
      </c>
      <c r="K58" t="s">
        <v>196</v>
      </c>
      <c r="L58" t="s">
        <v>19</v>
      </c>
    </row>
    <row r="59" spans="1:12" x14ac:dyDescent="0.25">
      <c r="A59" t="s">
        <v>12</v>
      </c>
      <c r="B59" s="29" t="s">
        <v>197</v>
      </c>
      <c r="C59" s="3" t="s">
        <v>198</v>
      </c>
      <c r="D59" t="s">
        <v>15</v>
      </c>
      <c r="E59" t="s">
        <v>103</v>
      </c>
      <c r="F59" s="9">
        <v>44916</v>
      </c>
      <c r="G59" s="9">
        <v>44928</v>
      </c>
      <c r="H59" s="9">
        <v>44953</v>
      </c>
      <c r="I59" s="1">
        <v>2135.1999999999998</v>
      </c>
      <c r="J59" t="s">
        <v>17</v>
      </c>
      <c r="K59" t="s">
        <v>199</v>
      </c>
      <c r="L59" t="s">
        <v>19</v>
      </c>
    </row>
    <row r="60" spans="1:12" x14ac:dyDescent="0.25">
      <c r="A60" t="s">
        <v>12</v>
      </c>
      <c r="B60" s="29" t="s">
        <v>200</v>
      </c>
      <c r="C60" s="3" t="s">
        <v>201</v>
      </c>
      <c r="D60" t="s">
        <v>116</v>
      </c>
      <c r="E60" t="s">
        <v>103</v>
      </c>
      <c r="F60" s="9">
        <v>44916</v>
      </c>
      <c r="G60" s="9">
        <v>44928</v>
      </c>
      <c r="H60" s="9">
        <v>44953</v>
      </c>
      <c r="I60" s="1">
        <v>2209.6</v>
      </c>
      <c r="J60" t="s">
        <v>17</v>
      </c>
      <c r="K60" t="s">
        <v>202</v>
      </c>
      <c r="L60" t="s">
        <v>19</v>
      </c>
    </row>
    <row r="61" spans="1:12" x14ac:dyDescent="0.25">
      <c r="A61" t="s">
        <v>12</v>
      </c>
      <c r="B61" s="29" t="s">
        <v>203</v>
      </c>
      <c r="C61" s="3" t="s">
        <v>204</v>
      </c>
      <c r="D61" t="s">
        <v>15</v>
      </c>
      <c r="E61" t="s">
        <v>103</v>
      </c>
      <c r="F61" s="9">
        <v>44916</v>
      </c>
      <c r="G61" s="9">
        <v>44928</v>
      </c>
      <c r="H61" s="9">
        <v>44953</v>
      </c>
      <c r="I61" s="1">
        <v>2135.1999999999998</v>
      </c>
      <c r="J61" t="s">
        <v>17</v>
      </c>
      <c r="K61" t="s">
        <v>205</v>
      </c>
      <c r="L61" t="s">
        <v>19</v>
      </c>
    </row>
    <row r="62" spans="1:12" x14ac:dyDescent="0.25">
      <c r="A62" t="s">
        <v>12</v>
      </c>
      <c r="B62" s="29" t="s">
        <v>206</v>
      </c>
      <c r="C62" s="3" t="s">
        <v>207</v>
      </c>
      <c r="D62" t="s">
        <v>15</v>
      </c>
      <c r="E62" t="s">
        <v>103</v>
      </c>
      <c r="F62" s="9">
        <v>44916</v>
      </c>
      <c r="G62" s="9">
        <v>44928</v>
      </c>
      <c r="H62" s="9">
        <v>44953</v>
      </c>
      <c r="I62" s="1">
        <v>2135.1999999999998</v>
      </c>
      <c r="J62" t="s">
        <v>17</v>
      </c>
      <c r="K62" t="s">
        <v>208</v>
      </c>
      <c r="L62" t="s">
        <v>19</v>
      </c>
    </row>
    <row r="63" spans="1:12" x14ac:dyDescent="0.25">
      <c r="A63" t="s">
        <v>12</v>
      </c>
      <c r="B63" s="29" t="s">
        <v>209</v>
      </c>
      <c r="C63" s="3" t="s">
        <v>210</v>
      </c>
      <c r="D63" t="s">
        <v>15</v>
      </c>
      <c r="E63" t="s">
        <v>103</v>
      </c>
      <c r="F63" s="9">
        <v>44916</v>
      </c>
      <c r="G63" s="9">
        <v>44928</v>
      </c>
      <c r="H63" s="9">
        <v>44953</v>
      </c>
      <c r="I63" s="1">
        <v>2135.1999999999998</v>
      </c>
      <c r="J63" t="s">
        <v>17</v>
      </c>
      <c r="K63" t="s">
        <v>211</v>
      </c>
      <c r="L63" t="s">
        <v>19</v>
      </c>
    </row>
    <row r="64" spans="1:12" x14ac:dyDescent="0.25">
      <c r="A64" t="s">
        <v>12</v>
      </c>
      <c r="B64" s="29" t="s">
        <v>212</v>
      </c>
      <c r="C64" s="3" t="s">
        <v>213</v>
      </c>
      <c r="D64" t="s">
        <v>15</v>
      </c>
      <c r="E64" t="s">
        <v>103</v>
      </c>
      <c r="F64" s="9">
        <v>44916</v>
      </c>
      <c r="G64" s="9">
        <v>44928</v>
      </c>
      <c r="H64" s="9">
        <v>44953</v>
      </c>
      <c r="I64" s="1">
        <v>2135.1999999999998</v>
      </c>
      <c r="J64" t="s">
        <v>17</v>
      </c>
      <c r="K64" t="s">
        <v>214</v>
      </c>
      <c r="L64" t="s">
        <v>19</v>
      </c>
    </row>
    <row r="65" spans="1:12" x14ac:dyDescent="0.25">
      <c r="A65" t="s">
        <v>12</v>
      </c>
      <c r="B65" s="29" t="s">
        <v>215</v>
      </c>
      <c r="C65" s="3" t="s">
        <v>216</v>
      </c>
      <c r="D65" t="s">
        <v>15</v>
      </c>
      <c r="E65" t="s">
        <v>103</v>
      </c>
      <c r="F65" s="9">
        <v>44916</v>
      </c>
      <c r="G65" s="9">
        <v>44928</v>
      </c>
      <c r="H65" s="9">
        <v>44953</v>
      </c>
      <c r="I65" s="1">
        <v>2135.1999999999998</v>
      </c>
      <c r="J65" t="s">
        <v>17</v>
      </c>
      <c r="K65" t="s">
        <v>217</v>
      </c>
      <c r="L65" t="s">
        <v>19</v>
      </c>
    </row>
    <row r="66" spans="1:12" x14ac:dyDescent="0.25">
      <c r="A66" t="s">
        <v>12</v>
      </c>
      <c r="B66" s="29" t="s">
        <v>218</v>
      </c>
      <c r="C66" s="3" t="s">
        <v>219</v>
      </c>
      <c r="D66" t="s">
        <v>15</v>
      </c>
      <c r="E66" t="s">
        <v>103</v>
      </c>
      <c r="F66" s="9">
        <v>44916</v>
      </c>
      <c r="G66" s="9">
        <v>44928</v>
      </c>
      <c r="H66" s="9">
        <v>44953</v>
      </c>
      <c r="I66" s="1">
        <v>2135.1999999999998</v>
      </c>
      <c r="J66" t="s">
        <v>17</v>
      </c>
      <c r="K66" t="s">
        <v>220</v>
      </c>
      <c r="L66" t="s">
        <v>19</v>
      </c>
    </row>
    <row r="67" spans="1:12" x14ac:dyDescent="0.25">
      <c r="A67" t="s">
        <v>12</v>
      </c>
      <c r="B67" s="29" t="s">
        <v>221</v>
      </c>
      <c r="C67" s="3" t="s">
        <v>222</v>
      </c>
      <c r="D67" t="s">
        <v>15</v>
      </c>
      <c r="E67" t="s">
        <v>103</v>
      </c>
      <c r="F67" s="9">
        <v>44916</v>
      </c>
      <c r="G67" s="9">
        <v>44928</v>
      </c>
      <c r="H67" s="9">
        <v>44953</v>
      </c>
      <c r="I67" s="1">
        <v>2135.1999999999998</v>
      </c>
      <c r="J67" t="s">
        <v>17</v>
      </c>
      <c r="K67" t="s">
        <v>223</v>
      </c>
      <c r="L67" t="s">
        <v>19</v>
      </c>
    </row>
    <row r="68" spans="1:12" x14ac:dyDescent="0.25">
      <c r="A68" t="s">
        <v>12</v>
      </c>
      <c r="B68" s="29" t="s">
        <v>224</v>
      </c>
      <c r="C68" s="3" t="s">
        <v>225</v>
      </c>
      <c r="D68" t="s">
        <v>71</v>
      </c>
      <c r="E68" t="s">
        <v>147</v>
      </c>
      <c r="F68" s="9">
        <v>44916</v>
      </c>
      <c r="G68" s="9">
        <v>44935</v>
      </c>
      <c r="H68" s="9">
        <v>44953</v>
      </c>
      <c r="I68" s="1">
        <v>660</v>
      </c>
      <c r="J68" t="s">
        <v>17</v>
      </c>
      <c r="K68" t="s">
        <v>226</v>
      </c>
      <c r="L68" t="s">
        <v>19</v>
      </c>
    </row>
    <row r="69" spans="1:12" x14ac:dyDescent="0.25">
      <c r="A69" t="s">
        <v>12</v>
      </c>
      <c r="B69" s="29" t="s">
        <v>227</v>
      </c>
      <c r="C69" s="3" t="s">
        <v>228</v>
      </c>
      <c r="D69" t="s">
        <v>15</v>
      </c>
      <c r="E69" t="s">
        <v>103</v>
      </c>
      <c r="F69" s="9">
        <v>44916</v>
      </c>
      <c r="G69" s="9">
        <v>44928</v>
      </c>
      <c r="H69" s="9">
        <v>44953</v>
      </c>
      <c r="I69" s="1">
        <v>2209.6</v>
      </c>
      <c r="J69" t="s">
        <v>17</v>
      </c>
      <c r="K69" t="s">
        <v>229</v>
      </c>
      <c r="L69" t="s">
        <v>19</v>
      </c>
    </row>
    <row r="70" spans="1:12" x14ac:dyDescent="0.25">
      <c r="A70" t="s">
        <v>12</v>
      </c>
      <c r="B70" s="29" t="s">
        <v>230</v>
      </c>
      <c r="C70" s="3" t="s">
        <v>231</v>
      </c>
      <c r="D70" t="s">
        <v>15</v>
      </c>
      <c r="E70" t="s">
        <v>103</v>
      </c>
      <c r="F70" s="9">
        <v>44916</v>
      </c>
      <c r="G70" s="9">
        <v>44928</v>
      </c>
      <c r="H70" s="9">
        <v>44953</v>
      </c>
      <c r="I70" s="1">
        <v>2135.1999999999998</v>
      </c>
      <c r="J70" t="s">
        <v>17</v>
      </c>
      <c r="K70" t="s">
        <v>232</v>
      </c>
      <c r="L70" t="s">
        <v>19</v>
      </c>
    </row>
    <row r="71" spans="1:12" x14ac:dyDescent="0.25">
      <c r="A71" t="s">
        <v>12</v>
      </c>
      <c r="B71" s="29" t="s">
        <v>233</v>
      </c>
      <c r="C71" s="3" t="s">
        <v>234</v>
      </c>
      <c r="D71" t="s">
        <v>15</v>
      </c>
      <c r="E71" t="s">
        <v>103</v>
      </c>
      <c r="F71" s="9">
        <v>44916</v>
      </c>
      <c r="G71" s="9">
        <v>44928</v>
      </c>
      <c r="H71" s="9">
        <v>44953</v>
      </c>
      <c r="I71" s="1">
        <v>2135.1999999999998</v>
      </c>
      <c r="J71" t="s">
        <v>17</v>
      </c>
      <c r="K71" t="s">
        <v>235</v>
      </c>
      <c r="L71" t="s">
        <v>19</v>
      </c>
    </row>
    <row r="72" spans="1:12" x14ac:dyDescent="0.25">
      <c r="A72" t="s">
        <v>12</v>
      </c>
      <c r="B72" s="29" t="s">
        <v>236</v>
      </c>
      <c r="C72" s="3" t="s">
        <v>237</v>
      </c>
      <c r="D72" t="s">
        <v>71</v>
      </c>
      <c r="E72" t="s">
        <v>147</v>
      </c>
      <c r="F72" s="9">
        <v>44916</v>
      </c>
      <c r="G72" s="9">
        <v>44935</v>
      </c>
      <c r="H72" s="9">
        <v>44953</v>
      </c>
      <c r="I72" s="1">
        <v>792</v>
      </c>
      <c r="J72" t="s">
        <v>17</v>
      </c>
      <c r="K72" t="s">
        <v>238</v>
      </c>
      <c r="L72" t="s">
        <v>19</v>
      </c>
    </row>
    <row r="73" spans="1:12" x14ac:dyDescent="0.25">
      <c r="A73" t="s">
        <v>12</v>
      </c>
      <c r="B73" s="29" t="s">
        <v>239</v>
      </c>
      <c r="C73" s="3" t="s">
        <v>240</v>
      </c>
      <c r="D73" t="s">
        <v>71</v>
      </c>
      <c r="E73" t="s">
        <v>147</v>
      </c>
      <c r="F73" s="9">
        <v>44916</v>
      </c>
      <c r="G73" s="9">
        <v>44935</v>
      </c>
      <c r="H73" s="9">
        <v>44953</v>
      </c>
      <c r="I73" s="1">
        <v>572</v>
      </c>
      <c r="J73" t="s">
        <v>17</v>
      </c>
      <c r="K73" t="s">
        <v>241</v>
      </c>
      <c r="L73" t="s">
        <v>19</v>
      </c>
    </row>
    <row r="74" spans="1:12" x14ac:dyDescent="0.25">
      <c r="A74" t="s">
        <v>12</v>
      </c>
      <c r="B74" s="29" t="s">
        <v>242</v>
      </c>
      <c r="C74" s="3" t="s">
        <v>243</v>
      </c>
      <c r="D74" t="s">
        <v>15</v>
      </c>
      <c r="E74" t="s">
        <v>103</v>
      </c>
      <c r="F74" s="9">
        <v>44916</v>
      </c>
      <c r="G74" s="9">
        <v>44928</v>
      </c>
      <c r="H74" s="9">
        <v>44953</v>
      </c>
      <c r="I74" s="1">
        <v>2135.1999999999998</v>
      </c>
      <c r="J74" t="s">
        <v>17</v>
      </c>
      <c r="K74" t="s">
        <v>244</v>
      </c>
      <c r="L74" t="s">
        <v>19</v>
      </c>
    </row>
    <row r="75" spans="1:12" x14ac:dyDescent="0.25">
      <c r="A75" t="s">
        <v>12</v>
      </c>
      <c r="B75" s="29" t="s">
        <v>245</v>
      </c>
      <c r="C75" s="3" t="s">
        <v>246</v>
      </c>
      <c r="D75" t="s">
        <v>116</v>
      </c>
      <c r="E75" t="s">
        <v>103</v>
      </c>
      <c r="F75" s="9">
        <v>44916</v>
      </c>
      <c r="G75" s="9">
        <v>44928</v>
      </c>
      <c r="H75" s="9">
        <v>44953</v>
      </c>
      <c r="I75" s="1">
        <v>2209.6</v>
      </c>
      <c r="J75" t="s">
        <v>17</v>
      </c>
      <c r="K75" t="s">
        <v>247</v>
      </c>
      <c r="L75" t="s">
        <v>19</v>
      </c>
    </row>
    <row r="76" spans="1:12" x14ac:dyDescent="0.25">
      <c r="A76" t="s">
        <v>12</v>
      </c>
      <c r="B76" s="29" t="s">
        <v>248</v>
      </c>
      <c r="C76" s="3" t="s">
        <v>249</v>
      </c>
      <c r="D76" t="s">
        <v>15</v>
      </c>
      <c r="E76" t="s">
        <v>103</v>
      </c>
      <c r="F76" s="9">
        <v>44916</v>
      </c>
      <c r="G76" s="9">
        <v>44928</v>
      </c>
      <c r="H76" s="9">
        <v>44953</v>
      </c>
      <c r="I76" s="1">
        <v>2135.1999999999998</v>
      </c>
      <c r="J76" t="s">
        <v>17</v>
      </c>
      <c r="K76" t="s">
        <v>250</v>
      </c>
      <c r="L76" t="s">
        <v>19</v>
      </c>
    </row>
    <row r="77" spans="1:12" x14ac:dyDescent="0.25">
      <c r="A77" t="s">
        <v>12</v>
      </c>
      <c r="B77" s="29" t="s">
        <v>251</v>
      </c>
      <c r="C77" s="3" t="s">
        <v>252</v>
      </c>
      <c r="D77" t="s">
        <v>116</v>
      </c>
      <c r="E77" t="s">
        <v>103</v>
      </c>
      <c r="F77" s="9">
        <v>44916</v>
      </c>
      <c r="G77" s="9">
        <v>44928</v>
      </c>
      <c r="H77" s="9">
        <v>44953</v>
      </c>
      <c r="I77" s="1">
        <v>2209.6</v>
      </c>
      <c r="J77" t="s">
        <v>17</v>
      </c>
      <c r="K77" t="s">
        <v>253</v>
      </c>
      <c r="L77" t="s">
        <v>19</v>
      </c>
    </row>
    <row r="78" spans="1:12" x14ac:dyDescent="0.25">
      <c r="A78" t="s">
        <v>12</v>
      </c>
      <c r="B78" s="29" t="s">
        <v>254</v>
      </c>
      <c r="C78" s="3" t="s">
        <v>255</v>
      </c>
      <c r="D78" t="s">
        <v>15</v>
      </c>
      <c r="E78" t="s">
        <v>103</v>
      </c>
      <c r="F78" s="9">
        <v>44916</v>
      </c>
      <c r="G78" s="9">
        <v>44928</v>
      </c>
      <c r="H78" s="9">
        <v>44953</v>
      </c>
      <c r="I78" s="1">
        <v>2135.1999999999998</v>
      </c>
      <c r="J78" t="s">
        <v>17</v>
      </c>
      <c r="K78" t="s">
        <v>256</v>
      </c>
      <c r="L78" t="s">
        <v>19</v>
      </c>
    </row>
    <row r="79" spans="1:12" x14ac:dyDescent="0.25">
      <c r="A79" t="s">
        <v>12</v>
      </c>
      <c r="B79" s="29" t="s">
        <v>257</v>
      </c>
      <c r="C79" s="3" t="s">
        <v>258</v>
      </c>
      <c r="D79" t="s">
        <v>15</v>
      </c>
      <c r="E79" t="s">
        <v>103</v>
      </c>
      <c r="F79" s="9">
        <v>44916</v>
      </c>
      <c r="G79" s="9">
        <v>44928</v>
      </c>
      <c r="H79" s="9">
        <v>44953</v>
      </c>
      <c r="I79" s="1">
        <v>2135.1999999999998</v>
      </c>
      <c r="J79" t="s">
        <v>17</v>
      </c>
      <c r="K79" t="s">
        <v>259</v>
      </c>
      <c r="L79" t="s">
        <v>19</v>
      </c>
    </row>
    <row r="80" spans="1:12" x14ac:dyDescent="0.25">
      <c r="A80" t="s">
        <v>12</v>
      </c>
      <c r="B80" s="29" t="s">
        <v>260</v>
      </c>
      <c r="C80" s="3" t="s">
        <v>261</v>
      </c>
      <c r="D80" t="s">
        <v>71</v>
      </c>
      <c r="E80" t="s">
        <v>147</v>
      </c>
      <c r="F80" s="9">
        <v>44916</v>
      </c>
      <c r="G80" s="9">
        <v>44935</v>
      </c>
      <c r="H80" s="9">
        <v>44953</v>
      </c>
      <c r="I80" s="1">
        <v>660</v>
      </c>
      <c r="J80" t="s">
        <v>17</v>
      </c>
      <c r="K80" t="s">
        <v>262</v>
      </c>
      <c r="L80" t="s">
        <v>19</v>
      </c>
    </row>
    <row r="81" spans="1:12" x14ac:dyDescent="0.25">
      <c r="A81" t="s">
        <v>12</v>
      </c>
      <c r="B81" s="29" t="s">
        <v>263</v>
      </c>
      <c r="C81" s="3" t="s">
        <v>264</v>
      </c>
      <c r="D81" t="s">
        <v>15</v>
      </c>
      <c r="E81" t="s">
        <v>103</v>
      </c>
      <c r="F81" s="9">
        <v>44916</v>
      </c>
      <c r="G81" s="9">
        <v>44928</v>
      </c>
      <c r="H81" s="9">
        <v>44953</v>
      </c>
      <c r="I81" s="1">
        <v>2135.1999999999998</v>
      </c>
      <c r="J81" t="s">
        <v>17</v>
      </c>
      <c r="K81" t="s">
        <v>265</v>
      </c>
      <c r="L81" t="s">
        <v>19</v>
      </c>
    </row>
    <row r="82" spans="1:12" x14ac:dyDescent="0.25">
      <c r="A82" t="s">
        <v>12</v>
      </c>
      <c r="B82" s="29" t="s">
        <v>266</v>
      </c>
      <c r="C82" s="3" t="s">
        <v>267</v>
      </c>
      <c r="D82" t="s">
        <v>116</v>
      </c>
      <c r="E82" t="s">
        <v>103</v>
      </c>
      <c r="F82" s="9">
        <v>44916</v>
      </c>
      <c r="G82" s="9">
        <v>44928</v>
      </c>
      <c r="H82" s="9">
        <v>44953</v>
      </c>
      <c r="I82" s="1">
        <v>2209.6</v>
      </c>
      <c r="J82" t="s">
        <v>17</v>
      </c>
      <c r="K82" t="s">
        <v>268</v>
      </c>
      <c r="L82" t="s">
        <v>19</v>
      </c>
    </row>
    <row r="83" spans="1:12" x14ac:dyDescent="0.25">
      <c r="A83" t="s">
        <v>12</v>
      </c>
      <c r="B83" s="29" t="s">
        <v>269</v>
      </c>
      <c r="C83" s="3" t="s">
        <v>270</v>
      </c>
      <c r="D83" t="s">
        <v>116</v>
      </c>
      <c r="E83" t="s">
        <v>103</v>
      </c>
      <c r="F83" s="9">
        <v>44916</v>
      </c>
      <c r="G83" s="9">
        <v>44928</v>
      </c>
      <c r="H83" s="9">
        <v>44953</v>
      </c>
      <c r="I83" s="1">
        <v>2209.6</v>
      </c>
      <c r="J83" t="s">
        <v>17</v>
      </c>
      <c r="K83" t="s">
        <v>271</v>
      </c>
      <c r="L83" t="s">
        <v>19</v>
      </c>
    </row>
    <row r="84" spans="1:12" x14ac:dyDescent="0.25">
      <c r="A84" t="s">
        <v>12</v>
      </c>
      <c r="B84" s="29" t="s">
        <v>272</v>
      </c>
      <c r="C84" s="3" t="s">
        <v>273</v>
      </c>
      <c r="D84" t="s">
        <v>15</v>
      </c>
      <c r="E84" t="s">
        <v>103</v>
      </c>
      <c r="F84" s="9">
        <v>44916</v>
      </c>
      <c r="G84" s="9">
        <v>44928</v>
      </c>
      <c r="H84" s="9">
        <v>44953</v>
      </c>
      <c r="I84" s="1">
        <v>2209.6</v>
      </c>
      <c r="J84" t="s">
        <v>17</v>
      </c>
      <c r="K84" t="s">
        <v>274</v>
      </c>
      <c r="L84" t="s">
        <v>19</v>
      </c>
    </row>
    <row r="85" spans="1:12" x14ac:dyDescent="0.25">
      <c r="A85" t="s">
        <v>12</v>
      </c>
      <c r="B85" s="29" t="s">
        <v>275</v>
      </c>
      <c r="C85" s="3" t="s">
        <v>276</v>
      </c>
      <c r="D85" t="s">
        <v>116</v>
      </c>
      <c r="E85" t="s">
        <v>103</v>
      </c>
      <c r="F85" s="9">
        <v>44916</v>
      </c>
      <c r="G85" s="9">
        <v>44928</v>
      </c>
      <c r="H85" s="9">
        <v>44953</v>
      </c>
      <c r="I85" s="1">
        <v>2209.6</v>
      </c>
      <c r="J85" t="s">
        <v>17</v>
      </c>
      <c r="K85" t="s">
        <v>277</v>
      </c>
      <c r="L85" t="s">
        <v>19</v>
      </c>
    </row>
    <row r="86" spans="1:12" x14ac:dyDescent="0.25">
      <c r="A86" t="s">
        <v>12</v>
      </c>
      <c r="B86" s="29" t="s">
        <v>278</v>
      </c>
      <c r="C86" s="3" t="s">
        <v>279</v>
      </c>
      <c r="D86" t="s">
        <v>15</v>
      </c>
      <c r="E86" t="s">
        <v>103</v>
      </c>
      <c r="F86" s="9">
        <v>44916</v>
      </c>
      <c r="G86" s="9">
        <v>44928</v>
      </c>
      <c r="H86" s="9">
        <v>44953</v>
      </c>
      <c r="I86" s="1">
        <v>2135.1999999999998</v>
      </c>
      <c r="J86" t="s">
        <v>17</v>
      </c>
      <c r="K86" t="s">
        <v>280</v>
      </c>
      <c r="L86" t="s">
        <v>19</v>
      </c>
    </row>
    <row r="87" spans="1:12" x14ac:dyDescent="0.25">
      <c r="A87" t="s">
        <v>12</v>
      </c>
      <c r="B87" s="29" t="s">
        <v>281</v>
      </c>
      <c r="C87" s="3" t="s">
        <v>282</v>
      </c>
      <c r="D87" t="s">
        <v>71</v>
      </c>
      <c r="E87" t="s">
        <v>147</v>
      </c>
      <c r="F87" s="9">
        <v>44916</v>
      </c>
      <c r="G87" s="9">
        <v>44935</v>
      </c>
      <c r="H87" s="9">
        <v>44953</v>
      </c>
      <c r="I87" s="1">
        <v>572</v>
      </c>
      <c r="J87" t="s">
        <v>17</v>
      </c>
      <c r="K87" t="s">
        <v>283</v>
      </c>
      <c r="L87" t="s">
        <v>19</v>
      </c>
    </row>
    <row r="88" spans="1:12" x14ac:dyDescent="0.25">
      <c r="A88" t="s">
        <v>12</v>
      </c>
      <c r="B88" s="29" t="s">
        <v>284</v>
      </c>
      <c r="C88" s="3" t="s">
        <v>285</v>
      </c>
      <c r="D88" t="s">
        <v>15</v>
      </c>
      <c r="E88" t="s">
        <v>103</v>
      </c>
      <c r="F88" s="9">
        <v>44916</v>
      </c>
      <c r="G88" s="9">
        <v>44928</v>
      </c>
      <c r="H88" s="9">
        <v>44953</v>
      </c>
      <c r="I88" s="1">
        <v>2135.1999999999998</v>
      </c>
      <c r="J88" t="s">
        <v>17</v>
      </c>
      <c r="K88" t="s">
        <v>286</v>
      </c>
      <c r="L88" t="s">
        <v>19</v>
      </c>
    </row>
    <row r="89" spans="1:12" x14ac:dyDescent="0.25">
      <c r="A89" t="s">
        <v>12</v>
      </c>
      <c r="B89" s="29" t="s">
        <v>287</v>
      </c>
      <c r="C89" s="3" t="s">
        <v>288</v>
      </c>
      <c r="D89" t="s">
        <v>71</v>
      </c>
      <c r="E89" t="s">
        <v>147</v>
      </c>
      <c r="F89" s="9">
        <v>44916</v>
      </c>
      <c r="G89" s="9">
        <v>44935</v>
      </c>
      <c r="H89" s="9">
        <v>44953</v>
      </c>
      <c r="I89" s="1">
        <v>1012</v>
      </c>
      <c r="J89" t="s">
        <v>17</v>
      </c>
      <c r="K89" t="s">
        <v>289</v>
      </c>
      <c r="L89" t="s">
        <v>19</v>
      </c>
    </row>
    <row r="90" spans="1:12" x14ac:dyDescent="0.25">
      <c r="A90" t="s">
        <v>12</v>
      </c>
      <c r="B90" s="29" t="s">
        <v>290</v>
      </c>
      <c r="C90" s="3" t="s">
        <v>291</v>
      </c>
      <c r="D90" t="s">
        <v>116</v>
      </c>
      <c r="E90" t="s">
        <v>103</v>
      </c>
      <c r="F90" s="9">
        <v>44916</v>
      </c>
      <c r="G90" s="9">
        <v>44928</v>
      </c>
      <c r="H90" s="9">
        <v>44953</v>
      </c>
      <c r="I90" s="1">
        <v>2209.6</v>
      </c>
      <c r="J90" t="s">
        <v>17</v>
      </c>
      <c r="K90" t="s">
        <v>292</v>
      </c>
      <c r="L90" t="s">
        <v>19</v>
      </c>
    </row>
    <row r="91" spans="1:12" x14ac:dyDescent="0.25">
      <c r="A91" t="s">
        <v>12</v>
      </c>
      <c r="B91" s="29" t="s">
        <v>293</v>
      </c>
      <c r="C91" s="3" t="s">
        <v>294</v>
      </c>
      <c r="D91" t="s">
        <v>116</v>
      </c>
      <c r="E91" t="s">
        <v>103</v>
      </c>
      <c r="F91" s="9">
        <v>44916</v>
      </c>
      <c r="G91" s="9">
        <v>44928</v>
      </c>
      <c r="H91" s="9">
        <v>44953</v>
      </c>
      <c r="I91" s="1">
        <v>2209.6</v>
      </c>
      <c r="J91" t="s">
        <v>17</v>
      </c>
      <c r="K91" t="s">
        <v>295</v>
      </c>
      <c r="L91" t="s">
        <v>19</v>
      </c>
    </row>
    <row r="92" spans="1:12" x14ac:dyDescent="0.25">
      <c r="A92" t="s">
        <v>12</v>
      </c>
      <c r="B92" s="29" t="s">
        <v>296</v>
      </c>
      <c r="C92" s="3" t="s">
        <v>297</v>
      </c>
      <c r="D92" t="s">
        <v>15</v>
      </c>
      <c r="E92" t="s">
        <v>103</v>
      </c>
      <c r="F92" s="9">
        <v>44916</v>
      </c>
      <c r="G92" s="9">
        <v>44928</v>
      </c>
      <c r="H92" s="9">
        <v>44953</v>
      </c>
      <c r="I92" s="1">
        <v>2135.1999999999998</v>
      </c>
      <c r="J92" t="s">
        <v>17</v>
      </c>
      <c r="K92" t="s">
        <v>298</v>
      </c>
      <c r="L92" t="s">
        <v>19</v>
      </c>
    </row>
    <row r="93" spans="1:12" x14ac:dyDescent="0.25">
      <c r="A93" t="s">
        <v>12</v>
      </c>
      <c r="B93" s="29" t="s">
        <v>299</v>
      </c>
      <c r="C93" s="3" t="s">
        <v>300</v>
      </c>
      <c r="D93" t="s">
        <v>15</v>
      </c>
      <c r="E93" t="s">
        <v>103</v>
      </c>
      <c r="F93" s="9">
        <v>44916</v>
      </c>
      <c r="G93" s="9">
        <v>44928</v>
      </c>
      <c r="H93" s="9">
        <v>44953</v>
      </c>
      <c r="I93" s="1">
        <v>2135.1999999999998</v>
      </c>
      <c r="J93" t="s">
        <v>17</v>
      </c>
      <c r="K93" t="s">
        <v>301</v>
      </c>
      <c r="L93" t="s">
        <v>19</v>
      </c>
    </row>
    <row r="94" spans="1:12" x14ac:dyDescent="0.25">
      <c r="A94" t="s">
        <v>12</v>
      </c>
      <c r="B94" s="29" t="s">
        <v>302</v>
      </c>
      <c r="C94" s="3" t="s">
        <v>303</v>
      </c>
      <c r="D94" t="s">
        <v>116</v>
      </c>
      <c r="E94" t="s">
        <v>103</v>
      </c>
      <c r="F94" s="9">
        <v>44916</v>
      </c>
      <c r="G94" s="9">
        <v>44928</v>
      </c>
      <c r="H94" s="9">
        <v>44953</v>
      </c>
      <c r="I94" s="1">
        <v>2209.6</v>
      </c>
      <c r="J94" t="s">
        <v>17</v>
      </c>
      <c r="K94" t="s">
        <v>304</v>
      </c>
      <c r="L94" t="s">
        <v>19</v>
      </c>
    </row>
    <row r="95" spans="1:12" x14ac:dyDescent="0.25">
      <c r="A95" t="s">
        <v>12</v>
      </c>
      <c r="B95" s="29" t="s">
        <v>305</v>
      </c>
      <c r="C95" s="3" t="s">
        <v>306</v>
      </c>
      <c r="D95" t="s">
        <v>15</v>
      </c>
      <c r="E95" t="s">
        <v>103</v>
      </c>
      <c r="F95" s="9">
        <v>44916</v>
      </c>
      <c r="G95" s="9">
        <v>44928</v>
      </c>
      <c r="H95" s="9">
        <v>44953</v>
      </c>
      <c r="I95" s="1">
        <v>2135.1999999999998</v>
      </c>
      <c r="J95" t="s">
        <v>17</v>
      </c>
      <c r="K95" t="s">
        <v>307</v>
      </c>
      <c r="L95" t="s">
        <v>19</v>
      </c>
    </row>
    <row r="96" spans="1:12" x14ac:dyDescent="0.25">
      <c r="A96" t="s">
        <v>12</v>
      </c>
      <c r="B96" s="29" t="s">
        <v>308</v>
      </c>
      <c r="C96" s="3" t="s">
        <v>309</v>
      </c>
      <c r="D96" t="s">
        <v>15</v>
      </c>
      <c r="E96" t="s">
        <v>103</v>
      </c>
      <c r="F96" s="9">
        <v>44916</v>
      </c>
      <c r="G96" s="9">
        <v>44928</v>
      </c>
      <c r="H96" s="9">
        <v>44953</v>
      </c>
      <c r="I96" s="1">
        <v>2135.1999999999998</v>
      </c>
      <c r="J96" t="s">
        <v>17</v>
      </c>
      <c r="K96" t="s">
        <v>310</v>
      </c>
      <c r="L96" t="s">
        <v>19</v>
      </c>
    </row>
    <row r="97" spans="1:12" x14ac:dyDescent="0.25">
      <c r="A97" t="s">
        <v>12</v>
      </c>
      <c r="B97" s="29" t="s">
        <v>311</v>
      </c>
      <c r="C97" s="3" t="s">
        <v>312</v>
      </c>
      <c r="D97" t="s">
        <v>116</v>
      </c>
      <c r="E97" t="s">
        <v>103</v>
      </c>
      <c r="F97" s="9">
        <v>44916</v>
      </c>
      <c r="G97" s="9">
        <v>44928</v>
      </c>
      <c r="H97" s="9">
        <v>44953</v>
      </c>
      <c r="I97" s="1">
        <v>2209.6</v>
      </c>
      <c r="J97" t="s">
        <v>17</v>
      </c>
      <c r="K97" t="s">
        <v>304</v>
      </c>
      <c r="L97" t="s">
        <v>19</v>
      </c>
    </row>
    <row r="98" spans="1:12" x14ac:dyDescent="0.25">
      <c r="A98" t="s">
        <v>12</v>
      </c>
      <c r="B98" s="29" t="s">
        <v>313</v>
      </c>
      <c r="C98" s="3" t="s">
        <v>314</v>
      </c>
      <c r="D98" t="s">
        <v>15</v>
      </c>
      <c r="E98" t="s">
        <v>103</v>
      </c>
      <c r="F98" s="9">
        <v>44916</v>
      </c>
      <c r="G98" s="9">
        <v>44928</v>
      </c>
      <c r="H98" s="9">
        <v>44953</v>
      </c>
      <c r="I98" s="1">
        <v>2209.6</v>
      </c>
      <c r="J98" t="s">
        <v>17</v>
      </c>
      <c r="K98" t="s">
        <v>315</v>
      </c>
      <c r="L98" t="s">
        <v>19</v>
      </c>
    </row>
    <row r="99" spans="1:12" x14ac:dyDescent="0.25">
      <c r="A99" t="s">
        <v>12</v>
      </c>
      <c r="B99" s="29" t="s">
        <v>316</v>
      </c>
      <c r="C99" s="3" t="s">
        <v>317</v>
      </c>
      <c r="D99" t="s">
        <v>318</v>
      </c>
      <c r="E99" t="s">
        <v>103</v>
      </c>
      <c r="F99" s="9">
        <v>44916</v>
      </c>
      <c r="G99" s="9">
        <v>44928</v>
      </c>
      <c r="H99" s="9">
        <v>44953</v>
      </c>
      <c r="I99" s="1">
        <v>2706.4</v>
      </c>
      <c r="J99" t="s">
        <v>17</v>
      </c>
      <c r="K99" t="s">
        <v>319</v>
      </c>
      <c r="L99" t="s">
        <v>19</v>
      </c>
    </row>
    <row r="100" spans="1:12" x14ac:dyDescent="0.25">
      <c r="A100" t="s">
        <v>12</v>
      </c>
      <c r="B100" s="29" t="s">
        <v>320</v>
      </c>
      <c r="C100" s="3" t="s">
        <v>321</v>
      </c>
      <c r="D100" t="s">
        <v>71</v>
      </c>
      <c r="E100" t="s">
        <v>147</v>
      </c>
      <c r="F100" s="9">
        <v>44916</v>
      </c>
      <c r="G100" s="9">
        <v>44935</v>
      </c>
      <c r="H100" s="9">
        <v>44953</v>
      </c>
      <c r="I100" s="1">
        <v>792</v>
      </c>
      <c r="J100" t="s">
        <v>17</v>
      </c>
      <c r="K100" t="s">
        <v>322</v>
      </c>
      <c r="L100" t="s">
        <v>19</v>
      </c>
    </row>
    <row r="101" spans="1:12" x14ac:dyDescent="0.25">
      <c r="A101" t="s">
        <v>12</v>
      </c>
      <c r="B101" s="29" t="s">
        <v>323</v>
      </c>
      <c r="C101" s="3" t="s">
        <v>324</v>
      </c>
      <c r="D101" t="s">
        <v>15</v>
      </c>
      <c r="E101" t="s">
        <v>103</v>
      </c>
      <c r="F101" s="9">
        <v>44916</v>
      </c>
      <c r="G101" s="9">
        <v>44928</v>
      </c>
      <c r="H101" s="9">
        <v>44953</v>
      </c>
      <c r="I101" s="1">
        <v>2135.1999999999998</v>
      </c>
      <c r="J101" t="s">
        <v>17</v>
      </c>
      <c r="K101" t="s">
        <v>325</v>
      </c>
      <c r="L101" t="s">
        <v>19</v>
      </c>
    </row>
    <row r="102" spans="1:12" x14ac:dyDescent="0.25">
      <c r="A102" t="s">
        <v>12</v>
      </c>
      <c r="B102" s="29" t="s">
        <v>326</v>
      </c>
      <c r="C102" s="3" t="s">
        <v>327</v>
      </c>
      <c r="D102" t="s">
        <v>15</v>
      </c>
      <c r="E102" t="s">
        <v>103</v>
      </c>
      <c r="F102" s="9">
        <v>44916</v>
      </c>
      <c r="G102" s="9">
        <v>44928</v>
      </c>
      <c r="H102" s="9">
        <v>44953</v>
      </c>
      <c r="I102" s="1">
        <v>2135.1999999999998</v>
      </c>
      <c r="J102" t="s">
        <v>17</v>
      </c>
      <c r="K102" t="s">
        <v>328</v>
      </c>
      <c r="L102" t="s">
        <v>19</v>
      </c>
    </row>
    <row r="103" spans="1:12" x14ac:dyDescent="0.25">
      <c r="A103" t="s">
        <v>12</v>
      </c>
      <c r="B103" s="34" t="s">
        <v>329</v>
      </c>
      <c r="C103" s="3" t="s">
        <v>330</v>
      </c>
      <c r="D103" t="s">
        <v>331</v>
      </c>
      <c r="E103" t="s">
        <v>16</v>
      </c>
      <c r="F103" s="9">
        <v>44917</v>
      </c>
      <c r="G103" s="9">
        <v>44928</v>
      </c>
      <c r="H103" s="9">
        <v>44953</v>
      </c>
      <c r="I103" s="1">
        <v>1760</v>
      </c>
      <c r="J103" t="s">
        <v>17</v>
      </c>
      <c r="K103" t="s">
        <v>332</v>
      </c>
      <c r="L103" t="s">
        <v>19</v>
      </c>
    </row>
    <row r="104" spans="1:12" x14ac:dyDescent="0.25">
      <c r="A104" t="s">
        <v>12</v>
      </c>
      <c r="B104" s="34" t="s">
        <v>333</v>
      </c>
      <c r="C104" s="3" t="s">
        <v>334</v>
      </c>
      <c r="D104" t="s">
        <v>15</v>
      </c>
      <c r="E104" t="s">
        <v>16</v>
      </c>
      <c r="F104" s="9">
        <v>44917</v>
      </c>
      <c r="G104" s="9">
        <v>44928</v>
      </c>
      <c r="H104" s="9">
        <v>44953</v>
      </c>
      <c r="I104" s="1">
        <v>1004.8</v>
      </c>
      <c r="J104" t="s">
        <v>17</v>
      </c>
      <c r="K104" t="s">
        <v>335</v>
      </c>
      <c r="L104" t="s">
        <v>19</v>
      </c>
    </row>
    <row r="105" spans="1:12" x14ac:dyDescent="0.25">
      <c r="A105" t="s">
        <v>12</v>
      </c>
      <c r="B105" s="34" t="s">
        <v>336</v>
      </c>
      <c r="C105" s="3" t="s">
        <v>337</v>
      </c>
      <c r="D105" t="s">
        <v>15</v>
      </c>
      <c r="E105" t="s">
        <v>16</v>
      </c>
      <c r="F105" s="9">
        <v>44918</v>
      </c>
      <c r="G105" s="9">
        <v>44928</v>
      </c>
      <c r="H105" s="9">
        <v>44953</v>
      </c>
      <c r="I105" s="1">
        <v>2009.6</v>
      </c>
      <c r="J105" t="s">
        <v>17</v>
      </c>
      <c r="K105" t="s">
        <v>338</v>
      </c>
      <c r="L105" t="s">
        <v>19</v>
      </c>
    </row>
    <row r="106" spans="1:12" x14ac:dyDescent="0.25">
      <c r="A106" t="s">
        <v>12</v>
      </c>
      <c r="B106" s="34" t="s">
        <v>339</v>
      </c>
      <c r="C106" s="3" t="s">
        <v>340</v>
      </c>
      <c r="D106" t="s">
        <v>15</v>
      </c>
      <c r="E106" t="s">
        <v>16</v>
      </c>
      <c r="F106" s="9">
        <v>44918</v>
      </c>
      <c r="G106" s="9">
        <v>44928</v>
      </c>
      <c r="H106" s="9">
        <v>44953</v>
      </c>
      <c r="I106" s="1">
        <v>2009.6</v>
      </c>
      <c r="J106" t="s">
        <v>17</v>
      </c>
      <c r="K106" t="s">
        <v>341</v>
      </c>
      <c r="L106" t="s">
        <v>19</v>
      </c>
    </row>
    <row r="107" spans="1:12" x14ac:dyDescent="0.25">
      <c r="A107" t="s">
        <v>12</v>
      </c>
      <c r="B107" s="29" t="s">
        <v>342</v>
      </c>
      <c r="C107" s="3" t="s">
        <v>343</v>
      </c>
      <c r="D107" t="s">
        <v>15</v>
      </c>
      <c r="E107" t="s">
        <v>16</v>
      </c>
      <c r="F107" s="9">
        <v>44918</v>
      </c>
      <c r="G107" s="9">
        <v>44928</v>
      </c>
      <c r="H107" s="9">
        <v>44953</v>
      </c>
      <c r="I107" s="1">
        <v>2009.6</v>
      </c>
      <c r="J107" t="s">
        <v>17</v>
      </c>
      <c r="K107" t="s">
        <v>344</v>
      </c>
      <c r="L107" t="s">
        <v>19</v>
      </c>
    </row>
    <row r="108" spans="1:12" x14ac:dyDescent="0.25">
      <c r="A108" t="s">
        <v>12</v>
      </c>
      <c r="B108" s="34" t="s">
        <v>345</v>
      </c>
      <c r="C108" s="3" t="s">
        <v>346</v>
      </c>
      <c r="D108" t="s">
        <v>15</v>
      </c>
      <c r="E108" t="s">
        <v>16</v>
      </c>
      <c r="F108" s="9">
        <v>44923</v>
      </c>
      <c r="G108" s="9">
        <v>44928</v>
      </c>
      <c r="H108" s="9">
        <v>44953</v>
      </c>
      <c r="I108" s="1">
        <v>2009.6</v>
      </c>
      <c r="J108" t="s">
        <v>17</v>
      </c>
      <c r="K108" t="s">
        <v>347</v>
      </c>
      <c r="L108" t="s">
        <v>19</v>
      </c>
    </row>
    <row r="109" spans="1:12" x14ac:dyDescent="0.25">
      <c r="A109" t="s">
        <v>12</v>
      </c>
      <c r="B109" s="29" t="s">
        <v>348</v>
      </c>
      <c r="C109" s="3" t="s">
        <v>349</v>
      </c>
      <c r="D109" t="s">
        <v>318</v>
      </c>
      <c r="E109" t="s">
        <v>103</v>
      </c>
      <c r="F109" s="9">
        <v>44925</v>
      </c>
      <c r="G109" s="9">
        <v>44928</v>
      </c>
      <c r="H109" s="9">
        <v>44953</v>
      </c>
      <c r="I109" s="1">
        <v>2706.4</v>
      </c>
      <c r="J109" t="s">
        <v>17</v>
      </c>
      <c r="K109" t="s">
        <v>350</v>
      </c>
      <c r="L109" t="s">
        <v>19</v>
      </c>
    </row>
    <row r="110" spans="1:12" x14ac:dyDescent="0.25">
      <c r="A110" t="s">
        <v>12</v>
      </c>
      <c r="B110" s="29" t="s">
        <v>351</v>
      </c>
      <c r="C110" s="3" t="s">
        <v>352</v>
      </c>
      <c r="D110" t="s">
        <v>71</v>
      </c>
      <c r="E110" t="s">
        <v>16</v>
      </c>
      <c r="F110" s="9">
        <v>44928</v>
      </c>
      <c r="G110" s="9">
        <v>44935</v>
      </c>
      <c r="H110" s="9">
        <v>44953</v>
      </c>
      <c r="I110" s="1">
        <v>1408</v>
      </c>
      <c r="J110" t="s">
        <v>17</v>
      </c>
      <c r="K110" t="s">
        <v>353</v>
      </c>
      <c r="L110" t="s">
        <v>19</v>
      </c>
    </row>
    <row r="111" spans="1:12" x14ac:dyDescent="0.25">
      <c r="A111" t="s">
        <v>12</v>
      </c>
      <c r="B111" s="29" t="s">
        <v>354</v>
      </c>
      <c r="C111" s="3" t="s">
        <v>355</v>
      </c>
      <c r="D111" t="s">
        <v>15</v>
      </c>
      <c r="E111" t="s">
        <v>16</v>
      </c>
      <c r="F111" s="9">
        <v>44928</v>
      </c>
      <c r="G111" s="9">
        <v>44935</v>
      </c>
      <c r="H111" s="9">
        <v>44953</v>
      </c>
      <c r="I111" s="1">
        <v>2009.6</v>
      </c>
      <c r="J111" t="s">
        <v>17</v>
      </c>
      <c r="K111" t="s">
        <v>356</v>
      </c>
      <c r="L111" t="s">
        <v>19</v>
      </c>
    </row>
    <row r="112" spans="1:12" x14ac:dyDescent="0.25">
      <c r="A112" t="s">
        <v>12</v>
      </c>
      <c r="B112" s="29" t="s">
        <v>357</v>
      </c>
      <c r="C112" s="3" t="s">
        <v>358</v>
      </c>
      <c r="D112" t="s">
        <v>359</v>
      </c>
      <c r="E112" t="s">
        <v>103</v>
      </c>
      <c r="F112" s="9">
        <v>44928</v>
      </c>
      <c r="G112" s="9">
        <v>44928</v>
      </c>
      <c r="H112" s="9">
        <v>44953</v>
      </c>
      <c r="I112" s="1">
        <v>2706.4</v>
      </c>
      <c r="J112" t="s">
        <v>17</v>
      </c>
      <c r="K112" t="s">
        <v>360</v>
      </c>
      <c r="L112" t="s">
        <v>19</v>
      </c>
    </row>
    <row r="113" spans="1:12" x14ac:dyDescent="0.25">
      <c r="A113" t="s">
        <v>12</v>
      </c>
      <c r="B113" s="29" t="s">
        <v>361</v>
      </c>
      <c r="C113" s="3" t="s">
        <v>362</v>
      </c>
      <c r="D113" t="s">
        <v>359</v>
      </c>
      <c r="E113" t="s">
        <v>103</v>
      </c>
      <c r="F113" s="9">
        <v>44928</v>
      </c>
      <c r="G113" s="9">
        <v>44928</v>
      </c>
      <c r="H113" s="9">
        <v>44953</v>
      </c>
      <c r="I113" s="1">
        <v>2547.1999999999998</v>
      </c>
      <c r="J113" t="s">
        <v>17</v>
      </c>
      <c r="K113" t="s">
        <v>363</v>
      </c>
      <c r="L113" t="s">
        <v>19</v>
      </c>
    </row>
    <row r="114" spans="1:12" x14ac:dyDescent="0.25">
      <c r="A114" t="s">
        <v>12</v>
      </c>
      <c r="B114" s="29" t="s">
        <v>364</v>
      </c>
      <c r="C114" s="3" t="s">
        <v>365</v>
      </c>
      <c r="D114" t="s">
        <v>15</v>
      </c>
      <c r="E114" t="s">
        <v>16</v>
      </c>
      <c r="F114" s="9">
        <v>44928</v>
      </c>
      <c r="G114" s="9">
        <v>44935</v>
      </c>
      <c r="H114" s="9">
        <v>44953</v>
      </c>
      <c r="I114" s="1">
        <v>2009.6</v>
      </c>
      <c r="J114" t="s">
        <v>17</v>
      </c>
      <c r="K114" t="s">
        <v>366</v>
      </c>
      <c r="L114" t="s">
        <v>19</v>
      </c>
    </row>
    <row r="115" spans="1:12" x14ac:dyDescent="0.25">
      <c r="A115" t="s">
        <v>12</v>
      </c>
      <c r="B115" s="29" t="s">
        <v>367</v>
      </c>
      <c r="C115" s="3" t="s">
        <v>368</v>
      </c>
      <c r="D115" t="s">
        <v>15</v>
      </c>
      <c r="E115" t="s">
        <v>16</v>
      </c>
      <c r="F115" s="9">
        <v>44928</v>
      </c>
      <c r="G115" s="9">
        <v>44935</v>
      </c>
      <c r="H115" s="9">
        <v>44953</v>
      </c>
      <c r="I115" s="1">
        <v>2009.6</v>
      </c>
      <c r="J115" t="s">
        <v>17</v>
      </c>
      <c r="K115" t="s">
        <v>369</v>
      </c>
      <c r="L115" t="s">
        <v>19</v>
      </c>
    </row>
    <row r="116" spans="1:12" x14ac:dyDescent="0.25">
      <c r="A116" t="s">
        <v>12</v>
      </c>
      <c r="B116" s="29" t="s">
        <v>370</v>
      </c>
      <c r="C116" s="3" t="s">
        <v>371</v>
      </c>
      <c r="D116" t="s">
        <v>15</v>
      </c>
      <c r="E116" t="s">
        <v>16</v>
      </c>
      <c r="F116" s="9">
        <v>44928</v>
      </c>
      <c r="G116" s="9">
        <v>44935</v>
      </c>
      <c r="H116" s="9">
        <v>44953</v>
      </c>
      <c r="I116" s="1">
        <v>2009.6</v>
      </c>
      <c r="J116" t="s">
        <v>17</v>
      </c>
      <c r="K116" t="s">
        <v>372</v>
      </c>
      <c r="L116" t="s">
        <v>19</v>
      </c>
    </row>
    <row r="117" spans="1:12" x14ac:dyDescent="0.25">
      <c r="A117" t="s">
        <v>12</v>
      </c>
      <c r="B117" s="29" t="s">
        <v>373</v>
      </c>
      <c r="C117" s="3" t="s">
        <v>374</v>
      </c>
      <c r="D117" t="s">
        <v>15</v>
      </c>
      <c r="E117" t="s">
        <v>16</v>
      </c>
      <c r="F117" s="9">
        <v>44928</v>
      </c>
      <c r="G117" s="9">
        <v>44935</v>
      </c>
      <c r="H117" s="9">
        <v>44953</v>
      </c>
      <c r="I117" s="1">
        <v>2009.6</v>
      </c>
      <c r="J117" t="s">
        <v>17</v>
      </c>
      <c r="K117" t="s">
        <v>375</v>
      </c>
      <c r="L117" t="s">
        <v>19</v>
      </c>
    </row>
    <row r="118" spans="1:12" x14ac:dyDescent="0.25">
      <c r="A118" t="s">
        <v>12</v>
      </c>
      <c r="B118" s="29" t="s">
        <v>376</v>
      </c>
      <c r="C118" s="3" t="s">
        <v>377</v>
      </c>
      <c r="D118" t="s">
        <v>15</v>
      </c>
      <c r="E118" t="s">
        <v>16</v>
      </c>
      <c r="F118" s="9">
        <v>44928</v>
      </c>
      <c r="G118" s="9">
        <v>44935</v>
      </c>
      <c r="H118" s="9">
        <v>44953</v>
      </c>
      <c r="I118" s="1">
        <v>2009.6</v>
      </c>
      <c r="J118" t="s">
        <v>17</v>
      </c>
      <c r="K118" t="s">
        <v>378</v>
      </c>
      <c r="L118" t="s">
        <v>19</v>
      </c>
    </row>
    <row r="119" spans="1:12" x14ac:dyDescent="0.25">
      <c r="A119" t="s">
        <v>12</v>
      </c>
      <c r="B119" s="29" t="s">
        <v>379</v>
      </c>
      <c r="C119" s="3" t="s">
        <v>380</v>
      </c>
      <c r="D119" t="s">
        <v>381</v>
      </c>
      <c r="E119" t="s">
        <v>382</v>
      </c>
      <c r="F119" s="9">
        <v>44928</v>
      </c>
      <c r="G119" s="9">
        <v>44928</v>
      </c>
      <c r="H119" s="9">
        <v>44957</v>
      </c>
      <c r="I119" s="1">
        <v>17592.099999999999</v>
      </c>
      <c r="J119" t="s">
        <v>383</v>
      </c>
      <c r="K119" t="s">
        <v>384</v>
      </c>
      <c r="L119" t="s">
        <v>19</v>
      </c>
    </row>
    <row r="120" spans="1:12" x14ac:dyDescent="0.25">
      <c r="A120" t="s">
        <v>12</v>
      </c>
      <c r="B120" s="29" t="s">
        <v>385</v>
      </c>
      <c r="C120" s="3" t="s">
        <v>386</v>
      </c>
      <c r="D120" t="s">
        <v>15</v>
      </c>
      <c r="E120" t="s">
        <v>16</v>
      </c>
      <c r="F120" s="9">
        <v>44928</v>
      </c>
      <c r="G120" s="9">
        <v>44935</v>
      </c>
      <c r="H120" s="9">
        <v>44953</v>
      </c>
      <c r="I120" s="1">
        <v>2009.6</v>
      </c>
      <c r="J120" t="s">
        <v>17</v>
      </c>
      <c r="K120" t="s">
        <v>387</v>
      </c>
      <c r="L120" t="s">
        <v>19</v>
      </c>
    </row>
    <row r="121" spans="1:12" x14ac:dyDescent="0.25">
      <c r="A121" t="s">
        <v>12</v>
      </c>
      <c r="B121" s="29" t="s">
        <v>388</v>
      </c>
      <c r="C121" s="3" t="s">
        <v>389</v>
      </c>
      <c r="D121" t="s">
        <v>15</v>
      </c>
      <c r="E121" t="s">
        <v>16</v>
      </c>
      <c r="F121" s="9">
        <v>44928</v>
      </c>
      <c r="G121" s="9">
        <v>44935</v>
      </c>
      <c r="H121" s="9">
        <v>44953</v>
      </c>
      <c r="I121" s="1">
        <v>2009.6</v>
      </c>
      <c r="J121" t="s">
        <v>17</v>
      </c>
      <c r="K121" t="s">
        <v>390</v>
      </c>
      <c r="L121" t="s">
        <v>19</v>
      </c>
    </row>
    <row r="122" spans="1:12" x14ac:dyDescent="0.25">
      <c r="A122" t="s">
        <v>12</v>
      </c>
      <c r="B122" s="29" t="s">
        <v>391</v>
      </c>
      <c r="C122" s="3" t="s">
        <v>392</v>
      </c>
      <c r="D122" t="s">
        <v>15</v>
      </c>
      <c r="E122" t="s">
        <v>16</v>
      </c>
      <c r="F122" s="9">
        <v>44928</v>
      </c>
      <c r="G122" s="9">
        <v>44935</v>
      </c>
      <c r="H122" s="9">
        <v>44953</v>
      </c>
      <c r="I122" s="1">
        <v>2706.4</v>
      </c>
      <c r="J122" t="s">
        <v>17</v>
      </c>
      <c r="K122" s="15" t="s">
        <v>393</v>
      </c>
      <c r="L122" t="s">
        <v>19</v>
      </c>
    </row>
    <row r="123" spans="1:12" x14ac:dyDescent="0.25">
      <c r="A123" t="s">
        <v>12</v>
      </c>
      <c r="B123" s="29" t="s">
        <v>394</v>
      </c>
      <c r="C123" s="3" t="s">
        <v>395</v>
      </c>
      <c r="D123" t="s">
        <v>15</v>
      </c>
      <c r="E123" t="s">
        <v>16</v>
      </c>
      <c r="F123" s="9">
        <v>44928</v>
      </c>
      <c r="G123" s="9">
        <v>44935</v>
      </c>
      <c r="H123" s="9">
        <v>44953</v>
      </c>
      <c r="I123" s="1">
        <v>2009.6</v>
      </c>
      <c r="J123" t="s">
        <v>17</v>
      </c>
      <c r="K123" t="s">
        <v>396</v>
      </c>
      <c r="L123" t="s">
        <v>19</v>
      </c>
    </row>
    <row r="124" spans="1:12" x14ac:dyDescent="0.25">
      <c r="A124" t="s">
        <v>12</v>
      </c>
      <c r="B124" s="29" t="s">
        <v>397</v>
      </c>
      <c r="C124" s="3" t="s">
        <v>398</v>
      </c>
      <c r="D124" t="s">
        <v>15</v>
      </c>
      <c r="E124" t="s">
        <v>16</v>
      </c>
      <c r="F124" s="9">
        <v>44928</v>
      </c>
      <c r="G124" s="9">
        <v>44935</v>
      </c>
      <c r="H124" s="9">
        <v>44953</v>
      </c>
      <c r="I124" s="1">
        <v>2009.6</v>
      </c>
      <c r="J124" t="s">
        <v>17</v>
      </c>
      <c r="K124" t="s">
        <v>399</v>
      </c>
      <c r="L124" t="s">
        <v>19</v>
      </c>
    </row>
    <row r="125" spans="1:12" x14ac:dyDescent="0.25">
      <c r="A125" t="s">
        <v>12</v>
      </c>
      <c r="B125" s="29" t="s">
        <v>400</v>
      </c>
      <c r="C125" s="3" t="s">
        <v>401</v>
      </c>
      <c r="D125" t="s">
        <v>15</v>
      </c>
      <c r="E125" t="s">
        <v>16</v>
      </c>
      <c r="F125" s="9">
        <v>44928</v>
      </c>
      <c r="G125" s="9">
        <v>44935</v>
      </c>
      <c r="H125" s="9">
        <v>44953</v>
      </c>
      <c r="I125" s="1">
        <v>2009.6</v>
      </c>
      <c r="J125" t="s">
        <v>17</v>
      </c>
      <c r="K125" t="s">
        <v>402</v>
      </c>
      <c r="L125" t="s">
        <v>19</v>
      </c>
    </row>
    <row r="126" spans="1:12" x14ac:dyDescent="0.25">
      <c r="A126" t="s">
        <v>12</v>
      </c>
      <c r="B126" s="29" t="s">
        <v>403</v>
      </c>
      <c r="C126" s="3" t="s">
        <v>404</v>
      </c>
      <c r="D126" t="s">
        <v>15</v>
      </c>
      <c r="E126" t="s">
        <v>16</v>
      </c>
      <c r="F126" s="9">
        <v>44928</v>
      </c>
      <c r="G126" s="9">
        <v>44935</v>
      </c>
      <c r="H126" s="9">
        <v>44953</v>
      </c>
      <c r="I126" s="1">
        <v>2009.6</v>
      </c>
      <c r="J126" t="s">
        <v>17</v>
      </c>
      <c r="K126" t="s">
        <v>372</v>
      </c>
      <c r="L126" t="s">
        <v>19</v>
      </c>
    </row>
    <row r="127" spans="1:12" x14ac:dyDescent="0.25">
      <c r="A127" t="s">
        <v>12</v>
      </c>
      <c r="B127" s="29" t="s">
        <v>405</v>
      </c>
      <c r="C127" s="3" t="s">
        <v>406</v>
      </c>
      <c r="D127" t="s">
        <v>15</v>
      </c>
      <c r="E127" t="s">
        <v>16</v>
      </c>
      <c r="F127" s="9">
        <v>44928</v>
      </c>
      <c r="G127" s="9">
        <v>44935</v>
      </c>
      <c r="H127" s="9">
        <v>44953</v>
      </c>
      <c r="I127" s="1">
        <v>2009.6</v>
      </c>
      <c r="J127" t="s">
        <v>17</v>
      </c>
      <c r="K127" t="s">
        <v>407</v>
      </c>
      <c r="L127" t="s">
        <v>19</v>
      </c>
    </row>
    <row r="128" spans="1:12" x14ac:dyDescent="0.25">
      <c r="A128" t="s">
        <v>12</v>
      </c>
      <c r="B128" s="29" t="s">
        <v>408</v>
      </c>
      <c r="C128" s="3" t="s">
        <v>409</v>
      </c>
      <c r="D128" t="s">
        <v>15</v>
      </c>
      <c r="E128" t="s">
        <v>16</v>
      </c>
      <c r="F128" s="9">
        <v>44928</v>
      </c>
      <c r="G128" s="9">
        <v>44935</v>
      </c>
      <c r="H128" s="9">
        <v>44953</v>
      </c>
      <c r="I128" s="1">
        <v>2009.6</v>
      </c>
      <c r="J128" t="s">
        <v>17</v>
      </c>
      <c r="K128" t="s">
        <v>410</v>
      </c>
      <c r="L128" t="s">
        <v>19</v>
      </c>
    </row>
    <row r="129" spans="1:12" x14ac:dyDescent="0.25">
      <c r="A129" t="s">
        <v>12</v>
      </c>
      <c r="B129" s="29" t="s">
        <v>411</v>
      </c>
      <c r="C129" s="3" t="s">
        <v>412</v>
      </c>
      <c r="D129" t="s">
        <v>71</v>
      </c>
      <c r="E129" t="s">
        <v>16</v>
      </c>
      <c r="F129" s="9">
        <v>44928</v>
      </c>
      <c r="G129" s="9">
        <v>44935</v>
      </c>
      <c r="H129" s="9">
        <v>44953</v>
      </c>
      <c r="I129" s="1">
        <v>1584</v>
      </c>
      <c r="J129" t="s">
        <v>17</v>
      </c>
      <c r="K129" t="s">
        <v>413</v>
      </c>
      <c r="L129" t="s">
        <v>19</v>
      </c>
    </row>
    <row r="130" spans="1:12" x14ac:dyDescent="0.25">
      <c r="A130" t="s">
        <v>12</v>
      </c>
      <c r="B130" s="29" t="s">
        <v>414</v>
      </c>
      <c r="C130" s="3" t="s">
        <v>415</v>
      </c>
      <c r="D130" t="s">
        <v>15</v>
      </c>
      <c r="E130" t="s">
        <v>16</v>
      </c>
      <c r="F130" s="9">
        <v>44928</v>
      </c>
      <c r="G130" s="9">
        <v>44935</v>
      </c>
      <c r="H130" s="9">
        <v>44953</v>
      </c>
      <c r="I130" s="1">
        <v>2009.6</v>
      </c>
      <c r="J130" t="s">
        <v>17</v>
      </c>
      <c r="K130" t="s">
        <v>416</v>
      </c>
      <c r="L130" t="s">
        <v>19</v>
      </c>
    </row>
    <row r="131" spans="1:12" x14ac:dyDescent="0.25">
      <c r="A131" t="s">
        <v>12</v>
      </c>
      <c r="B131" s="29" t="s">
        <v>417</v>
      </c>
      <c r="C131" s="3" t="s">
        <v>418</v>
      </c>
      <c r="D131" t="s">
        <v>318</v>
      </c>
      <c r="E131" t="s">
        <v>16</v>
      </c>
      <c r="F131" s="9">
        <v>44928</v>
      </c>
      <c r="G131" s="9">
        <v>44935</v>
      </c>
      <c r="H131" s="9">
        <v>44953</v>
      </c>
      <c r="I131" s="1">
        <v>2547.1999999999998</v>
      </c>
      <c r="J131" t="s">
        <v>17</v>
      </c>
      <c r="K131" t="s">
        <v>419</v>
      </c>
      <c r="L131" t="s">
        <v>19</v>
      </c>
    </row>
    <row r="132" spans="1:12" x14ac:dyDescent="0.25">
      <c r="A132" t="s">
        <v>12</v>
      </c>
      <c r="B132" s="29" t="s">
        <v>420</v>
      </c>
      <c r="C132" s="3" t="s">
        <v>421</v>
      </c>
      <c r="D132" t="s">
        <v>15</v>
      </c>
      <c r="E132" t="s">
        <v>16</v>
      </c>
      <c r="F132" s="9">
        <v>44928</v>
      </c>
      <c r="G132" s="12">
        <v>44935</v>
      </c>
      <c r="H132" s="9">
        <v>44953</v>
      </c>
      <c r="I132" s="1">
        <v>2009.6</v>
      </c>
      <c r="J132" t="s">
        <v>17</v>
      </c>
      <c r="K132" t="s">
        <v>422</v>
      </c>
      <c r="L132" t="s">
        <v>19</v>
      </c>
    </row>
    <row r="133" spans="1:12" x14ac:dyDescent="0.25">
      <c r="A133" t="s">
        <v>12</v>
      </c>
      <c r="B133" s="29" t="s">
        <v>423</v>
      </c>
      <c r="C133" s="3" t="s">
        <v>424</v>
      </c>
      <c r="D133" t="s">
        <v>15</v>
      </c>
      <c r="E133" t="s">
        <v>16</v>
      </c>
      <c r="F133" s="9">
        <v>44928</v>
      </c>
      <c r="G133" s="9">
        <v>44935</v>
      </c>
      <c r="H133" s="9">
        <v>44953</v>
      </c>
      <c r="I133" s="1">
        <v>2009.6</v>
      </c>
      <c r="J133" t="s">
        <v>17</v>
      </c>
      <c r="K133" t="s">
        <v>425</v>
      </c>
      <c r="L133" t="s">
        <v>19</v>
      </c>
    </row>
    <row r="134" spans="1:12" x14ac:dyDescent="0.25">
      <c r="A134" t="s">
        <v>12</v>
      </c>
      <c r="B134" s="29" t="s">
        <v>426</v>
      </c>
      <c r="C134" s="3" t="s">
        <v>427</v>
      </c>
      <c r="D134" t="s">
        <v>15</v>
      </c>
      <c r="E134" t="s">
        <v>16</v>
      </c>
      <c r="F134" s="9">
        <v>44928</v>
      </c>
      <c r="G134" s="9">
        <v>44935</v>
      </c>
      <c r="H134" s="9">
        <v>44953</v>
      </c>
      <c r="I134" s="1">
        <v>2009.6</v>
      </c>
      <c r="J134" t="s">
        <v>17</v>
      </c>
      <c r="K134" t="s">
        <v>428</v>
      </c>
      <c r="L134" t="s">
        <v>19</v>
      </c>
    </row>
    <row r="135" spans="1:12" x14ac:dyDescent="0.25">
      <c r="A135" t="s">
        <v>12</v>
      </c>
      <c r="B135" s="29" t="s">
        <v>429</v>
      </c>
      <c r="C135" s="3" t="s">
        <v>430</v>
      </c>
      <c r="D135" t="s">
        <v>15</v>
      </c>
      <c r="E135" t="s">
        <v>16</v>
      </c>
      <c r="F135" s="9">
        <v>44928</v>
      </c>
      <c r="G135" s="9">
        <v>44935</v>
      </c>
      <c r="H135" s="9">
        <v>44953</v>
      </c>
      <c r="I135" s="1">
        <v>2706.4</v>
      </c>
      <c r="J135" t="s">
        <v>17</v>
      </c>
      <c r="K135" s="15" t="s">
        <v>393</v>
      </c>
      <c r="L135" t="s">
        <v>19</v>
      </c>
    </row>
    <row r="136" spans="1:12" x14ac:dyDescent="0.25">
      <c r="A136" t="s">
        <v>12</v>
      </c>
      <c r="B136" s="29" t="s">
        <v>431</v>
      </c>
      <c r="C136" s="3" t="s">
        <v>432</v>
      </c>
      <c r="D136" t="s">
        <v>15</v>
      </c>
      <c r="E136" t="s">
        <v>16</v>
      </c>
      <c r="F136" s="9">
        <v>44928</v>
      </c>
      <c r="G136" s="9">
        <v>44935</v>
      </c>
      <c r="H136" s="9">
        <v>44953</v>
      </c>
      <c r="I136" s="1">
        <v>2009.6</v>
      </c>
      <c r="J136" t="s">
        <v>17</v>
      </c>
      <c r="K136" t="s">
        <v>433</v>
      </c>
      <c r="L136" t="s">
        <v>19</v>
      </c>
    </row>
    <row r="137" spans="1:12" x14ac:dyDescent="0.25">
      <c r="A137" t="s">
        <v>12</v>
      </c>
      <c r="B137" s="29" t="s">
        <v>434</v>
      </c>
      <c r="C137" s="3" t="s">
        <v>435</v>
      </c>
      <c r="D137" t="s">
        <v>15</v>
      </c>
      <c r="E137" t="s">
        <v>16</v>
      </c>
      <c r="F137" s="9">
        <v>44928</v>
      </c>
      <c r="G137" s="9">
        <v>44935</v>
      </c>
      <c r="H137" s="9">
        <v>44953</v>
      </c>
      <c r="I137" s="1">
        <v>2009.6</v>
      </c>
      <c r="J137" t="s">
        <v>17</v>
      </c>
      <c r="K137" t="s">
        <v>436</v>
      </c>
      <c r="L137" t="s">
        <v>19</v>
      </c>
    </row>
    <row r="138" spans="1:12" x14ac:dyDescent="0.25">
      <c r="A138" t="s">
        <v>12</v>
      </c>
      <c r="B138" s="29" t="s">
        <v>437</v>
      </c>
      <c r="C138" s="3" t="s">
        <v>438</v>
      </c>
      <c r="D138" t="s">
        <v>359</v>
      </c>
      <c r="E138" t="s">
        <v>103</v>
      </c>
      <c r="F138" s="9">
        <v>44928</v>
      </c>
      <c r="G138" s="9">
        <v>44928</v>
      </c>
      <c r="H138" s="9">
        <v>44953</v>
      </c>
      <c r="I138" s="1">
        <v>2706.4</v>
      </c>
      <c r="J138" t="s">
        <v>17</v>
      </c>
      <c r="K138" t="s">
        <v>439</v>
      </c>
      <c r="L138" t="s">
        <v>19</v>
      </c>
    </row>
    <row r="139" spans="1:12" x14ac:dyDescent="0.25">
      <c r="A139" t="s">
        <v>12</v>
      </c>
      <c r="B139" s="29" t="s">
        <v>440</v>
      </c>
      <c r="C139" s="3" t="s">
        <v>441</v>
      </c>
      <c r="D139" t="s">
        <v>15</v>
      </c>
      <c r="E139" t="s">
        <v>16</v>
      </c>
      <c r="F139" s="9">
        <v>44928</v>
      </c>
      <c r="G139" s="9">
        <v>44935</v>
      </c>
      <c r="H139" s="9">
        <v>44953</v>
      </c>
      <c r="I139" s="1">
        <v>2009.6</v>
      </c>
      <c r="J139" t="s">
        <v>17</v>
      </c>
      <c r="K139" t="s">
        <v>442</v>
      </c>
      <c r="L139" t="s">
        <v>19</v>
      </c>
    </row>
    <row r="140" spans="1:12" x14ac:dyDescent="0.25">
      <c r="A140" t="s">
        <v>12</v>
      </c>
      <c r="B140" s="29" t="s">
        <v>443</v>
      </c>
      <c r="C140" s="3" t="s">
        <v>441</v>
      </c>
      <c r="D140" t="s">
        <v>318</v>
      </c>
      <c r="E140" t="s">
        <v>16</v>
      </c>
      <c r="F140" s="9">
        <v>44928</v>
      </c>
      <c r="G140" s="9">
        <v>44935</v>
      </c>
      <c r="H140" s="9">
        <v>44953</v>
      </c>
      <c r="I140" s="1">
        <v>2547.1999999999998</v>
      </c>
      <c r="J140" t="s">
        <v>17</v>
      </c>
      <c r="K140" t="s">
        <v>442</v>
      </c>
      <c r="L140" t="s">
        <v>19</v>
      </c>
    </row>
    <row r="141" spans="1:12" x14ac:dyDescent="0.25">
      <c r="A141" t="s">
        <v>12</v>
      </c>
      <c r="B141" s="29" t="s">
        <v>444</v>
      </c>
      <c r="C141" s="3" t="s">
        <v>445</v>
      </c>
      <c r="D141" t="s">
        <v>15</v>
      </c>
      <c r="E141" t="s">
        <v>16</v>
      </c>
      <c r="F141" s="9">
        <v>44928</v>
      </c>
      <c r="G141" s="9">
        <v>44935</v>
      </c>
      <c r="H141" s="9">
        <v>44953</v>
      </c>
      <c r="I141" s="1">
        <v>2009.6</v>
      </c>
      <c r="J141" t="s">
        <v>17</v>
      </c>
      <c r="K141" t="s">
        <v>372</v>
      </c>
      <c r="L141" t="s">
        <v>19</v>
      </c>
    </row>
    <row r="142" spans="1:12" x14ac:dyDescent="0.25">
      <c r="A142" t="s">
        <v>12</v>
      </c>
      <c r="B142" s="29" t="s">
        <v>446</v>
      </c>
      <c r="C142" s="3" t="s">
        <v>447</v>
      </c>
      <c r="D142" t="s">
        <v>15</v>
      </c>
      <c r="E142" t="s">
        <v>16</v>
      </c>
      <c r="F142" s="9">
        <v>44928</v>
      </c>
      <c r="G142" s="9">
        <v>44935</v>
      </c>
      <c r="H142" s="9">
        <v>44953</v>
      </c>
      <c r="I142" s="1">
        <v>2009.6</v>
      </c>
      <c r="J142" t="s">
        <v>17</v>
      </c>
      <c r="K142" t="s">
        <v>372</v>
      </c>
      <c r="L142" t="s">
        <v>19</v>
      </c>
    </row>
    <row r="143" spans="1:12" x14ac:dyDescent="0.25">
      <c r="A143" t="s">
        <v>12</v>
      </c>
      <c r="B143" s="29" t="s">
        <v>448</v>
      </c>
      <c r="C143" s="3" t="s">
        <v>449</v>
      </c>
      <c r="D143" t="s">
        <v>15</v>
      </c>
      <c r="E143" t="s">
        <v>16</v>
      </c>
      <c r="F143" s="9">
        <v>44928</v>
      </c>
      <c r="G143" s="9">
        <v>44935</v>
      </c>
      <c r="H143" s="9">
        <v>44953</v>
      </c>
      <c r="I143" s="1">
        <v>2009.6</v>
      </c>
      <c r="J143" t="s">
        <v>17</v>
      </c>
      <c r="K143" t="s">
        <v>372</v>
      </c>
      <c r="L143" t="s">
        <v>19</v>
      </c>
    </row>
    <row r="144" spans="1:12" x14ac:dyDescent="0.25">
      <c r="A144" t="s">
        <v>12</v>
      </c>
      <c r="B144" s="29" t="s">
        <v>450</v>
      </c>
      <c r="C144" s="3" t="s">
        <v>451</v>
      </c>
      <c r="D144" t="s">
        <v>15</v>
      </c>
      <c r="E144" t="s">
        <v>16</v>
      </c>
      <c r="F144" s="9">
        <v>44928</v>
      </c>
      <c r="G144" s="9">
        <v>44935</v>
      </c>
      <c r="H144" s="9">
        <v>44953</v>
      </c>
      <c r="I144" s="1">
        <v>2009.6</v>
      </c>
      <c r="J144" t="s">
        <v>17</v>
      </c>
      <c r="K144" t="s">
        <v>372</v>
      </c>
      <c r="L144" t="s">
        <v>19</v>
      </c>
    </row>
    <row r="145" spans="1:12" x14ac:dyDescent="0.25">
      <c r="A145" t="s">
        <v>12</v>
      </c>
      <c r="B145" s="29" t="s">
        <v>452</v>
      </c>
      <c r="C145" s="3" t="s">
        <v>453</v>
      </c>
      <c r="D145" t="s">
        <v>318</v>
      </c>
      <c r="E145" t="s">
        <v>16</v>
      </c>
      <c r="F145" s="9">
        <v>44928</v>
      </c>
      <c r="G145" s="9">
        <v>44935</v>
      </c>
      <c r="H145" s="9">
        <v>44953</v>
      </c>
      <c r="I145" s="1">
        <v>2547.1999999999998</v>
      </c>
      <c r="J145" t="s">
        <v>17</v>
      </c>
      <c r="K145" t="s">
        <v>454</v>
      </c>
      <c r="L145" t="s">
        <v>19</v>
      </c>
    </row>
    <row r="146" spans="1:12" x14ac:dyDescent="0.25">
      <c r="A146" t="s">
        <v>12</v>
      </c>
      <c r="B146" s="29" t="s">
        <v>455</v>
      </c>
      <c r="C146" s="3" t="s">
        <v>456</v>
      </c>
      <c r="D146" t="s">
        <v>15</v>
      </c>
      <c r="E146" t="s">
        <v>16</v>
      </c>
      <c r="F146" s="9">
        <v>44928</v>
      </c>
      <c r="G146" s="9">
        <v>44935</v>
      </c>
      <c r="H146" s="9">
        <v>44953</v>
      </c>
      <c r="I146" s="1">
        <v>2009.6</v>
      </c>
      <c r="J146" t="s">
        <v>17</v>
      </c>
      <c r="K146" t="s">
        <v>457</v>
      </c>
      <c r="L146" t="s">
        <v>19</v>
      </c>
    </row>
    <row r="147" spans="1:12" x14ac:dyDescent="0.25">
      <c r="A147" t="s">
        <v>12</v>
      </c>
      <c r="B147" s="29" t="s">
        <v>458</v>
      </c>
      <c r="C147" s="3" t="s">
        <v>459</v>
      </c>
      <c r="D147" t="s">
        <v>15</v>
      </c>
      <c r="E147" t="s">
        <v>16</v>
      </c>
      <c r="F147" s="9">
        <v>44928</v>
      </c>
      <c r="G147" s="9">
        <v>44935</v>
      </c>
      <c r="H147" s="9">
        <v>44953</v>
      </c>
      <c r="I147" s="1">
        <v>2009.6</v>
      </c>
      <c r="J147" t="s">
        <v>17</v>
      </c>
      <c r="K147" t="s">
        <v>460</v>
      </c>
      <c r="L147" t="s">
        <v>19</v>
      </c>
    </row>
    <row r="148" spans="1:12" x14ac:dyDescent="0.25">
      <c r="A148" t="s">
        <v>12</v>
      </c>
      <c r="B148" s="29" t="s">
        <v>461</v>
      </c>
      <c r="C148" s="3" t="s">
        <v>462</v>
      </c>
      <c r="D148" t="s">
        <v>15</v>
      </c>
      <c r="E148" t="s">
        <v>16</v>
      </c>
      <c r="F148" s="9">
        <v>44928</v>
      </c>
      <c r="G148" s="9">
        <v>44935</v>
      </c>
      <c r="H148" s="9">
        <v>44953</v>
      </c>
      <c r="I148" s="1">
        <v>2009.6</v>
      </c>
      <c r="J148" t="s">
        <v>17</v>
      </c>
      <c r="K148" t="s">
        <v>463</v>
      </c>
      <c r="L148" t="s">
        <v>19</v>
      </c>
    </row>
    <row r="149" spans="1:12" x14ac:dyDescent="0.25">
      <c r="A149" t="s">
        <v>12</v>
      </c>
      <c r="B149" s="29" t="s">
        <v>464</v>
      </c>
      <c r="C149" s="3" t="s">
        <v>465</v>
      </c>
      <c r="D149" t="s">
        <v>15</v>
      </c>
      <c r="E149" t="s">
        <v>16</v>
      </c>
      <c r="F149" s="9">
        <v>44928</v>
      </c>
      <c r="G149" s="9">
        <v>44935</v>
      </c>
      <c r="H149" s="9">
        <v>44953</v>
      </c>
      <c r="I149" s="1">
        <v>2009.6</v>
      </c>
      <c r="J149" t="s">
        <v>17</v>
      </c>
      <c r="K149" t="s">
        <v>466</v>
      </c>
      <c r="L149" t="s">
        <v>19</v>
      </c>
    </row>
    <row r="150" spans="1:12" x14ac:dyDescent="0.25">
      <c r="A150" t="s">
        <v>12</v>
      </c>
      <c r="B150" s="29" t="s">
        <v>467</v>
      </c>
      <c r="C150" s="3" t="s">
        <v>468</v>
      </c>
      <c r="D150" t="s">
        <v>71</v>
      </c>
      <c r="E150" t="s">
        <v>16</v>
      </c>
      <c r="F150" s="9">
        <v>44928</v>
      </c>
      <c r="G150" s="9">
        <v>44935</v>
      </c>
      <c r="H150" s="9">
        <v>44953</v>
      </c>
      <c r="I150" s="1">
        <v>1584</v>
      </c>
      <c r="J150" t="s">
        <v>17</v>
      </c>
      <c r="K150" t="s">
        <v>469</v>
      </c>
      <c r="L150" t="s">
        <v>19</v>
      </c>
    </row>
    <row r="151" spans="1:12" x14ac:dyDescent="0.25">
      <c r="A151" t="s">
        <v>12</v>
      </c>
      <c r="B151" s="29" t="s">
        <v>470</v>
      </c>
      <c r="C151" s="5" t="s">
        <v>471</v>
      </c>
      <c r="D151" t="s">
        <v>359</v>
      </c>
      <c r="E151" t="s">
        <v>103</v>
      </c>
      <c r="F151" s="9">
        <v>44928</v>
      </c>
      <c r="G151" s="9">
        <v>44928</v>
      </c>
      <c r="H151" s="9">
        <v>44953</v>
      </c>
      <c r="I151" s="1">
        <v>2547.1999999999998</v>
      </c>
      <c r="J151" t="s">
        <v>17</v>
      </c>
      <c r="K151" t="s">
        <v>472</v>
      </c>
      <c r="L151" t="s">
        <v>19</v>
      </c>
    </row>
    <row r="152" spans="1:12" x14ac:dyDescent="0.25">
      <c r="A152" t="s">
        <v>12</v>
      </c>
      <c r="B152" s="29" t="s">
        <v>473</v>
      </c>
      <c r="C152" s="3" t="s">
        <v>474</v>
      </c>
      <c r="D152" t="s">
        <v>15</v>
      </c>
      <c r="E152" t="s">
        <v>16</v>
      </c>
      <c r="F152" s="9">
        <v>44928</v>
      </c>
      <c r="G152" s="9">
        <v>44935</v>
      </c>
      <c r="H152" s="9">
        <v>44953</v>
      </c>
      <c r="I152" s="1">
        <v>2706.4</v>
      </c>
      <c r="J152" t="s">
        <v>17</v>
      </c>
      <c r="K152" s="15" t="s">
        <v>393</v>
      </c>
      <c r="L152" t="s">
        <v>19</v>
      </c>
    </row>
    <row r="153" spans="1:12" x14ac:dyDescent="0.25">
      <c r="A153" t="s">
        <v>12</v>
      </c>
      <c r="B153" s="29" t="s">
        <v>475</v>
      </c>
      <c r="C153" s="3" t="s">
        <v>476</v>
      </c>
      <c r="D153" t="s">
        <v>15</v>
      </c>
      <c r="E153" t="s">
        <v>16</v>
      </c>
      <c r="F153" s="9">
        <v>44928</v>
      </c>
      <c r="G153" s="9">
        <v>44935</v>
      </c>
      <c r="H153" s="9">
        <v>44953</v>
      </c>
      <c r="I153" s="1">
        <v>2009.6</v>
      </c>
      <c r="J153" t="s">
        <v>17</v>
      </c>
      <c r="K153" t="s">
        <v>372</v>
      </c>
      <c r="L153" t="s">
        <v>19</v>
      </c>
    </row>
    <row r="154" spans="1:12" x14ac:dyDescent="0.25">
      <c r="A154" t="s">
        <v>12</v>
      </c>
      <c r="B154" s="29" t="s">
        <v>477</v>
      </c>
      <c r="C154" s="3" t="s">
        <v>478</v>
      </c>
      <c r="D154" t="s">
        <v>318</v>
      </c>
      <c r="E154" t="s">
        <v>16</v>
      </c>
      <c r="F154" s="9">
        <v>44928</v>
      </c>
      <c r="G154" s="9">
        <v>44935</v>
      </c>
      <c r="H154" s="9">
        <v>44953</v>
      </c>
      <c r="I154" s="1">
        <v>2547.1999999999998</v>
      </c>
      <c r="J154" t="s">
        <v>17</v>
      </c>
      <c r="K154" t="s">
        <v>479</v>
      </c>
      <c r="L154" t="s">
        <v>19</v>
      </c>
    </row>
    <row r="155" spans="1:12" x14ac:dyDescent="0.25">
      <c r="A155" t="s">
        <v>12</v>
      </c>
      <c r="B155" s="29" t="s">
        <v>480</v>
      </c>
      <c r="C155" s="3" t="s">
        <v>481</v>
      </c>
      <c r="D155" t="s">
        <v>15</v>
      </c>
      <c r="E155" t="s">
        <v>16</v>
      </c>
      <c r="F155" s="9">
        <v>44928</v>
      </c>
      <c r="G155" s="9">
        <v>44935</v>
      </c>
      <c r="H155" s="9">
        <v>44953</v>
      </c>
      <c r="I155" s="1">
        <v>2009.6</v>
      </c>
      <c r="J155" t="s">
        <v>17</v>
      </c>
      <c r="K155" t="s">
        <v>372</v>
      </c>
      <c r="L155" t="s">
        <v>19</v>
      </c>
    </row>
    <row r="156" spans="1:12" x14ac:dyDescent="0.25">
      <c r="A156" t="s">
        <v>12</v>
      </c>
      <c r="B156" s="29" t="s">
        <v>482</v>
      </c>
      <c r="C156" s="3" t="s">
        <v>483</v>
      </c>
      <c r="D156" t="s">
        <v>15</v>
      </c>
      <c r="E156" t="s">
        <v>16</v>
      </c>
      <c r="F156" s="9">
        <v>44928</v>
      </c>
      <c r="G156" s="9">
        <v>44935</v>
      </c>
      <c r="H156" s="9">
        <v>44953</v>
      </c>
      <c r="I156" s="1">
        <v>2009.6</v>
      </c>
      <c r="J156" t="s">
        <v>17</v>
      </c>
      <c r="K156" t="s">
        <v>484</v>
      </c>
      <c r="L156" t="s">
        <v>19</v>
      </c>
    </row>
    <row r="157" spans="1:12" x14ac:dyDescent="0.25">
      <c r="A157" t="s">
        <v>12</v>
      </c>
      <c r="B157" s="29" t="s">
        <v>485</v>
      </c>
      <c r="C157" s="3" t="s">
        <v>486</v>
      </c>
      <c r="D157" t="s">
        <v>71</v>
      </c>
      <c r="E157" t="s">
        <v>16</v>
      </c>
      <c r="F157" s="9">
        <v>44928</v>
      </c>
      <c r="G157" s="9">
        <v>44935</v>
      </c>
      <c r="H157" s="9">
        <v>44953</v>
      </c>
      <c r="I157" s="1">
        <v>792</v>
      </c>
      <c r="J157" t="s">
        <v>17</v>
      </c>
      <c r="K157" t="s">
        <v>487</v>
      </c>
      <c r="L157" t="s">
        <v>19</v>
      </c>
    </row>
    <row r="158" spans="1:12" x14ac:dyDescent="0.25">
      <c r="A158" t="s">
        <v>12</v>
      </c>
      <c r="B158" s="29" t="s">
        <v>488</v>
      </c>
      <c r="C158" s="3" t="s">
        <v>489</v>
      </c>
      <c r="D158" t="s">
        <v>15</v>
      </c>
      <c r="E158" t="s">
        <v>16</v>
      </c>
      <c r="F158" s="9">
        <v>44928</v>
      </c>
      <c r="G158" s="9">
        <v>44935</v>
      </c>
      <c r="H158" s="9">
        <v>44953</v>
      </c>
      <c r="I158" s="1">
        <v>2009.6</v>
      </c>
      <c r="J158" t="s">
        <v>17</v>
      </c>
      <c r="K158" t="s">
        <v>490</v>
      </c>
      <c r="L158" t="s">
        <v>19</v>
      </c>
    </row>
    <row r="159" spans="1:12" x14ac:dyDescent="0.25">
      <c r="A159" t="s">
        <v>12</v>
      </c>
      <c r="B159" s="29" t="s">
        <v>491</v>
      </c>
      <c r="C159" s="3" t="s">
        <v>492</v>
      </c>
      <c r="D159" t="s">
        <v>359</v>
      </c>
      <c r="E159" t="s">
        <v>103</v>
      </c>
      <c r="F159" s="9">
        <v>44928</v>
      </c>
      <c r="G159" s="9">
        <v>44928</v>
      </c>
      <c r="H159" s="9">
        <v>44953</v>
      </c>
      <c r="I159" s="1">
        <v>2706.4</v>
      </c>
      <c r="J159" t="s">
        <v>17</v>
      </c>
      <c r="K159" t="s">
        <v>493</v>
      </c>
      <c r="L159" t="s">
        <v>19</v>
      </c>
    </row>
    <row r="160" spans="1:12" x14ac:dyDescent="0.25">
      <c r="A160" t="s">
        <v>12</v>
      </c>
      <c r="B160" s="29" t="s">
        <v>494</v>
      </c>
      <c r="C160" s="3" t="s">
        <v>495</v>
      </c>
      <c r="D160" t="s">
        <v>15</v>
      </c>
      <c r="E160" t="s">
        <v>16</v>
      </c>
      <c r="F160" s="9">
        <v>44928</v>
      </c>
      <c r="G160" s="9">
        <v>44935</v>
      </c>
      <c r="H160" s="9">
        <v>44953</v>
      </c>
      <c r="I160" s="1">
        <v>2009.6</v>
      </c>
      <c r="J160" t="s">
        <v>17</v>
      </c>
      <c r="K160" t="s">
        <v>496</v>
      </c>
      <c r="L160" t="s">
        <v>19</v>
      </c>
    </row>
    <row r="161" spans="1:12" x14ac:dyDescent="0.25">
      <c r="A161" t="s">
        <v>12</v>
      </c>
      <c r="B161" s="29" t="s">
        <v>497</v>
      </c>
      <c r="C161" s="3" t="s">
        <v>498</v>
      </c>
      <c r="D161" t="s">
        <v>318</v>
      </c>
      <c r="E161" t="s">
        <v>16</v>
      </c>
      <c r="F161" s="9">
        <v>44928</v>
      </c>
      <c r="G161" s="9">
        <v>44935</v>
      </c>
      <c r="H161" s="9">
        <v>44953</v>
      </c>
      <c r="I161" s="1">
        <v>2547.1999999999998</v>
      </c>
      <c r="J161" t="s">
        <v>17</v>
      </c>
      <c r="K161" t="s">
        <v>499</v>
      </c>
      <c r="L161" t="s">
        <v>19</v>
      </c>
    </row>
    <row r="162" spans="1:12" x14ac:dyDescent="0.25">
      <c r="A162" t="s">
        <v>12</v>
      </c>
      <c r="B162" s="29" t="s">
        <v>500</v>
      </c>
      <c r="C162" s="3" t="s">
        <v>501</v>
      </c>
      <c r="D162" t="s">
        <v>15</v>
      </c>
      <c r="E162" t="s">
        <v>16</v>
      </c>
      <c r="F162" s="9">
        <v>44928</v>
      </c>
      <c r="G162" s="9">
        <v>44935</v>
      </c>
      <c r="H162" s="9">
        <v>44953</v>
      </c>
      <c r="I162" s="1">
        <v>2009.6</v>
      </c>
      <c r="J162" t="s">
        <v>17</v>
      </c>
      <c r="K162" t="s">
        <v>502</v>
      </c>
      <c r="L162" t="s">
        <v>19</v>
      </c>
    </row>
    <row r="163" spans="1:12" x14ac:dyDescent="0.25">
      <c r="A163" t="s">
        <v>12</v>
      </c>
      <c r="B163" s="29" t="s">
        <v>503</v>
      </c>
      <c r="C163" s="3" t="s">
        <v>504</v>
      </c>
      <c r="D163" t="s">
        <v>15</v>
      </c>
      <c r="E163" t="s">
        <v>16</v>
      </c>
      <c r="F163" s="9">
        <v>44928</v>
      </c>
      <c r="G163" s="9">
        <v>44935</v>
      </c>
      <c r="H163" s="9">
        <v>44953</v>
      </c>
      <c r="I163" s="1">
        <v>2009.6</v>
      </c>
      <c r="J163" t="s">
        <v>17</v>
      </c>
      <c r="K163" t="s">
        <v>505</v>
      </c>
      <c r="L163" t="s">
        <v>19</v>
      </c>
    </row>
    <row r="164" spans="1:12" x14ac:dyDescent="0.25">
      <c r="A164" t="s">
        <v>12</v>
      </c>
      <c r="B164" s="29" t="s">
        <v>506</v>
      </c>
      <c r="C164" s="3" t="s">
        <v>507</v>
      </c>
      <c r="D164" t="s">
        <v>15</v>
      </c>
      <c r="E164" t="s">
        <v>16</v>
      </c>
      <c r="F164" s="9">
        <v>44928</v>
      </c>
      <c r="G164" s="9">
        <v>44935</v>
      </c>
      <c r="H164" s="9">
        <v>44953</v>
      </c>
      <c r="I164" s="1">
        <v>2009.6</v>
      </c>
      <c r="J164" t="s">
        <v>17</v>
      </c>
      <c r="K164" t="s">
        <v>508</v>
      </c>
      <c r="L164" t="s">
        <v>19</v>
      </c>
    </row>
    <row r="165" spans="1:12" x14ac:dyDescent="0.25">
      <c r="A165" t="s">
        <v>12</v>
      </c>
      <c r="B165" s="29" t="s">
        <v>509</v>
      </c>
      <c r="C165" s="3" t="s">
        <v>510</v>
      </c>
      <c r="D165" t="s">
        <v>15</v>
      </c>
      <c r="E165" t="s">
        <v>16</v>
      </c>
      <c r="F165" s="9">
        <v>44928</v>
      </c>
      <c r="G165" s="9">
        <v>44935</v>
      </c>
      <c r="H165" s="9">
        <v>44953</v>
      </c>
      <c r="I165" s="1">
        <v>2009.6</v>
      </c>
      <c r="J165" t="s">
        <v>17</v>
      </c>
      <c r="K165" t="s">
        <v>511</v>
      </c>
      <c r="L165" t="s">
        <v>19</v>
      </c>
    </row>
    <row r="166" spans="1:12" x14ac:dyDescent="0.25">
      <c r="A166" t="s">
        <v>12</v>
      </c>
      <c r="B166" s="29" t="s">
        <v>512</v>
      </c>
      <c r="C166" s="3" t="s">
        <v>513</v>
      </c>
      <c r="D166" t="s">
        <v>15</v>
      </c>
      <c r="E166" t="s">
        <v>16</v>
      </c>
      <c r="F166" s="9">
        <v>44928</v>
      </c>
      <c r="G166" s="9">
        <v>44935</v>
      </c>
      <c r="H166" s="9">
        <v>44953</v>
      </c>
      <c r="I166" s="1">
        <v>2009.6</v>
      </c>
      <c r="J166" t="s">
        <v>17</v>
      </c>
      <c r="K166" t="s">
        <v>514</v>
      </c>
      <c r="L166" t="s">
        <v>19</v>
      </c>
    </row>
    <row r="167" spans="1:12" x14ac:dyDescent="0.25">
      <c r="A167" t="s">
        <v>12</v>
      </c>
      <c r="B167" s="29" t="s">
        <v>515</v>
      </c>
      <c r="C167" s="3" t="s">
        <v>516</v>
      </c>
      <c r="D167" t="s">
        <v>15</v>
      </c>
      <c r="E167" t="s">
        <v>16</v>
      </c>
      <c r="F167" s="9">
        <v>44928</v>
      </c>
      <c r="G167" s="9">
        <v>44935</v>
      </c>
      <c r="H167" s="9">
        <v>44953</v>
      </c>
      <c r="I167" s="1">
        <v>2009.6</v>
      </c>
      <c r="J167" t="s">
        <v>17</v>
      </c>
      <c r="K167" t="s">
        <v>517</v>
      </c>
      <c r="L167" t="s">
        <v>19</v>
      </c>
    </row>
    <row r="168" spans="1:12" x14ac:dyDescent="0.25">
      <c r="A168" t="s">
        <v>12</v>
      </c>
      <c r="B168" s="29" t="s">
        <v>518</v>
      </c>
      <c r="C168" s="3" t="s">
        <v>519</v>
      </c>
      <c r="D168" t="s">
        <v>15</v>
      </c>
      <c r="E168" t="s">
        <v>16</v>
      </c>
      <c r="F168" s="9">
        <v>44928</v>
      </c>
      <c r="G168" s="9">
        <v>44935</v>
      </c>
      <c r="H168" s="9">
        <v>44953</v>
      </c>
      <c r="I168" s="1">
        <v>2009.6</v>
      </c>
      <c r="J168" t="s">
        <v>17</v>
      </c>
      <c r="K168" t="s">
        <v>372</v>
      </c>
      <c r="L168" t="s">
        <v>19</v>
      </c>
    </row>
    <row r="169" spans="1:12" x14ac:dyDescent="0.25">
      <c r="A169" t="s">
        <v>12</v>
      </c>
      <c r="B169" s="29" t="s">
        <v>520</v>
      </c>
      <c r="C169" s="3" t="s">
        <v>521</v>
      </c>
      <c r="D169" t="s">
        <v>15</v>
      </c>
      <c r="E169" t="s">
        <v>16</v>
      </c>
      <c r="F169" s="9">
        <v>44928</v>
      </c>
      <c r="G169" s="9">
        <v>44935</v>
      </c>
      <c r="H169" s="9">
        <v>44953</v>
      </c>
      <c r="I169" s="1">
        <v>2009.6</v>
      </c>
      <c r="J169" t="s">
        <v>17</v>
      </c>
      <c r="K169" t="s">
        <v>372</v>
      </c>
      <c r="L169" t="s">
        <v>19</v>
      </c>
    </row>
    <row r="170" spans="1:12" x14ac:dyDescent="0.25">
      <c r="A170" t="s">
        <v>12</v>
      </c>
      <c r="B170" s="29" t="s">
        <v>522</v>
      </c>
      <c r="C170" s="3" t="s">
        <v>523</v>
      </c>
      <c r="D170" t="s">
        <v>15</v>
      </c>
      <c r="E170" t="s">
        <v>16</v>
      </c>
      <c r="F170" s="9">
        <v>44928</v>
      </c>
      <c r="G170" s="9">
        <v>44935</v>
      </c>
      <c r="H170" s="9">
        <v>44953</v>
      </c>
      <c r="I170" s="1">
        <v>2009.6</v>
      </c>
      <c r="J170" t="s">
        <v>17</v>
      </c>
      <c r="K170" t="s">
        <v>524</v>
      </c>
      <c r="L170" t="s">
        <v>19</v>
      </c>
    </row>
    <row r="171" spans="1:12" x14ac:dyDescent="0.25">
      <c r="A171" t="s">
        <v>12</v>
      </c>
      <c r="B171" s="29" t="s">
        <v>525</v>
      </c>
      <c r="C171" s="3" t="s">
        <v>526</v>
      </c>
      <c r="D171" t="s">
        <v>15</v>
      </c>
      <c r="E171" t="s">
        <v>16</v>
      </c>
      <c r="F171" s="9">
        <v>44928</v>
      </c>
      <c r="G171" s="9">
        <v>44935</v>
      </c>
      <c r="H171" s="9">
        <v>44953</v>
      </c>
      <c r="I171" s="1">
        <v>2009.6</v>
      </c>
      <c r="J171" t="s">
        <v>17</v>
      </c>
      <c r="K171" t="s">
        <v>527</v>
      </c>
      <c r="L171" t="s">
        <v>19</v>
      </c>
    </row>
    <row r="172" spans="1:12" x14ac:dyDescent="0.25">
      <c r="A172" t="s">
        <v>12</v>
      </c>
      <c r="B172" s="29" t="s">
        <v>528</v>
      </c>
      <c r="C172" s="3" t="s">
        <v>529</v>
      </c>
      <c r="D172" t="s">
        <v>71</v>
      </c>
      <c r="E172" t="s">
        <v>16</v>
      </c>
      <c r="F172" s="9">
        <v>44928</v>
      </c>
      <c r="G172" s="9">
        <v>44935</v>
      </c>
      <c r="H172" s="9">
        <v>44953</v>
      </c>
      <c r="I172" s="1">
        <v>1408</v>
      </c>
      <c r="J172" t="s">
        <v>17</v>
      </c>
      <c r="K172" t="s">
        <v>530</v>
      </c>
      <c r="L172" t="s">
        <v>19</v>
      </c>
    </row>
    <row r="173" spans="1:12" x14ac:dyDescent="0.25">
      <c r="A173" t="s">
        <v>12</v>
      </c>
      <c r="B173" s="29" t="s">
        <v>531</v>
      </c>
      <c r="C173" s="3" t="s">
        <v>532</v>
      </c>
      <c r="D173" t="s">
        <v>15</v>
      </c>
      <c r="E173" t="s">
        <v>16</v>
      </c>
      <c r="F173" s="9">
        <v>44928</v>
      </c>
      <c r="G173" s="9">
        <v>44935</v>
      </c>
      <c r="H173" s="9">
        <v>44953</v>
      </c>
      <c r="I173" s="1">
        <v>2009.6</v>
      </c>
      <c r="J173" t="s">
        <v>17</v>
      </c>
      <c r="K173" t="s">
        <v>533</v>
      </c>
      <c r="L173" t="s">
        <v>19</v>
      </c>
    </row>
    <row r="174" spans="1:12" x14ac:dyDescent="0.25">
      <c r="A174" t="s">
        <v>12</v>
      </c>
      <c r="B174" s="34" t="s">
        <v>534</v>
      </c>
      <c r="C174" s="3" t="s">
        <v>535</v>
      </c>
      <c r="D174" t="s">
        <v>15</v>
      </c>
      <c r="E174" t="s">
        <v>16</v>
      </c>
      <c r="F174" s="9">
        <v>44928</v>
      </c>
      <c r="G174" s="9">
        <v>44928</v>
      </c>
      <c r="H174" s="9">
        <v>44953</v>
      </c>
      <c r="I174" s="1">
        <v>2009.6</v>
      </c>
      <c r="J174" t="s">
        <v>17</v>
      </c>
      <c r="K174" t="s">
        <v>536</v>
      </c>
      <c r="L174" t="s">
        <v>19</v>
      </c>
    </row>
    <row r="175" spans="1:12" x14ac:dyDescent="0.25">
      <c r="A175" t="s">
        <v>12</v>
      </c>
      <c r="B175" s="29" t="s">
        <v>537</v>
      </c>
      <c r="C175" s="3" t="s">
        <v>538</v>
      </c>
      <c r="D175" t="s">
        <v>15</v>
      </c>
      <c r="E175" t="s">
        <v>16</v>
      </c>
      <c r="F175" s="9">
        <v>44928</v>
      </c>
      <c r="G175" s="9">
        <v>44935</v>
      </c>
      <c r="H175" s="9">
        <v>44953</v>
      </c>
      <c r="I175" s="1">
        <v>2009.6</v>
      </c>
      <c r="J175" t="s">
        <v>17</v>
      </c>
      <c r="K175" t="s">
        <v>372</v>
      </c>
      <c r="L175" t="s">
        <v>19</v>
      </c>
    </row>
    <row r="176" spans="1:12" x14ac:dyDescent="0.25">
      <c r="A176" t="s">
        <v>12</v>
      </c>
      <c r="B176" s="29" t="s">
        <v>539</v>
      </c>
      <c r="C176" s="3" t="s">
        <v>540</v>
      </c>
      <c r="D176" t="s">
        <v>15</v>
      </c>
      <c r="E176" t="s">
        <v>16</v>
      </c>
      <c r="F176" s="9">
        <v>44928</v>
      </c>
      <c r="G176" s="9">
        <v>44935</v>
      </c>
      <c r="H176" s="9">
        <v>44953</v>
      </c>
      <c r="I176" s="1">
        <v>2706.4</v>
      </c>
      <c r="J176" t="s">
        <v>17</v>
      </c>
      <c r="K176" t="s">
        <v>393</v>
      </c>
      <c r="L176" t="s">
        <v>19</v>
      </c>
    </row>
    <row r="177" spans="1:12" x14ac:dyDescent="0.25">
      <c r="A177" t="s">
        <v>12</v>
      </c>
      <c r="B177" s="34" t="s">
        <v>541</v>
      </c>
      <c r="C177" s="3" t="s">
        <v>542</v>
      </c>
      <c r="D177" t="s">
        <v>15</v>
      </c>
      <c r="E177" t="s">
        <v>16</v>
      </c>
      <c r="F177" s="9">
        <v>44928</v>
      </c>
      <c r="G177" s="9">
        <v>44928</v>
      </c>
      <c r="H177" s="9">
        <v>44953</v>
      </c>
      <c r="I177" s="1">
        <v>2009.6</v>
      </c>
      <c r="J177" t="s">
        <v>17</v>
      </c>
      <c r="K177" t="s">
        <v>543</v>
      </c>
      <c r="L177" t="s">
        <v>19</v>
      </c>
    </row>
    <row r="178" spans="1:12" x14ac:dyDescent="0.25">
      <c r="A178" t="s">
        <v>12</v>
      </c>
      <c r="B178" s="29" t="s">
        <v>544</v>
      </c>
      <c r="C178" s="3" t="s">
        <v>545</v>
      </c>
      <c r="D178" t="s">
        <v>15</v>
      </c>
      <c r="E178" t="s">
        <v>16</v>
      </c>
      <c r="F178" s="9">
        <v>44928</v>
      </c>
      <c r="G178" s="9">
        <v>44935</v>
      </c>
      <c r="H178" s="9">
        <v>44953</v>
      </c>
      <c r="I178" s="1">
        <v>2009.6</v>
      </c>
      <c r="J178" t="s">
        <v>17</v>
      </c>
      <c r="K178" t="s">
        <v>546</v>
      </c>
      <c r="L178" t="s">
        <v>19</v>
      </c>
    </row>
    <row r="179" spans="1:12" x14ac:dyDescent="0.25">
      <c r="A179" t="s">
        <v>12</v>
      </c>
      <c r="B179" s="29" t="s">
        <v>547</v>
      </c>
      <c r="C179" s="3" t="s">
        <v>548</v>
      </c>
      <c r="D179" t="s">
        <v>15</v>
      </c>
      <c r="E179" t="s">
        <v>16</v>
      </c>
      <c r="F179" s="9">
        <v>44928</v>
      </c>
      <c r="G179" s="9">
        <v>44935</v>
      </c>
      <c r="H179" s="9">
        <v>44953</v>
      </c>
      <c r="I179" s="1">
        <v>2009.6</v>
      </c>
      <c r="J179" t="s">
        <v>17</v>
      </c>
      <c r="K179" t="s">
        <v>549</v>
      </c>
      <c r="L179" t="s">
        <v>19</v>
      </c>
    </row>
    <row r="180" spans="1:12" x14ac:dyDescent="0.25">
      <c r="A180" t="s">
        <v>12</v>
      </c>
      <c r="B180" s="29" t="s">
        <v>550</v>
      </c>
      <c r="C180" s="3" t="s">
        <v>551</v>
      </c>
      <c r="D180" t="s">
        <v>15</v>
      </c>
      <c r="E180" t="s">
        <v>16</v>
      </c>
      <c r="F180" s="9">
        <v>44928</v>
      </c>
      <c r="G180" s="9">
        <v>44935</v>
      </c>
      <c r="H180" s="9">
        <v>44953</v>
      </c>
      <c r="I180" s="1">
        <v>2706.4</v>
      </c>
      <c r="J180" t="s">
        <v>17</v>
      </c>
      <c r="K180" s="15" t="s">
        <v>393</v>
      </c>
      <c r="L180" t="s">
        <v>19</v>
      </c>
    </row>
    <row r="181" spans="1:12" x14ac:dyDescent="0.25">
      <c r="A181" t="s">
        <v>12</v>
      </c>
      <c r="B181" s="29" t="s">
        <v>552</v>
      </c>
      <c r="C181" s="3" t="s">
        <v>553</v>
      </c>
      <c r="D181" t="s">
        <v>15</v>
      </c>
      <c r="E181" t="s">
        <v>16</v>
      </c>
      <c r="F181" s="9">
        <v>44928</v>
      </c>
      <c r="G181" s="9">
        <v>44935</v>
      </c>
      <c r="H181" s="9">
        <v>44953</v>
      </c>
      <c r="I181" s="1">
        <v>2009.6</v>
      </c>
      <c r="J181" t="s">
        <v>17</v>
      </c>
      <c r="K181" t="s">
        <v>554</v>
      </c>
      <c r="L181" t="s">
        <v>19</v>
      </c>
    </row>
    <row r="182" spans="1:12" x14ac:dyDescent="0.25">
      <c r="A182" t="s">
        <v>12</v>
      </c>
      <c r="B182" s="29" t="s">
        <v>555</v>
      </c>
      <c r="C182" s="3" t="s">
        <v>556</v>
      </c>
      <c r="D182" t="s">
        <v>15</v>
      </c>
      <c r="E182" t="s">
        <v>16</v>
      </c>
      <c r="F182" s="9">
        <v>44928</v>
      </c>
      <c r="G182" s="9">
        <v>44935</v>
      </c>
      <c r="H182" s="9">
        <v>44953</v>
      </c>
      <c r="I182" s="1">
        <v>2009.6</v>
      </c>
      <c r="J182" t="s">
        <v>17</v>
      </c>
      <c r="K182" t="s">
        <v>557</v>
      </c>
      <c r="L182" t="s">
        <v>19</v>
      </c>
    </row>
    <row r="183" spans="1:12" x14ac:dyDescent="0.25">
      <c r="A183" t="s">
        <v>12</v>
      </c>
      <c r="B183" s="29" t="s">
        <v>558</v>
      </c>
      <c r="C183" s="3" t="s">
        <v>559</v>
      </c>
      <c r="D183" t="s">
        <v>15</v>
      </c>
      <c r="E183" t="s">
        <v>16</v>
      </c>
      <c r="F183" s="9">
        <v>44928</v>
      </c>
      <c r="G183" s="9">
        <v>44935</v>
      </c>
      <c r="H183" s="9">
        <v>44953</v>
      </c>
      <c r="I183" s="1">
        <v>2009.6</v>
      </c>
      <c r="J183" t="s">
        <v>17</v>
      </c>
      <c r="K183" t="s">
        <v>560</v>
      </c>
      <c r="L183" t="s">
        <v>19</v>
      </c>
    </row>
    <row r="184" spans="1:12" x14ac:dyDescent="0.25">
      <c r="A184" t="s">
        <v>12</v>
      </c>
      <c r="B184" s="29" t="s">
        <v>561</v>
      </c>
      <c r="C184" s="3" t="s">
        <v>562</v>
      </c>
      <c r="D184" t="s">
        <v>15</v>
      </c>
      <c r="E184" t="s">
        <v>16</v>
      </c>
      <c r="F184" s="9">
        <v>44928</v>
      </c>
      <c r="G184" s="9">
        <v>44935</v>
      </c>
      <c r="H184" s="9">
        <v>44953</v>
      </c>
      <c r="I184" s="1">
        <v>2009.6</v>
      </c>
      <c r="J184" t="s">
        <v>17</v>
      </c>
      <c r="K184" t="s">
        <v>563</v>
      </c>
      <c r="L184" t="s">
        <v>19</v>
      </c>
    </row>
    <row r="185" spans="1:12" x14ac:dyDescent="0.25">
      <c r="A185" t="s">
        <v>12</v>
      </c>
      <c r="B185" s="29" t="s">
        <v>564</v>
      </c>
      <c r="C185" s="3" t="s">
        <v>565</v>
      </c>
      <c r="D185" t="s">
        <v>318</v>
      </c>
      <c r="E185" t="s">
        <v>16</v>
      </c>
      <c r="F185" s="9">
        <v>44928</v>
      </c>
      <c r="G185" s="9">
        <v>44935</v>
      </c>
      <c r="H185" s="9">
        <v>44953</v>
      </c>
      <c r="I185" s="1">
        <v>2547.1999999999998</v>
      </c>
      <c r="J185" t="s">
        <v>17</v>
      </c>
      <c r="K185" t="s">
        <v>566</v>
      </c>
      <c r="L185" t="s">
        <v>19</v>
      </c>
    </row>
    <row r="186" spans="1:12" x14ac:dyDescent="0.25">
      <c r="A186" t="s">
        <v>12</v>
      </c>
      <c r="B186" s="29" t="s">
        <v>567</v>
      </c>
      <c r="C186" s="3" t="s">
        <v>568</v>
      </c>
      <c r="D186" t="s">
        <v>318</v>
      </c>
      <c r="E186" t="s">
        <v>16</v>
      </c>
      <c r="F186" s="9">
        <v>44928</v>
      </c>
      <c r="G186" s="9">
        <v>44935</v>
      </c>
      <c r="H186" s="9">
        <v>44953</v>
      </c>
      <c r="I186" s="1">
        <v>2547.1999999999998</v>
      </c>
      <c r="J186" t="s">
        <v>17</v>
      </c>
      <c r="K186" t="s">
        <v>569</v>
      </c>
      <c r="L186" t="s">
        <v>19</v>
      </c>
    </row>
    <row r="187" spans="1:12" x14ac:dyDescent="0.25">
      <c r="A187" t="s">
        <v>12</v>
      </c>
      <c r="B187" s="29" t="s">
        <v>570</v>
      </c>
      <c r="C187" s="3" t="s">
        <v>571</v>
      </c>
      <c r="D187" t="s">
        <v>15</v>
      </c>
      <c r="E187" t="s">
        <v>16</v>
      </c>
      <c r="F187" s="9">
        <v>44928</v>
      </c>
      <c r="G187" s="9">
        <v>44935</v>
      </c>
      <c r="H187" s="9">
        <v>44953</v>
      </c>
      <c r="I187" s="1">
        <v>2009.6</v>
      </c>
      <c r="J187" t="s">
        <v>17</v>
      </c>
      <c r="K187" t="s">
        <v>572</v>
      </c>
      <c r="L187" t="s">
        <v>19</v>
      </c>
    </row>
    <row r="188" spans="1:12" x14ac:dyDescent="0.25">
      <c r="A188" t="s">
        <v>12</v>
      </c>
      <c r="B188" s="29" t="s">
        <v>573</v>
      </c>
      <c r="C188" s="3" t="s">
        <v>574</v>
      </c>
      <c r="D188" t="s">
        <v>15</v>
      </c>
      <c r="E188" t="s">
        <v>16</v>
      </c>
      <c r="F188" s="9">
        <v>44928</v>
      </c>
      <c r="G188" s="9">
        <v>44935</v>
      </c>
      <c r="H188" s="9">
        <v>44953</v>
      </c>
      <c r="I188" s="1">
        <v>2009.6</v>
      </c>
      <c r="J188" t="s">
        <v>17</v>
      </c>
      <c r="K188" t="s">
        <v>575</v>
      </c>
      <c r="L188" t="s">
        <v>19</v>
      </c>
    </row>
    <row r="189" spans="1:12" x14ac:dyDescent="0.25">
      <c r="A189" t="s">
        <v>12</v>
      </c>
      <c r="B189" s="29" t="s">
        <v>576</v>
      </c>
      <c r="C189" s="3" t="s">
        <v>577</v>
      </c>
      <c r="D189" t="s">
        <v>15</v>
      </c>
      <c r="E189" t="s">
        <v>16</v>
      </c>
      <c r="F189" s="9">
        <v>44928</v>
      </c>
      <c r="G189" s="9">
        <v>44935</v>
      </c>
      <c r="H189" s="9">
        <v>44953</v>
      </c>
      <c r="I189" s="1">
        <v>2009.6</v>
      </c>
      <c r="J189" t="s">
        <v>17</v>
      </c>
      <c r="K189" t="s">
        <v>578</v>
      </c>
      <c r="L189" t="s">
        <v>19</v>
      </c>
    </row>
    <row r="190" spans="1:12" x14ac:dyDescent="0.25">
      <c r="A190" t="s">
        <v>12</v>
      </c>
      <c r="B190" s="29" t="s">
        <v>579</v>
      </c>
      <c r="C190" s="3" t="s">
        <v>580</v>
      </c>
      <c r="D190" t="s">
        <v>15</v>
      </c>
      <c r="E190" t="s">
        <v>16</v>
      </c>
      <c r="F190" s="9">
        <v>44928</v>
      </c>
      <c r="G190" s="9">
        <v>44935</v>
      </c>
      <c r="H190" s="9">
        <v>44953</v>
      </c>
      <c r="I190" s="1">
        <v>2009.6</v>
      </c>
      <c r="J190" t="s">
        <v>17</v>
      </c>
      <c r="K190" t="s">
        <v>581</v>
      </c>
      <c r="L190" t="s">
        <v>19</v>
      </c>
    </row>
    <row r="191" spans="1:12" x14ac:dyDescent="0.25">
      <c r="A191" t="s">
        <v>12</v>
      </c>
      <c r="B191" s="29" t="s">
        <v>582</v>
      </c>
      <c r="C191" s="3" t="s">
        <v>583</v>
      </c>
      <c r="D191" t="s">
        <v>15</v>
      </c>
      <c r="E191" t="s">
        <v>16</v>
      </c>
      <c r="F191" s="9">
        <v>44928</v>
      </c>
      <c r="G191" s="9">
        <v>44935</v>
      </c>
      <c r="H191" s="9">
        <v>44953</v>
      </c>
      <c r="I191" s="1">
        <v>2009.6</v>
      </c>
      <c r="J191" t="s">
        <v>17</v>
      </c>
      <c r="K191" t="s">
        <v>584</v>
      </c>
      <c r="L191" t="s">
        <v>19</v>
      </c>
    </row>
    <row r="192" spans="1:12" x14ac:dyDescent="0.25">
      <c r="A192" t="s">
        <v>12</v>
      </c>
      <c r="B192" s="29" t="s">
        <v>585</v>
      </c>
      <c r="C192" s="3" t="s">
        <v>586</v>
      </c>
      <c r="D192" t="s">
        <v>15</v>
      </c>
      <c r="E192" t="s">
        <v>16</v>
      </c>
      <c r="F192" s="9">
        <v>44928</v>
      </c>
      <c r="G192" s="9">
        <v>44935</v>
      </c>
      <c r="H192" s="9">
        <v>44953</v>
      </c>
      <c r="I192" s="1">
        <v>2009.6</v>
      </c>
      <c r="J192" t="s">
        <v>17</v>
      </c>
      <c r="K192" t="s">
        <v>587</v>
      </c>
      <c r="L192" t="s">
        <v>19</v>
      </c>
    </row>
    <row r="193" spans="1:12" x14ac:dyDescent="0.25">
      <c r="A193" t="s">
        <v>12</v>
      </c>
      <c r="B193" s="29" t="s">
        <v>588</v>
      </c>
      <c r="C193" s="3" t="s">
        <v>589</v>
      </c>
      <c r="D193" t="s">
        <v>15</v>
      </c>
      <c r="E193" t="s">
        <v>16</v>
      </c>
      <c r="F193" s="9">
        <v>44928</v>
      </c>
      <c r="G193" s="9">
        <v>44935</v>
      </c>
      <c r="H193" s="9">
        <v>44953</v>
      </c>
      <c r="I193" s="1">
        <v>2009.6</v>
      </c>
      <c r="J193" t="s">
        <v>17</v>
      </c>
      <c r="K193" t="s">
        <v>590</v>
      </c>
      <c r="L193" t="s">
        <v>19</v>
      </c>
    </row>
    <row r="194" spans="1:12" x14ac:dyDescent="0.25">
      <c r="A194" t="s">
        <v>12</v>
      </c>
      <c r="B194" s="29" t="s">
        <v>591</v>
      </c>
      <c r="C194" s="3" t="s">
        <v>592</v>
      </c>
      <c r="D194" t="s">
        <v>15</v>
      </c>
      <c r="E194" t="s">
        <v>16</v>
      </c>
      <c r="F194" s="9">
        <v>44928</v>
      </c>
      <c r="G194" s="9">
        <v>44935</v>
      </c>
      <c r="H194" s="9">
        <v>44953</v>
      </c>
      <c r="I194" s="1">
        <v>2009.6</v>
      </c>
      <c r="J194" t="s">
        <v>17</v>
      </c>
      <c r="K194" t="s">
        <v>593</v>
      </c>
      <c r="L194" t="s">
        <v>19</v>
      </c>
    </row>
    <row r="195" spans="1:12" x14ac:dyDescent="0.25">
      <c r="A195" t="s">
        <v>12</v>
      </c>
      <c r="B195" s="29" t="s">
        <v>594</v>
      </c>
      <c r="C195" s="3" t="s">
        <v>595</v>
      </c>
      <c r="D195" t="s">
        <v>15</v>
      </c>
      <c r="E195" t="s">
        <v>16</v>
      </c>
      <c r="F195" s="9">
        <v>44928</v>
      </c>
      <c r="G195" s="9">
        <v>44935</v>
      </c>
      <c r="H195" s="9">
        <v>44953</v>
      </c>
      <c r="I195" s="1">
        <v>2009.6</v>
      </c>
      <c r="J195" t="s">
        <v>17</v>
      </c>
      <c r="K195" t="s">
        <v>596</v>
      </c>
      <c r="L195" t="s">
        <v>19</v>
      </c>
    </row>
    <row r="196" spans="1:12" x14ac:dyDescent="0.25">
      <c r="A196" t="s">
        <v>12</v>
      </c>
      <c r="B196" s="29" t="s">
        <v>597</v>
      </c>
      <c r="C196" s="3" t="s">
        <v>598</v>
      </c>
      <c r="D196" t="s">
        <v>15</v>
      </c>
      <c r="E196" t="s">
        <v>16</v>
      </c>
      <c r="F196" s="9">
        <v>44928</v>
      </c>
      <c r="G196" s="9">
        <v>44935</v>
      </c>
      <c r="H196" s="9">
        <v>44953</v>
      </c>
      <c r="I196" s="1">
        <v>2009.6</v>
      </c>
      <c r="J196" t="s">
        <v>17</v>
      </c>
      <c r="K196" t="s">
        <v>599</v>
      </c>
      <c r="L196" t="s">
        <v>19</v>
      </c>
    </row>
    <row r="197" spans="1:12" x14ac:dyDescent="0.25">
      <c r="A197" t="s">
        <v>12</v>
      </c>
      <c r="B197" s="29" t="s">
        <v>600</v>
      </c>
      <c r="C197" s="3" t="s">
        <v>601</v>
      </c>
      <c r="D197" t="s">
        <v>15</v>
      </c>
      <c r="E197" t="s">
        <v>16</v>
      </c>
      <c r="F197" s="9">
        <v>44928</v>
      </c>
      <c r="G197" s="9">
        <v>44935</v>
      </c>
      <c r="H197" s="9">
        <v>44953</v>
      </c>
      <c r="I197" s="1">
        <v>2009.6</v>
      </c>
      <c r="J197" t="s">
        <v>17</v>
      </c>
      <c r="K197" t="s">
        <v>602</v>
      </c>
      <c r="L197" t="s">
        <v>19</v>
      </c>
    </row>
    <row r="198" spans="1:12" x14ac:dyDescent="0.25">
      <c r="A198" t="s">
        <v>12</v>
      </c>
      <c r="B198" s="29" t="s">
        <v>603</v>
      </c>
      <c r="C198" s="3" t="s">
        <v>604</v>
      </c>
      <c r="D198" t="s">
        <v>15</v>
      </c>
      <c r="E198" t="s">
        <v>16</v>
      </c>
      <c r="F198" s="9">
        <v>44928</v>
      </c>
      <c r="G198" s="9">
        <v>44935</v>
      </c>
      <c r="H198" s="9">
        <v>44953</v>
      </c>
      <c r="I198" s="1">
        <v>2009.6</v>
      </c>
      <c r="J198" t="s">
        <v>17</v>
      </c>
      <c r="K198" t="s">
        <v>605</v>
      </c>
      <c r="L198" t="s">
        <v>19</v>
      </c>
    </row>
    <row r="199" spans="1:12" x14ac:dyDescent="0.25">
      <c r="A199" t="s">
        <v>12</v>
      </c>
      <c r="B199" s="29" t="s">
        <v>606</v>
      </c>
      <c r="C199" s="3" t="s">
        <v>607</v>
      </c>
      <c r="D199" t="s">
        <v>15</v>
      </c>
      <c r="E199" t="s">
        <v>16</v>
      </c>
      <c r="F199" s="9">
        <v>44928</v>
      </c>
      <c r="G199" s="9">
        <v>44935</v>
      </c>
      <c r="H199" s="9">
        <v>44953</v>
      </c>
      <c r="I199" s="1">
        <v>2009.6</v>
      </c>
      <c r="J199" t="s">
        <v>17</v>
      </c>
      <c r="K199" t="s">
        <v>608</v>
      </c>
      <c r="L199" t="s">
        <v>19</v>
      </c>
    </row>
    <row r="200" spans="1:12" x14ac:dyDescent="0.25">
      <c r="A200" t="s">
        <v>12</v>
      </c>
      <c r="B200" s="29" t="s">
        <v>609</v>
      </c>
      <c r="C200" s="3" t="s">
        <v>610</v>
      </c>
      <c r="D200" t="s">
        <v>15</v>
      </c>
      <c r="E200" t="s">
        <v>16</v>
      </c>
      <c r="F200" s="9">
        <v>44928</v>
      </c>
      <c r="G200" s="9">
        <v>44935</v>
      </c>
      <c r="H200" s="9">
        <v>44953</v>
      </c>
      <c r="I200" s="1">
        <v>2009.6</v>
      </c>
      <c r="J200" t="s">
        <v>17</v>
      </c>
      <c r="K200" t="s">
        <v>611</v>
      </c>
      <c r="L200" t="s">
        <v>19</v>
      </c>
    </row>
    <row r="201" spans="1:12" x14ac:dyDescent="0.25">
      <c r="A201" t="s">
        <v>12</v>
      </c>
      <c r="B201" s="29" t="s">
        <v>612</v>
      </c>
      <c r="C201" s="3" t="s">
        <v>613</v>
      </c>
      <c r="D201" t="s">
        <v>71</v>
      </c>
      <c r="E201" t="s">
        <v>16</v>
      </c>
      <c r="F201" s="9">
        <v>44928</v>
      </c>
      <c r="G201" s="9">
        <v>44928</v>
      </c>
      <c r="H201" s="9">
        <v>44953</v>
      </c>
      <c r="I201" s="1">
        <v>879.2</v>
      </c>
      <c r="J201" t="s">
        <v>17</v>
      </c>
      <c r="K201" t="s">
        <v>614</v>
      </c>
      <c r="L201" t="s">
        <v>19</v>
      </c>
    </row>
    <row r="202" spans="1:12" x14ac:dyDescent="0.25">
      <c r="A202" t="s">
        <v>12</v>
      </c>
      <c r="B202" s="29" t="s">
        <v>615</v>
      </c>
      <c r="C202" s="3" t="s">
        <v>616</v>
      </c>
      <c r="D202" t="s">
        <v>15</v>
      </c>
      <c r="E202" t="s">
        <v>16</v>
      </c>
      <c r="F202" s="9">
        <v>44928</v>
      </c>
      <c r="G202" s="9">
        <v>44935</v>
      </c>
      <c r="H202" s="9">
        <v>44953</v>
      </c>
      <c r="I202" s="1">
        <v>2009.6</v>
      </c>
      <c r="J202" t="s">
        <v>17</v>
      </c>
      <c r="K202" t="s">
        <v>617</v>
      </c>
      <c r="L202" t="s">
        <v>19</v>
      </c>
    </row>
    <row r="203" spans="1:12" x14ac:dyDescent="0.25">
      <c r="A203" t="s">
        <v>12</v>
      </c>
      <c r="B203" s="29" t="s">
        <v>618</v>
      </c>
      <c r="C203" s="3" t="s">
        <v>619</v>
      </c>
      <c r="D203" t="s">
        <v>15</v>
      </c>
      <c r="E203" t="s">
        <v>16</v>
      </c>
      <c r="F203" s="9">
        <v>44928</v>
      </c>
      <c r="G203" s="9">
        <v>44935</v>
      </c>
      <c r="H203" s="9">
        <v>44953</v>
      </c>
      <c r="I203" s="1">
        <v>2009.6</v>
      </c>
      <c r="J203" t="s">
        <v>17</v>
      </c>
      <c r="K203" t="s">
        <v>620</v>
      </c>
      <c r="L203" t="s">
        <v>100</v>
      </c>
    </row>
    <row r="204" spans="1:12" x14ac:dyDescent="0.25">
      <c r="A204" t="s">
        <v>12</v>
      </c>
      <c r="B204" s="29" t="s">
        <v>621</v>
      </c>
      <c r="C204" s="3" t="s">
        <v>619</v>
      </c>
      <c r="D204" t="s">
        <v>15</v>
      </c>
      <c r="E204" t="s">
        <v>16</v>
      </c>
      <c r="F204" s="9">
        <v>44928</v>
      </c>
      <c r="G204" s="9">
        <v>44935</v>
      </c>
      <c r="H204" s="9">
        <v>44953</v>
      </c>
      <c r="I204" s="1">
        <v>2009.6</v>
      </c>
      <c r="J204" t="s">
        <v>17</v>
      </c>
      <c r="K204" t="s">
        <v>620</v>
      </c>
      <c r="L204" t="s">
        <v>19</v>
      </c>
    </row>
    <row r="205" spans="1:12" x14ac:dyDescent="0.25">
      <c r="A205" t="s">
        <v>12</v>
      </c>
      <c r="B205" s="29" t="s">
        <v>622</v>
      </c>
      <c r="C205" s="3" t="s">
        <v>623</v>
      </c>
      <c r="D205" t="s">
        <v>318</v>
      </c>
      <c r="E205" t="s">
        <v>16</v>
      </c>
      <c r="F205" s="9">
        <v>44928</v>
      </c>
      <c r="G205" s="9">
        <v>44935</v>
      </c>
      <c r="H205" s="9">
        <v>44953</v>
      </c>
      <c r="I205" s="1">
        <v>2547.1999999999998</v>
      </c>
      <c r="J205" t="s">
        <v>17</v>
      </c>
      <c r="K205" t="s">
        <v>372</v>
      </c>
      <c r="L205" t="s">
        <v>19</v>
      </c>
    </row>
    <row r="206" spans="1:12" x14ac:dyDescent="0.25">
      <c r="A206" t="s">
        <v>12</v>
      </c>
      <c r="B206" s="34" t="s">
        <v>624</v>
      </c>
      <c r="C206" s="3" t="s">
        <v>625</v>
      </c>
      <c r="D206" t="s">
        <v>15</v>
      </c>
      <c r="E206" t="s">
        <v>16</v>
      </c>
      <c r="F206" s="9">
        <v>44929</v>
      </c>
      <c r="G206" s="9">
        <v>44928</v>
      </c>
      <c r="H206" s="9">
        <v>44953</v>
      </c>
      <c r="I206" s="1">
        <v>2009.6</v>
      </c>
      <c r="J206" t="s">
        <v>17</v>
      </c>
      <c r="K206" t="s">
        <v>626</v>
      </c>
      <c r="L206" t="s">
        <v>19</v>
      </c>
    </row>
    <row r="207" spans="1:12" x14ac:dyDescent="0.25">
      <c r="A207" s="14" t="s">
        <v>12</v>
      </c>
      <c r="B207" s="30" t="s">
        <v>627</v>
      </c>
      <c r="C207" s="4" t="s">
        <v>628</v>
      </c>
      <c r="D207" s="14" t="s">
        <v>629</v>
      </c>
      <c r="E207" s="14" t="s">
        <v>630</v>
      </c>
      <c r="F207" s="16">
        <v>44929</v>
      </c>
      <c r="G207" s="16">
        <v>44929</v>
      </c>
      <c r="H207" s="16">
        <v>44953</v>
      </c>
      <c r="I207" s="2">
        <v>2009.6</v>
      </c>
      <c r="J207" s="14" t="s">
        <v>17</v>
      </c>
      <c r="K207" s="26" t="s">
        <v>631</v>
      </c>
      <c r="L207" s="26" t="s">
        <v>19</v>
      </c>
    </row>
    <row r="208" spans="1:12" x14ac:dyDescent="0.25">
      <c r="A208" s="14" t="s">
        <v>12</v>
      </c>
      <c r="B208" s="30" t="s">
        <v>632</v>
      </c>
      <c r="C208" s="4" t="s">
        <v>633</v>
      </c>
      <c r="D208" s="14" t="s">
        <v>634</v>
      </c>
      <c r="E208" s="14" t="s">
        <v>630</v>
      </c>
      <c r="F208" s="16">
        <v>44929</v>
      </c>
      <c r="G208" s="16">
        <v>44929</v>
      </c>
      <c r="H208" s="16">
        <v>44953</v>
      </c>
      <c r="I208" s="2">
        <v>2009.6</v>
      </c>
      <c r="J208" s="14" t="s">
        <v>17</v>
      </c>
      <c r="K208" s="26" t="s">
        <v>631</v>
      </c>
      <c r="L208" s="26" t="s">
        <v>19</v>
      </c>
    </row>
    <row r="209" spans="1:12" x14ac:dyDescent="0.25">
      <c r="A209" t="s">
        <v>12</v>
      </c>
      <c r="B209" s="34" t="s">
        <v>635</v>
      </c>
      <c r="C209" s="3" t="s">
        <v>636</v>
      </c>
      <c r="D209" t="s">
        <v>15</v>
      </c>
      <c r="E209" t="s">
        <v>16</v>
      </c>
      <c r="F209" s="9">
        <v>44929</v>
      </c>
      <c r="G209" s="9">
        <v>44928</v>
      </c>
      <c r="H209" s="9">
        <v>44953</v>
      </c>
      <c r="I209" s="1">
        <v>2009.6</v>
      </c>
      <c r="J209" t="s">
        <v>17</v>
      </c>
      <c r="K209" t="s">
        <v>637</v>
      </c>
      <c r="L209" t="s">
        <v>19</v>
      </c>
    </row>
    <row r="210" spans="1:12" x14ac:dyDescent="0.25">
      <c r="A210" t="s">
        <v>12</v>
      </c>
      <c r="B210" s="34" t="s">
        <v>638</v>
      </c>
      <c r="C210" s="3" t="s">
        <v>639</v>
      </c>
      <c r="D210" t="s">
        <v>15</v>
      </c>
      <c r="E210" t="s">
        <v>16</v>
      </c>
      <c r="F210" s="9">
        <v>44929</v>
      </c>
      <c r="G210" s="9">
        <v>44928</v>
      </c>
      <c r="H210" s="9">
        <v>44953</v>
      </c>
      <c r="I210" s="1">
        <v>2009.6</v>
      </c>
      <c r="J210" t="s">
        <v>17</v>
      </c>
      <c r="K210" t="s">
        <v>640</v>
      </c>
      <c r="L210" t="s">
        <v>19</v>
      </c>
    </row>
    <row r="211" spans="1:12" x14ac:dyDescent="0.25">
      <c r="A211" t="s">
        <v>12</v>
      </c>
      <c r="B211" s="34" t="s">
        <v>641</v>
      </c>
      <c r="C211" s="3" t="s">
        <v>642</v>
      </c>
      <c r="D211" t="s">
        <v>15</v>
      </c>
      <c r="E211" t="s">
        <v>16</v>
      </c>
      <c r="F211" s="9">
        <v>44929</v>
      </c>
      <c r="G211" s="9">
        <v>44928</v>
      </c>
      <c r="H211" s="9">
        <v>44953</v>
      </c>
      <c r="I211" s="1">
        <v>2009.6</v>
      </c>
      <c r="J211" t="s">
        <v>17</v>
      </c>
      <c r="K211" t="s">
        <v>643</v>
      </c>
      <c r="L211" t="s">
        <v>19</v>
      </c>
    </row>
    <row r="212" spans="1:12" x14ac:dyDescent="0.25">
      <c r="A212" s="14" t="s">
        <v>12</v>
      </c>
      <c r="B212" s="30" t="s">
        <v>644</v>
      </c>
      <c r="C212" s="4" t="s">
        <v>645</v>
      </c>
      <c r="D212" s="14" t="s">
        <v>646</v>
      </c>
      <c r="E212" s="14" t="s">
        <v>630</v>
      </c>
      <c r="F212" s="16">
        <v>44929</v>
      </c>
      <c r="G212" s="16">
        <v>44929</v>
      </c>
      <c r="H212" s="16">
        <v>44953</v>
      </c>
      <c r="I212" s="2">
        <v>2009.6</v>
      </c>
      <c r="J212" s="14" t="s">
        <v>17</v>
      </c>
      <c r="K212" s="26" t="s">
        <v>631</v>
      </c>
      <c r="L212" s="26" t="s">
        <v>19</v>
      </c>
    </row>
    <row r="213" spans="1:12" x14ac:dyDescent="0.25">
      <c r="A213" s="14" t="s">
        <v>12</v>
      </c>
      <c r="B213" s="30" t="s">
        <v>647</v>
      </c>
      <c r="C213" s="4" t="s">
        <v>648</v>
      </c>
      <c r="D213" s="14" t="s">
        <v>649</v>
      </c>
      <c r="E213" s="14" t="s">
        <v>630</v>
      </c>
      <c r="F213" s="16">
        <v>44929</v>
      </c>
      <c r="G213" s="16">
        <v>44929</v>
      </c>
      <c r="H213" s="16">
        <v>44953</v>
      </c>
      <c r="I213" s="2">
        <v>2009.6</v>
      </c>
      <c r="J213" s="14" t="s">
        <v>17</v>
      </c>
      <c r="K213" s="26" t="s">
        <v>631</v>
      </c>
      <c r="L213" s="26" t="s">
        <v>19</v>
      </c>
    </row>
    <row r="214" spans="1:12" x14ac:dyDescent="0.25">
      <c r="A214" t="s">
        <v>12</v>
      </c>
      <c r="B214" s="34" t="s">
        <v>650</v>
      </c>
      <c r="C214" s="3" t="s">
        <v>651</v>
      </c>
      <c r="D214" t="s">
        <v>15</v>
      </c>
      <c r="E214" t="s">
        <v>16</v>
      </c>
      <c r="F214" s="9">
        <v>44929</v>
      </c>
      <c r="G214" s="9">
        <v>44928</v>
      </c>
      <c r="H214" s="9">
        <v>44953</v>
      </c>
      <c r="I214" s="1">
        <v>2009.6</v>
      </c>
      <c r="J214" t="s">
        <v>17</v>
      </c>
      <c r="K214" t="s">
        <v>652</v>
      </c>
      <c r="L214" t="s">
        <v>19</v>
      </c>
    </row>
    <row r="215" spans="1:12" x14ac:dyDescent="0.25">
      <c r="A215" s="14" t="s">
        <v>12</v>
      </c>
      <c r="B215" s="30" t="s">
        <v>653</v>
      </c>
      <c r="C215" s="4" t="s">
        <v>654</v>
      </c>
      <c r="D215" s="14" t="s">
        <v>655</v>
      </c>
      <c r="E215" s="14" t="s">
        <v>630</v>
      </c>
      <c r="F215" s="16">
        <v>44929</v>
      </c>
      <c r="G215" s="16">
        <v>44929</v>
      </c>
      <c r="H215" s="16">
        <v>44953</v>
      </c>
      <c r="I215" s="2">
        <v>2009.6</v>
      </c>
      <c r="J215" s="14" t="s">
        <v>17</v>
      </c>
      <c r="K215" s="26" t="s">
        <v>631</v>
      </c>
      <c r="L215" s="26" t="s">
        <v>19</v>
      </c>
    </row>
    <row r="216" spans="1:12" x14ac:dyDescent="0.25">
      <c r="A216" t="s">
        <v>12</v>
      </c>
      <c r="B216" s="34" t="s">
        <v>656</v>
      </c>
      <c r="C216" s="3" t="s">
        <v>657</v>
      </c>
      <c r="D216" t="s">
        <v>15</v>
      </c>
      <c r="E216" t="s">
        <v>16</v>
      </c>
      <c r="F216" s="9">
        <v>44929</v>
      </c>
      <c r="G216" s="9">
        <v>44928</v>
      </c>
      <c r="H216" s="9">
        <v>44953</v>
      </c>
      <c r="I216" s="1">
        <v>2009.6</v>
      </c>
      <c r="J216" t="s">
        <v>17</v>
      </c>
      <c r="K216" t="s">
        <v>658</v>
      </c>
      <c r="L216" t="s">
        <v>19</v>
      </c>
    </row>
    <row r="217" spans="1:12" x14ac:dyDescent="0.25">
      <c r="A217" s="14" t="s">
        <v>12</v>
      </c>
      <c r="B217" s="30" t="s">
        <v>659</v>
      </c>
      <c r="C217" s="4" t="s">
        <v>660</v>
      </c>
      <c r="D217" s="14" t="s">
        <v>661</v>
      </c>
      <c r="E217" s="14" t="s">
        <v>630</v>
      </c>
      <c r="F217" s="16">
        <v>44929</v>
      </c>
      <c r="G217" s="16">
        <v>44929</v>
      </c>
      <c r="H217" s="16">
        <v>44953</v>
      </c>
      <c r="I217" s="2">
        <v>2009.6</v>
      </c>
      <c r="J217" s="14" t="s">
        <v>17</v>
      </c>
      <c r="K217" s="26" t="s">
        <v>631</v>
      </c>
      <c r="L217" s="26" t="s">
        <v>19</v>
      </c>
    </row>
    <row r="218" spans="1:12" x14ac:dyDescent="0.25">
      <c r="A218" t="s">
        <v>12</v>
      </c>
      <c r="B218" s="34" t="s">
        <v>662</v>
      </c>
      <c r="C218" s="3" t="s">
        <v>663</v>
      </c>
      <c r="D218" t="s">
        <v>15</v>
      </c>
      <c r="E218" t="s">
        <v>16</v>
      </c>
      <c r="F218" s="9">
        <v>44929</v>
      </c>
      <c r="G218" s="9">
        <v>44928</v>
      </c>
      <c r="H218" s="9">
        <v>44953</v>
      </c>
      <c r="I218" s="1">
        <v>879.2</v>
      </c>
      <c r="J218" t="s">
        <v>17</v>
      </c>
      <c r="K218" t="s">
        <v>664</v>
      </c>
      <c r="L218" t="s">
        <v>19</v>
      </c>
    </row>
    <row r="219" spans="1:12" x14ac:dyDescent="0.25">
      <c r="A219" t="s">
        <v>12</v>
      </c>
      <c r="B219" s="34" t="s">
        <v>665</v>
      </c>
      <c r="C219" s="3" t="s">
        <v>666</v>
      </c>
      <c r="D219" t="s">
        <v>15</v>
      </c>
      <c r="E219" t="s">
        <v>16</v>
      </c>
      <c r="F219" s="9">
        <v>44929</v>
      </c>
      <c r="G219" s="9">
        <v>44928</v>
      </c>
      <c r="H219" s="9">
        <v>44953</v>
      </c>
      <c r="I219" s="1">
        <v>2009.6</v>
      </c>
      <c r="J219" t="s">
        <v>17</v>
      </c>
      <c r="K219" t="s">
        <v>667</v>
      </c>
      <c r="L219" t="s">
        <v>19</v>
      </c>
    </row>
    <row r="220" spans="1:12" x14ac:dyDescent="0.25">
      <c r="A220" t="s">
        <v>12</v>
      </c>
      <c r="B220" s="34" t="s">
        <v>668</v>
      </c>
      <c r="C220" s="3" t="s">
        <v>669</v>
      </c>
      <c r="D220" t="s">
        <v>15</v>
      </c>
      <c r="E220" t="s">
        <v>16</v>
      </c>
      <c r="F220" s="9">
        <v>44929</v>
      </c>
      <c r="G220" s="9">
        <v>44928</v>
      </c>
      <c r="H220" s="9">
        <v>44953</v>
      </c>
      <c r="I220" s="1">
        <v>1256</v>
      </c>
      <c r="J220" t="s">
        <v>17</v>
      </c>
      <c r="K220" t="s">
        <v>670</v>
      </c>
      <c r="L220" t="s">
        <v>19</v>
      </c>
    </row>
    <row r="221" spans="1:12" x14ac:dyDescent="0.25">
      <c r="A221" s="14" t="s">
        <v>12</v>
      </c>
      <c r="B221" s="30" t="s">
        <v>671</v>
      </c>
      <c r="C221" s="4" t="s">
        <v>672</v>
      </c>
      <c r="D221" s="14" t="s">
        <v>649</v>
      </c>
      <c r="E221" s="14" t="s">
        <v>630</v>
      </c>
      <c r="F221" s="16">
        <v>44929</v>
      </c>
      <c r="G221" s="16">
        <v>44929</v>
      </c>
      <c r="H221" s="16">
        <v>44953</v>
      </c>
      <c r="I221" s="2">
        <v>2009.6</v>
      </c>
      <c r="J221" s="14" t="s">
        <v>17</v>
      </c>
      <c r="K221" s="26" t="s">
        <v>631</v>
      </c>
      <c r="L221" s="26" t="s">
        <v>19</v>
      </c>
    </row>
    <row r="222" spans="1:12" x14ac:dyDescent="0.25">
      <c r="A222" t="s">
        <v>12</v>
      </c>
      <c r="B222" s="29" t="s">
        <v>673</v>
      </c>
      <c r="C222" s="3" t="s">
        <v>674</v>
      </c>
      <c r="D222" s="3" t="s">
        <v>359</v>
      </c>
      <c r="E222" t="s">
        <v>16</v>
      </c>
      <c r="F222" s="9">
        <v>44929</v>
      </c>
      <c r="G222" s="9">
        <v>44928</v>
      </c>
      <c r="H222" s="9">
        <v>44953</v>
      </c>
      <c r="I222" s="1">
        <v>2547.1999999999998</v>
      </c>
      <c r="J222" t="s">
        <v>17</v>
      </c>
      <c r="K222" t="s">
        <v>675</v>
      </c>
      <c r="L222" t="s">
        <v>19</v>
      </c>
    </row>
    <row r="223" spans="1:12" x14ac:dyDescent="0.25">
      <c r="A223" t="s">
        <v>12</v>
      </c>
      <c r="B223" s="29" t="s">
        <v>676</v>
      </c>
      <c r="C223" s="3" t="s">
        <v>677</v>
      </c>
      <c r="D223" t="s">
        <v>15</v>
      </c>
      <c r="E223" t="s">
        <v>16</v>
      </c>
      <c r="F223" s="9">
        <v>44929</v>
      </c>
      <c r="G223" s="9">
        <v>44928</v>
      </c>
      <c r="H223" s="9">
        <v>44953</v>
      </c>
      <c r="I223" s="1">
        <v>2009.6</v>
      </c>
      <c r="J223" t="s">
        <v>17</v>
      </c>
      <c r="K223" t="s">
        <v>678</v>
      </c>
      <c r="L223" t="s">
        <v>19</v>
      </c>
    </row>
    <row r="224" spans="1:12" x14ac:dyDescent="0.25">
      <c r="A224" t="s">
        <v>12</v>
      </c>
      <c r="B224" s="29" t="s">
        <v>679</v>
      </c>
      <c r="C224" s="3" t="s">
        <v>680</v>
      </c>
      <c r="D224" t="s">
        <v>15</v>
      </c>
      <c r="E224" t="s">
        <v>16</v>
      </c>
      <c r="F224" s="9">
        <v>44929</v>
      </c>
      <c r="G224" s="9">
        <v>44928</v>
      </c>
      <c r="H224" s="9">
        <v>44953</v>
      </c>
      <c r="I224" s="1">
        <v>2009.6</v>
      </c>
      <c r="J224" t="s">
        <v>17</v>
      </c>
      <c r="K224" t="s">
        <v>681</v>
      </c>
      <c r="L224" t="s">
        <v>19</v>
      </c>
    </row>
    <row r="225" spans="1:12" x14ac:dyDescent="0.25">
      <c r="A225" t="s">
        <v>12</v>
      </c>
      <c r="B225" s="34" t="s">
        <v>682</v>
      </c>
      <c r="C225" s="3" t="s">
        <v>683</v>
      </c>
      <c r="D225" t="s">
        <v>71</v>
      </c>
      <c r="E225" t="s">
        <v>16</v>
      </c>
      <c r="F225" s="9">
        <v>44929</v>
      </c>
      <c r="G225" s="9">
        <v>44928</v>
      </c>
      <c r="H225" s="9">
        <v>44953</v>
      </c>
      <c r="I225" s="1">
        <v>1256</v>
      </c>
      <c r="J225" t="s">
        <v>17</v>
      </c>
      <c r="K225" t="s">
        <v>684</v>
      </c>
      <c r="L225" t="s">
        <v>19</v>
      </c>
    </row>
    <row r="226" spans="1:12" x14ac:dyDescent="0.25">
      <c r="A226" t="s">
        <v>12</v>
      </c>
      <c r="B226" s="34" t="s">
        <v>685</v>
      </c>
      <c r="C226" s="3" t="s">
        <v>686</v>
      </c>
      <c r="D226" t="s">
        <v>71</v>
      </c>
      <c r="E226" t="s">
        <v>16</v>
      </c>
      <c r="F226" s="9">
        <v>44929</v>
      </c>
      <c r="G226" s="9">
        <v>44928</v>
      </c>
      <c r="H226" s="9">
        <v>44953</v>
      </c>
      <c r="I226" s="1">
        <v>753.6</v>
      </c>
      <c r="J226" t="s">
        <v>17</v>
      </c>
      <c r="K226" t="s">
        <v>687</v>
      </c>
      <c r="L226" t="s">
        <v>19</v>
      </c>
    </row>
    <row r="227" spans="1:12" x14ac:dyDescent="0.25">
      <c r="A227" t="s">
        <v>12</v>
      </c>
      <c r="B227" s="29" t="s">
        <v>688</v>
      </c>
      <c r="C227" s="3" t="s">
        <v>689</v>
      </c>
      <c r="D227" t="s">
        <v>15</v>
      </c>
      <c r="E227" t="s">
        <v>690</v>
      </c>
      <c r="F227" s="9">
        <v>44929</v>
      </c>
      <c r="G227" s="9">
        <v>44929</v>
      </c>
      <c r="H227" s="9">
        <v>44953</v>
      </c>
      <c r="I227" s="1">
        <v>2009.6</v>
      </c>
      <c r="J227" t="s">
        <v>17</v>
      </c>
      <c r="K227" t="s">
        <v>631</v>
      </c>
      <c r="L227" t="s">
        <v>19</v>
      </c>
    </row>
    <row r="228" spans="1:12" x14ac:dyDescent="0.25">
      <c r="A228" s="14" t="s">
        <v>12</v>
      </c>
      <c r="B228" s="30" t="s">
        <v>691</v>
      </c>
      <c r="C228" s="4" t="s">
        <v>692</v>
      </c>
      <c r="D228" s="14" t="s">
        <v>693</v>
      </c>
      <c r="E228" s="14" t="s">
        <v>630</v>
      </c>
      <c r="F228" s="16">
        <v>44929</v>
      </c>
      <c r="G228" s="16">
        <v>44929</v>
      </c>
      <c r="H228" s="16">
        <v>44953</v>
      </c>
      <c r="I228" s="2">
        <v>2009.6</v>
      </c>
      <c r="J228" s="14" t="s">
        <v>17</v>
      </c>
      <c r="K228" s="26" t="s">
        <v>631</v>
      </c>
      <c r="L228" s="26" t="s">
        <v>19</v>
      </c>
    </row>
    <row r="229" spans="1:12" x14ac:dyDescent="0.25">
      <c r="A229" t="s">
        <v>12</v>
      </c>
      <c r="B229" s="29" t="s">
        <v>694</v>
      </c>
      <c r="C229" s="3" t="s">
        <v>695</v>
      </c>
      <c r="D229" s="3" t="s">
        <v>359</v>
      </c>
      <c r="E229" t="s">
        <v>16</v>
      </c>
      <c r="F229" s="9">
        <v>44929</v>
      </c>
      <c r="G229" s="9">
        <v>44928</v>
      </c>
      <c r="H229" s="9">
        <v>44953</v>
      </c>
      <c r="I229" s="1">
        <v>2547.1999999999998</v>
      </c>
      <c r="J229" t="s">
        <v>17</v>
      </c>
      <c r="K229" t="s">
        <v>696</v>
      </c>
      <c r="L229" t="s">
        <v>19</v>
      </c>
    </row>
    <row r="230" spans="1:12" x14ac:dyDescent="0.25">
      <c r="A230" t="s">
        <v>12</v>
      </c>
      <c r="B230" s="34" t="s">
        <v>697</v>
      </c>
      <c r="C230" s="3" t="s">
        <v>698</v>
      </c>
      <c r="D230" s="3" t="s">
        <v>359</v>
      </c>
      <c r="E230" t="s">
        <v>16</v>
      </c>
      <c r="F230" s="9">
        <v>44929</v>
      </c>
      <c r="G230" s="9">
        <v>44928</v>
      </c>
      <c r="H230" s="9">
        <v>44953</v>
      </c>
      <c r="I230" s="1">
        <v>2547.1999999999998</v>
      </c>
      <c r="J230" t="s">
        <v>17</v>
      </c>
      <c r="K230" t="s">
        <v>699</v>
      </c>
      <c r="L230" t="s">
        <v>19</v>
      </c>
    </row>
    <row r="231" spans="1:12" x14ac:dyDescent="0.25">
      <c r="A231" s="14" t="s">
        <v>12</v>
      </c>
      <c r="B231" s="30" t="s">
        <v>700</v>
      </c>
      <c r="C231" s="4" t="s">
        <v>701</v>
      </c>
      <c r="D231" s="14" t="s">
        <v>702</v>
      </c>
      <c r="E231" s="14" t="s">
        <v>630</v>
      </c>
      <c r="F231" s="16">
        <v>44929</v>
      </c>
      <c r="G231" s="16">
        <v>44929</v>
      </c>
      <c r="H231" s="16">
        <v>44953</v>
      </c>
      <c r="I231" s="2">
        <v>2009.6</v>
      </c>
      <c r="J231" s="14" t="s">
        <v>17</v>
      </c>
      <c r="K231" s="26" t="s">
        <v>631</v>
      </c>
      <c r="L231" s="26" t="s">
        <v>19</v>
      </c>
    </row>
    <row r="232" spans="1:12" x14ac:dyDescent="0.25">
      <c r="A232" t="s">
        <v>12</v>
      </c>
      <c r="B232" s="34" t="s">
        <v>703</v>
      </c>
      <c r="C232" s="3" t="s">
        <v>704</v>
      </c>
      <c r="D232" t="s">
        <v>15</v>
      </c>
      <c r="E232" t="s">
        <v>16</v>
      </c>
      <c r="F232" s="9">
        <v>44929</v>
      </c>
      <c r="G232" s="9">
        <v>44928</v>
      </c>
      <c r="H232" s="9">
        <v>44953</v>
      </c>
      <c r="I232" s="1">
        <v>2009.6</v>
      </c>
      <c r="J232" t="s">
        <v>17</v>
      </c>
      <c r="K232" t="s">
        <v>705</v>
      </c>
      <c r="L232" t="s">
        <v>19</v>
      </c>
    </row>
    <row r="233" spans="1:12" x14ac:dyDescent="0.25">
      <c r="A233" s="14" t="s">
        <v>12</v>
      </c>
      <c r="B233" s="30" t="s">
        <v>706</v>
      </c>
      <c r="C233" s="4" t="s">
        <v>707</v>
      </c>
      <c r="D233" s="14" t="s">
        <v>708</v>
      </c>
      <c r="E233" s="14" t="s">
        <v>630</v>
      </c>
      <c r="F233" s="16">
        <v>44929</v>
      </c>
      <c r="G233" s="16">
        <v>44929</v>
      </c>
      <c r="H233" s="16">
        <v>44953</v>
      </c>
      <c r="I233" s="2">
        <v>2009.6</v>
      </c>
      <c r="J233" s="14" t="s">
        <v>17</v>
      </c>
      <c r="K233" s="26" t="s">
        <v>631</v>
      </c>
      <c r="L233" s="26" t="s">
        <v>19</v>
      </c>
    </row>
    <row r="234" spans="1:12" x14ac:dyDescent="0.25">
      <c r="A234" s="14" t="s">
        <v>12</v>
      </c>
      <c r="B234" s="30" t="s">
        <v>709</v>
      </c>
      <c r="C234" s="4" t="s">
        <v>710</v>
      </c>
      <c r="D234" s="14" t="s">
        <v>711</v>
      </c>
      <c r="E234" s="14" t="s">
        <v>630</v>
      </c>
      <c r="F234" s="16">
        <v>44929</v>
      </c>
      <c r="G234" s="16">
        <v>44929</v>
      </c>
      <c r="H234" s="16">
        <v>44953</v>
      </c>
      <c r="I234" s="2">
        <v>2547.1999999999998</v>
      </c>
      <c r="J234" s="14" t="s">
        <v>17</v>
      </c>
      <c r="K234" s="26" t="s">
        <v>631</v>
      </c>
      <c r="L234" s="26" t="s">
        <v>19</v>
      </c>
    </row>
    <row r="235" spans="1:12" x14ac:dyDescent="0.25">
      <c r="A235" t="s">
        <v>12</v>
      </c>
      <c r="B235" s="34" t="s">
        <v>712</v>
      </c>
      <c r="C235" s="3" t="s">
        <v>713</v>
      </c>
      <c r="D235" t="s">
        <v>15</v>
      </c>
      <c r="E235" t="s">
        <v>16</v>
      </c>
      <c r="F235" s="9">
        <v>44929</v>
      </c>
      <c r="G235" s="9">
        <v>44928</v>
      </c>
      <c r="H235" s="9">
        <v>44953</v>
      </c>
      <c r="I235" s="1">
        <v>2009.6</v>
      </c>
      <c r="J235" t="s">
        <v>17</v>
      </c>
      <c r="K235" t="s">
        <v>714</v>
      </c>
      <c r="L235" t="s">
        <v>19</v>
      </c>
    </row>
    <row r="236" spans="1:12" x14ac:dyDescent="0.25">
      <c r="A236" t="s">
        <v>12</v>
      </c>
      <c r="B236" s="34" t="s">
        <v>715</v>
      </c>
      <c r="C236" s="3" t="s">
        <v>716</v>
      </c>
      <c r="D236" t="s">
        <v>15</v>
      </c>
      <c r="E236" t="s">
        <v>16</v>
      </c>
      <c r="F236" s="9">
        <v>44929</v>
      </c>
      <c r="G236" s="9">
        <v>44928</v>
      </c>
      <c r="H236" s="9">
        <v>44953</v>
      </c>
      <c r="I236" s="1">
        <v>2009.6</v>
      </c>
      <c r="J236" t="s">
        <v>17</v>
      </c>
      <c r="K236" t="s">
        <v>717</v>
      </c>
      <c r="L236" t="s">
        <v>19</v>
      </c>
    </row>
    <row r="237" spans="1:12" x14ac:dyDescent="0.25">
      <c r="A237" t="s">
        <v>12</v>
      </c>
      <c r="B237" s="34" t="s">
        <v>718</v>
      </c>
      <c r="C237" s="3" t="s">
        <v>719</v>
      </c>
      <c r="D237" t="s">
        <v>15</v>
      </c>
      <c r="E237" t="s">
        <v>16</v>
      </c>
      <c r="F237" s="9">
        <v>44929</v>
      </c>
      <c r="G237" s="9">
        <v>44928</v>
      </c>
      <c r="H237" s="9">
        <v>44953</v>
      </c>
      <c r="I237" s="1">
        <v>2009.6</v>
      </c>
      <c r="J237" t="s">
        <v>17</v>
      </c>
      <c r="K237" t="s">
        <v>720</v>
      </c>
      <c r="L237" t="s">
        <v>19</v>
      </c>
    </row>
    <row r="238" spans="1:12" x14ac:dyDescent="0.25">
      <c r="A238" t="s">
        <v>12</v>
      </c>
      <c r="B238" s="34" t="s">
        <v>721</v>
      </c>
      <c r="C238" s="3" t="s">
        <v>722</v>
      </c>
      <c r="D238" t="s">
        <v>15</v>
      </c>
      <c r="E238" t="s">
        <v>16</v>
      </c>
      <c r="F238" s="9">
        <v>44929</v>
      </c>
      <c r="G238" s="9">
        <v>44928</v>
      </c>
      <c r="H238" s="9">
        <v>44953</v>
      </c>
      <c r="I238" s="1">
        <v>2009.6</v>
      </c>
      <c r="J238" t="s">
        <v>17</v>
      </c>
      <c r="K238" t="s">
        <v>723</v>
      </c>
      <c r="L238" t="s">
        <v>19</v>
      </c>
    </row>
    <row r="239" spans="1:12" x14ac:dyDescent="0.25">
      <c r="A239" t="s">
        <v>12</v>
      </c>
      <c r="B239" s="34" t="s">
        <v>724</v>
      </c>
      <c r="C239" s="3" t="s">
        <v>725</v>
      </c>
      <c r="D239" s="3" t="s">
        <v>52</v>
      </c>
      <c r="E239" t="s">
        <v>16</v>
      </c>
      <c r="F239" s="9">
        <v>44929</v>
      </c>
      <c r="G239" s="9">
        <v>44928</v>
      </c>
      <c r="H239" s="9">
        <v>44953</v>
      </c>
      <c r="I239" s="1">
        <v>2547.1999999999998</v>
      </c>
      <c r="J239" t="s">
        <v>17</v>
      </c>
      <c r="K239" t="s">
        <v>726</v>
      </c>
      <c r="L239" t="s">
        <v>19</v>
      </c>
    </row>
    <row r="240" spans="1:12" x14ac:dyDescent="0.25">
      <c r="A240" t="s">
        <v>12</v>
      </c>
      <c r="B240" s="34" t="s">
        <v>727</v>
      </c>
      <c r="C240" s="3" t="s">
        <v>728</v>
      </c>
      <c r="D240" t="s">
        <v>15</v>
      </c>
      <c r="E240" t="s">
        <v>16</v>
      </c>
      <c r="F240" s="9">
        <v>44929</v>
      </c>
      <c r="G240" s="9">
        <v>44928</v>
      </c>
      <c r="H240" s="9">
        <v>44953</v>
      </c>
      <c r="I240" s="1">
        <v>2009.6</v>
      </c>
      <c r="J240" t="s">
        <v>17</v>
      </c>
      <c r="K240" t="s">
        <v>729</v>
      </c>
      <c r="L240" t="s">
        <v>19</v>
      </c>
    </row>
    <row r="241" spans="1:12" x14ac:dyDescent="0.25">
      <c r="A241" s="14" t="s">
        <v>12</v>
      </c>
      <c r="B241" s="30" t="s">
        <v>730</v>
      </c>
      <c r="C241" s="4" t="s">
        <v>731</v>
      </c>
      <c r="D241" s="14" t="s">
        <v>732</v>
      </c>
      <c r="E241" s="14" t="s">
        <v>630</v>
      </c>
      <c r="F241" s="16">
        <v>44929</v>
      </c>
      <c r="G241" s="16">
        <v>44929</v>
      </c>
      <c r="H241" s="16">
        <v>44953</v>
      </c>
      <c r="I241" s="2">
        <v>2009.6</v>
      </c>
      <c r="J241" s="14" t="s">
        <v>17</v>
      </c>
      <c r="K241" s="26" t="s">
        <v>631</v>
      </c>
      <c r="L241" s="26" t="s">
        <v>19</v>
      </c>
    </row>
    <row r="242" spans="1:12" x14ac:dyDescent="0.25">
      <c r="A242" t="s">
        <v>12</v>
      </c>
      <c r="B242" s="29" t="s">
        <v>733</v>
      </c>
      <c r="C242" s="3" t="s">
        <v>734</v>
      </c>
      <c r="D242" t="s">
        <v>15</v>
      </c>
      <c r="E242" t="s">
        <v>690</v>
      </c>
      <c r="F242" s="9">
        <v>44929</v>
      </c>
      <c r="G242" s="9">
        <v>44929</v>
      </c>
      <c r="H242" s="9">
        <v>44953</v>
      </c>
      <c r="I242" s="1">
        <v>2009.6</v>
      </c>
      <c r="J242" t="s">
        <v>17</v>
      </c>
      <c r="K242" t="s">
        <v>631</v>
      </c>
      <c r="L242" t="s">
        <v>19</v>
      </c>
    </row>
    <row r="243" spans="1:12" x14ac:dyDescent="0.25">
      <c r="A243" s="14" t="s">
        <v>12</v>
      </c>
      <c r="B243" s="30" t="s">
        <v>735</v>
      </c>
      <c r="C243" s="4" t="s">
        <v>734</v>
      </c>
      <c r="D243" s="14" t="s">
        <v>736</v>
      </c>
      <c r="E243" s="14" t="s">
        <v>630</v>
      </c>
      <c r="F243" s="16">
        <v>44929</v>
      </c>
      <c r="G243" s="16">
        <v>44929</v>
      </c>
      <c r="H243" s="16">
        <v>44953</v>
      </c>
      <c r="I243" s="2">
        <v>2009.6</v>
      </c>
      <c r="J243" s="14" t="s">
        <v>17</v>
      </c>
      <c r="K243" s="26" t="s">
        <v>737</v>
      </c>
      <c r="L243" s="26" t="s">
        <v>19</v>
      </c>
    </row>
    <row r="244" spans="1:12" x14ac:dyDescent="0.25">
      <c r="A244" s="14" t="s">
        <v>12</v>
      </c>
      <c r="B244" s="30" t="s">
        <v>738</v>
      </c>
      <c r="C244" s="4" t="s">
        <v>739</v>
      </c>
      <c r="D244" t="s">
        <v>740</v>
      </c>
      <c r="E244" s="14" t="s">
        <v>630</v>
      </c>
      <c r="F244" s="16">
        <v>44929</v>
      </c>
      <c r="G244" s="16">
        <v>44929</v>
      </c>
      <c r="H244" s="16">
        <v>44953</v>
      </c>
      <c r="I244" s="2">
        <v>2009.6</v>
      </c>
      <c r="J244" s="14" t="s">
        <v>17</v>
      </c>
      <c r="K244" s="14" t="s">
        <v>631</v>
      </c>
      <c r="L244" t="s">
        <v>19</v>
      </c>
    </row>
    <row r="245" spans="1:12" x14ac:dyDescent="0.25">
      <c r="A245" t="s">
        <v>12</v>
      </c>
      <c r="B245" s="29" t="s">
        <v>741</v>
      </c>
      <c r="C245" s="3" t="s">
        <v>739</v>
      </c>
      <c r="D245" t="s">
        <v>15</v>
      </c>
      <c r="E245" t="s">
        <v>690</v>
      </c>
      <c r="F245" s="9">
        <v>44929</v>
      </c>
      <c r="G245" s="9">
        <v>44929</v>
      </c>
      <c r="H245" s="9">
        <v>44953</v>
      </c>
      <c r="I245" s="1">
        <v>2009.6</v>
      </c>
      <c r="J245" t="s">
        <v>17</v>
      </c>
      <c r="K245" t="s">
        <v>631</v>
      </c>
      <c r="L245" t="s">
        <v>19</v>
      </c>
    </row>
    <row r="246" spans="1:12" x14ac:dyDescent="0.25">
      <c r="A246" s="14" t="s">
        <v>12</v>
      </c>
      <c r="B246" s="30" t="s">
        <v>742</v>
      </c>
      <c r="C246" s="4" t="s">
        <v>743</v>
      </c>
      <c r="D246" s="14" t="s">
        <v>744</v>
      </c>
      <c r="E246" s="14" t="s">
        <v>630</v>
      </c>
      <c r="F246" s="16">
        <v>44929</v>
      </c>
      <c r="G246" s="16">
        <v>44929</v>
      </c>
      <c r="H246" s="16">
        <v>44953</v>
      </c>
      <c r="I246" s="2">
        <v>2547.1999999999998</v>
      </c>
      <c r="J246" s="14" t="s">
        <v>17</v>
      </c>
      <c r="K246" s="26" t="s">
        <v>631</v>
      </c>
      <c r="L246" s="26" t="s">
        <v>19</v>
      </c>
    </row>
    <row r="247" spans="1:12" x14ac:dyDescent="0.25">
      <c r="A247" s="14" t="s">
        <v>12</v>
      </c>
      <c r="B247" s="30" t="s">
        <v>745</v>
      </c>
      <c r="C247" s="4" t="s">
        <v>746</v>
      </c>
      <c r="D247" s="14" t="s">
        <v>655</v>
      </c>
      <c r="E247" s="14" t="s">
        <v>630</v>
      </c>
      <c r="F247" s="16">
        <v>44929</v>
      </c>
      <c r="G247" s="16">
        <v>44929</v>
      </c>
      <c r="H247" s="16">
        <v>44953</v>
      </c>
      <c r="I247" s="2">
        <v>2009.6</v>
      </c>
      <c r="J247" s="14" t="s">
        <v>17</v>
      </c>
      <c r="K247" s="26" t="s">
        <v>631</v>
      </c>
      <c r="L247" s="26" t="s">
        <v>19</v>
      </c>
    </row>
    <row r="248" spans="1:12" x14ac:dyDescent="0.25">
      <c r="A248" s="14" t="s">
        <v>12</v>
      </c>
      <c r="B248" s="30" t="s">
        <v>747</v>
      </c>
      <c r="C248" s="4" t="s">
        <v>748</v>
      </c>
      <c r="D248" s="14" t="s">
        <v>749</v>
      </c>
      <c r="E248" s="14" t="s">
        <v>630</v>
      </c>
      <c r="F248" s="16">
        <v>44929</v>
      </c>
      <c r="G248" s="16">
        <v>44929</v>
      </c>
      <c r="H248" s="16">
        <v>44953</v>
      </c>
      <c r="I248" s="2">
        <v>2009.6</v>
      </c>
      <c r="J248" s="14" t="s">
        <v>17</v>
      </c>
      <c r="K248" s="26" t="s">
        <v>631</v>
      </c>
      <c r="L248" s="26" t="s">
        <v>19</v>
      </c>
    </row>
    <row r="249" spans="1:12" x14ac:dyDescent="0.25">
      <c r="A249" s="14" t="s">
        <v>12</v>
      </c>
      <c r="B249" s="30" t="s">
        <v>750</v>
      </c>
      <c r="C249" s="4" t="s">
        <v>751</v>
      </c>
      <c r="D249" s="14" t="s">
        <v>752</v>
      </c>
      <c r="E249" s="14" t="s">
        <v>630</v>
      </c>
      <c r="F249" s="16">
        <v>44929</v>
      </c>
      <c r="G249" s="16">
        <v>44929</v>
      </c>
      <c r="H249" s="16">
        <v>44953</v>
      </c>
      <c r="I249" s="2">
        <v>2009.6</v>
      </c>
      <c r="J249" s="14" t="s">
        <v>17</v>
      </c>
      <c r="K249" s="26" t="s">
        <v>631</v>
      </c>
      <c r="L249" s="26" t="s">
        <v>19</v>
      </c>
    </row>
    <row r="250" spans="1:12" x14ac:dyDescent="0.25">
      <c r="A250" t="s">
        <v>12</v>
      </c>
      <c r="B250" s="34" t="s">
        <v>753</v>
      </c>
      <c r="C250" s="3" t="s">
        <v>754</v>
      </c>
      <c r="D250" s="3" t="s">
        <v>359</v>
      </c>
      <c r="E250" t="s">
        <v>16</v>
      </c>
      <c r="F250" s="9">
        <v>44929</v>
      </c>
      <c r="G250" s="9">
        <v>44928</v>
      </c>
      <c r="H250" s="9">
        <v>44953</v>
      </c>
      <c r="I250" s="1">
        <v>2547.1999999999998</v>
      </c>
      <c r="J250" t="s">
        <v>17</v>
      </c>
      <c r="K250" t="s">
        <v>755</v>
      </c>
      <c r="L250" t="s">
        <v>19</v>
      </c>
    </row>
    <row r="251" spans="1:12" x14ac:dyDescent="0.25">
      <c r="A251" t="s">
        <v>12</v>
      </c>
      <c r="B251" s="29" t="s">
        <v>756</v>
      </c>
      <c r="C251" s="3" t="s">
        <v>757</v>
      </c>
      <c r="D251" t="s">
        <v>15</v>
      </c>
      <c r="E251" t="s">
        <v>690</v>
      </c>
      <c r="F251" s="9">
        <v>44929</v>
      </c>
      <c r="G251" s="9">
        <v>44929</v>
      </c>
      <c r="H251" s="9">
        <v>44953</v>
      </c>
      <c r="I251" s="1">
        <v>2009.6</v>
      </c>
      <c r="J251" t="s">
        <v>17</v>
      </c>
      <c r="K251" t="s">
        <v>631</v>
      </c>
      <c r="L251" t="s">
        <v>19</v>
      </c>
    </row>
    <row r="252" spans="1:12" x14ac:dyDescent="0.25">
      <c r="A252" s="14" t="s">
        <v>12</v>
      </c>
      <c r="B252" s="30" t="s">
        <v>758</v>
      </c>
      <c r="C252" s="4" t="s">
        <v>759</v>
      </c>
      <c r="D252" s="14" t="s">
        <v>760</v>
      </c>
      <c r="E252" s="14" t="s">
        <v>630</v>
      </c>
      <c r="F252" s="16">
        <v>44929</v>
      </c>
      <c r="G252" s="16">
        <v>44929</v>
      </c>
      <c r="H252" s="16">
        <v>44953</v>
      </c>
      <c r="I252" s="2">
        <v>2009.6</v>
      </c>
      <c r="J252" s="14" t="s">
        <v>17</v>
      </c>
      <c r="K252" s="26" t="s">
        <v>631</v>
      </c>
      <c r="L252" s="26" t="s">
        <v>19</v>
      </c>
    </row>
    <row r="253" spans="1:12" x14ac:dyDescent="0.25">
      <c r="A253" t="s">
        <v>12</v>
      </c>
      <c r="B253" s="34" t="s">
        <v>761</v>
      </c>
      <c r="C253" s="3" t="s">
        <v>762</v>
      </c>
      <c r="D253" s="3" t="s">
        <v>359</v>
      </c>
      <c r="E253" t="s">
        <v>16</v>
      </c>
      <c r="F253" s="9">
        <v>44929</v>
      </c>
      <c r="G253" s="9">
        <v>44928</v>
      </c>
      <c r="H253" s="9">
        <v>44953</v>
      </c>
      <c r="I253" s="1">
        <v>2547.1999999999998</v>
      </c>
      <c r="J253" t="s">
        <v>17</v>
      </c>
      <c r="K253" t="s">
        <v>763</v>
      </c>
      <c r="L253" t="s">
        <v>19</v>
      </c>
    </row>
    <row r="254" spans="1:12" x14ac:dyDescent="0.25">
      <c r="A254" t="s">
        <v>12</v>
      </c>
      <c r="B254" s="34" t="s">
        <v>764</v>
      </c>
      <c r="C254" s="3" t="s">
        <v>765</v>
      </c>
      <c r="D254" t="s">
        <v>15</v>
      </c>
      <c r="E254" t="s">
        <v>16</v>
      </c>
      <c r="F254" s="9">
        <v>44929</v>
      </c>
      <c r="G254" s="9">
        <v>44928</v>
      </c>
      <c r="H254" s="9">
        <v>44953</v>
      </c>
      <c r="I254" s="1">
        <v>2009.6</v>
      </c>
      <c r="J254" t="s">
        <v>17</v>
      </c>
      <c r="K254" t="s">
        <v>87</v>
      </c>
      <c r="L254" t="s">
        <v>19</v>
      </c>
    </row>
    <row r="255" spans="1:12" x14ac:dyDescent="0.25">
      <c r="A255" t="s">
        <v>12</v>
      </c>
      <c r="B255" s="34" t="s">
        <v>766</v>
      </c>
      <c r="C255" s="3" t="s">
        <v>767</v>
      </c>
      <c r="D255" t="s">
        <v>15</v>
      </c>
      <c r="E255" t="s">
        <v>16</v>
      </c>
      <c r="F255" s="9">
        <v>44929</v>
      </c>
      <c r="G255" s="9">
        <v>44928</v>
      </c>
      <c r="H255" s="9">
        <v>44953</v>
      </c>
      <c r="I255" s="1">
        <v>2009.6</v>
      </c>
      <c r="J255" t="s">
        <v>17</v>
      </c>
      <c r="K255" t="s">
        <v>768</v>
      </c>
      <c r="L255" t="s">
        <v>19</v>
      </c>
    </row>
    <row r="256" spans="1:12" x14ac:dyDescent="0.25">
      <c r="A256" t="s">
        <v>12</v>
      </c>
      <c r="B256" s="34" t="s">
        <v>769</v>
      </c>
      <c r="C256" s="3" t="s">
        <v>770</v>
      </c>
      <c r="D256" t="s">
        <v>15</v>
      </c>
      <c r="E256" t="s">
        <v>16</v>
      </c>
      <c r="F256" s="9">
        <v>44929</v>
      </c>
      <c r="G256" s="9">
        <v>44928</v>
      </c>
      <c r="H256" s="9">
        <v>44953</v>
      </c>
      <c r="I256" s="1">
        <v>2009.6</v>
      </c>
      <c r="J256" t="s">
        <v>17</v>
      </c>
      <c r="K256" t="s">
        <v>771</v>
      </c>
      <c r="L256" t="s">
        <v>19</v>
      </c>
    </row>
    <row r="257" spans="1:12" x14ac:dyDescent="0.25">
      <c r="A257" s="14" t="s">
        <v>12</v>
      </c>
      <c r="B257" s="30" t="s">
        <v>772</v>
      </c>
      <c r="C257" s="4" t="s">
        <v>773</v>
      </c>
      <c r="D257" s="14" t="s">
        <v>655</v>
      </c>
      <c r="E257" s="14" t="s">
        <v>630</v>
      </c>
      <c r="F257" s="16">
        <v>44929</v>
      </c>
      <c r="G257" s="16">
        <v>44929</v>
      </c>
      <c r="H257" s="16">
        <v>44953</v>
      </c>
      <c r="I257" s="2">
        <v>2009.6</v>
      </c>
      <c r="J257" s="14" t="s">
        <v>17</v>
      </c>
      <c r="K257" s="26" t="s">
        <v>631</v>
      </c>
      <c r="L257" s="26" t="s">
        <v>19</v>
      </c>
    </row>
    <row r="258" spans="1:12" x14ac:dyDescent="0.25">
      <c r="A258" t="s">
        <v>12</v>
      </c>
      <c r="B258" s="34" t="s">
        <v>774</v>
      </c>
      <c r="C258" s="3" t="s">
        <v>775</v>
      </c>
      <c r="D258" t="s">
        <v>15</v>
      </c>
      <c r="E258" t="s">
        <v>16</v>
      </c>
      <c r="F258" s="9">
        <v>44929</v>
      </c>
      <c r="G258" s="9">
        <v>44928</v>
      </c>
      <c r="H258" s="9">
        <v>44953</v>
      </c>
      <c r="I258" s="1">
        <v>2009.6</v>
      </c>
      <c r="J258" t="s">
        <v>17</v>
      </c>
      <c r="K258" t="s">
        <v>776</v>
      </c>
      <c r="L258" t="s">
        <v>19</v>
      </c>
    </row>
    <row r="259" spans="1:12" x14ac:dyDescent="0.25">
      <c r="A259" t="s">
        <v>12</v>
      </c>
      <c r="B259" s="34" t="s">
        <v>777</v>
      </c>
      <c r="C259" s="3" t="s">
        <v>778</v>
      </c>
      <c r="D259" t="s">
        <v>15</v>
      </c>
      <c r="E259" t="s">
        <v>16</v>
      </c>
      <c r="F259" s="9">
        <v>44929</v>
      </c>
      <c r="G259" s="9">
        <v>44928</v>
      </c>
      <c r="H259" s="9">
        <v>44953</v>
      </c>
      <c r="I259" s="1">
        <v>2009.6</v>
      </c>
      <c r="J259" t="s">
        <v>17</v>
      </c>
      <c r="K259" t="s">
        <v>779</v>
      </c>
      <c r="L259" t="s">
        <v>19</v>
      </c>
    </row>
    <row r="260" spans="1:12" x14ac:dyDescent="0.25">
      <c r="A260" t="s">
        <v>12</v>
      </c>
      <c r="B260" s="34" t="s">
        <v>780</v>
      </c>
      <c r="C260" s="3" t="s">
        <v>781</v>
      </c>
      <c r="D260" t="s">
        <v>15</v>
      </c>
      <c r="E260" t="s">
        <v>16</v>
      </c>
      <c r="F260" s="9">
        <v>44929</v>
      </c>
      <c r="G260" s="9">
        <v>44928</v>
      </c>
      <c r="H260" s="9">
        <v>44953</v>
      </c>
      <c r="I260" s="1">
        <v>2009.6</v>
      </c>
      <c r="J260" t="s">
        <v>17</v>
      </c>
      <c r="K260" t="s">
        <v>782</v>
      </c>
      <c r="L260" t="s">
        <v>19</v>
      </c>
    </row>
    <row r="261" spans="1:12" x14ac:dyDescent="0.25">
      <c r="A261" s="14" t="s">
        <v>12</v>
      </c>
      <c r="B261" s="30" t="s">
        <v>783</v>
      </c>
      <c r="C261" s="4" t="s">
        <v>784</v>
      </c>
      <c r="D261" s="14" t="s">
        <v>634</v>
      </c>
      <c r="E261" s="14" t="s">
        <v>630</v>
      </c>
      <c r="F261" s="16">
        <v>44929</v>
      </c>
      <c r="G261" s="16">
        <v>44929</v>
      </c>
      <c r="H261" s="16">
        <v>44953</v>
      </c>
      <c r="I261" s="2">
        <v>2009.6</v>
      </c>
      <c r="J261" s="14" t="s">
        <v>17</v>
      </c>
      <c r="K261" s="26" t="s">
        <v>631</v>
      </c>
      <c r="L261" s="26" t="s">
        <v>19</v>
      </c>
    </row>
    <row r="262" spans="1:12" x14ac:dyDescent="0.25">
      <c r="A262" t="s">
        <v>12</v>
      </c>
      <c r="B262" s="29" t="s">
        <v>785</v>
      </c>
      <c r="C262" s="3" t="s">
        <v>786</v>
      </c>
      <c r="D262" s="3" t="s">
        <v>359</v>
      </c>
      <c r="E262" t="s">
        <v>16</v>
      </c>
      <c r="F262" s="9">
        <v>44929</v>
      </c>
      <c r="G262" s="9">
        <v>44928</v>
      </c>
      <c r="H262" s="9">
        <v>44953</v>
      </c>
      <c r="I262" s="1">
        <v>2547.1999999999998</v>
      </c>
      <c r="J262" t="s">
        <v>17</v>
      </c>
      <c r="K262" t="s">
        <v>787</v>
      </c>
      <c r="L262" t="s">
        <v>19</v>
      </c>
    </row>
    <row r="263" spans="1:12" x14ac:dyDescent="0.25">
      <c r="A263" t="s">
        <v>12</v>
      </c>
      <c r="B263" s="29" t="s">
        <v>788</v>
      </c>
      <c r="C263" s="3" t="s">
        <v>789</v>
      </c>
      <c r="D263" s="3" t="s">
        <v>359</v>
      </c>
      <c r="E263" t="s">
        <v>16</v>
      </c>
      <c r="F263" s="9">
        <v>44929</v>
      </c>
      <c r="G263" s="9">
        <v>44928</v>
      </c>
      <c r="H263" s="9">
        <v>44953</v>
      </c>
      <c r="I263" s="1">
        <v>2547.1999999999998</v>
      </c>
      <c r="J263" t="s">
        <v>17</v>
      </c>
      <c r="K263" t="s">
        <v>790</v>
      </c>
      <c r="L263" t="s">
        <v>19</v>
      </c>
    </row>
    <row r="264" spans="1:12" x14ac:dyDescent="0.25">
      <c r="A264" s="14" t="s">
        <v>12</v>
      </c>
      <c r="B264" s="30" t="s">
        <v>791</v>
      </c>
      <c r="C264" s="4" t="s">
        <v>792</v>
      </c>
      <c r="D264" s="14" t="s">
        <v>655</v>
      </c>
      <c r="E264" s="14" t="s">
        <v>630</v>
      </c>
      <c r="F264" s="16">
        <v>44929</v>
      </c>
      <c r="G264" s="16">
        <v>44929</v>
      </c>
      <c r="H264" s="16">
        <v>44953</v>
      </c>
      <c r="I264" s="2">
        <v>2009.6</v>
      </c>
      <c r="J264" s="14" t="s">
        <v>17</v>
      </c>
      <c r="K264" s="26" t="s">
        <v>631</v>
      </c>
      <c r="L264" s="26" t="s">
        <v>19</v>
      </c>
    </row>
    <row r="265" spans="1:12" x14ac:dyDescent="0.25">
      <c r="A265" t="s">
        <v>12</v>
      </c>
      <c r="B265" s="29" t="s">
        <v>793</v>
      </c>
      <c r="C265" s="3" t="s">
        <v>794</v>
      </c>
      <c r="D265" t="s">
        <v>795</v>
      </c>
      <c r="E265" t="s">
        <v>796</v>
      </c>
      <c r="F265" s="9">
        <v>44930</v>
      </c>
      <c r="G265" s="9">
        <v>44930</v>
      </c>
      <c r="H265" s="9">
        <v>45294</v>
      </c>
      <c r="I265" s="1">
        <v>10705</v>
      </c>
      <c r="J265" t="s">
        <v>797</v>
      </c>
      <c r="K265" t="s">
        <v>798</v>
      </c>
      <c r="L265" t="s">
        <v>19</v>
      </c>
    </row>
    <row r="266" spans="1:12" x14ac:dyDescent="0.25">
      <c r="A266" t="s">
        <v>12</v>
      </c>
      <c r="B266" s="29" t="s">
        <v>799</v>
      </c>
      <c r="C266" s="3" t="s">
        <v>800</v>
      </c>
      <c r="D266" s="3" t="s">
        <v>359</v>
      </c>
      <c r="E266" t="s">
        <v>16</v>
      </c>
      <c r="F266" s="9">
        <v>44931</v>
      </c>
      <c r="G266" s="9">
        <v>44935</v>
      </c>
      <c r="H266" s="9">
        <v>44953</v>
      </c>
      <c r="I266" s="1">
        <v>2547.1999999999998</v>
      </c>
      <c r="J266" t="s">
        <v>17</v>
      </c>
      <c r="K266" t="s">
        <v>801</v>
      </c>
      <c r="L266" t="s">
        <v>19</v>
      </c>
    </row>
    <row r="267" spans="1:12" x14ac:dyDescent="0.25">
      <c r="A267" t="s">
        <v>12</v>
      </c>
      <c r="B267" s="29" t="s">
        <v>802</v>
      </c>
      <c r="C267" s="3" t="s">
        <v>803</v>
      </c>
      <c r="D267" t="s">
        <v>71</v>
      </c>
      <c r="E267" t="s">
        <v>16</v>
      </c>
      <c r="F267" s="9">
        <v>44931</v>
      </c>
      <c r="G267" s="9">
        <v>44935</v>
      </c>
      <c r="H267" s="9">
        <v>44953</v>
      </c>
      <c r="I267" s="1">
        <v>924</v>
      </c>
      <c r="J267" t="s">
        <v>17</v>
      </c>
      <c r="K267" t="s">
        <v>804</v>
      </c>
      <c r="L267" t="s">
        <v>19</v>
      </c>
    </row>
    <row r="268" spans="1:12" x14ac:dyDescent="0.25">
      <c r="A268" t="s">
        <v>12</v>
      </c>
      <c r="B268" s="29" t="s">
        <v>805</v>
      </c>
      <c r="C268" s="3" t="s">
        <v>806</v>
      </c>
      <c r="D268" s="3" t="s">
        <v>15</v>
      </c>
      <c r="E268" t="s">
        <v>16</v>
      </c>
      <c r="F268" s="9">
        <v>44931</v>
      </c>
      <c r="G268" s="9">
        <v>44935</v>
      </c>
      <c r="H268" s="9">
        <v>44953</v>
      </c>
      <c r="I268" s="1">
        <v>2009.6</v>
      </c>
      <c r="J268" t="s">
        <v>17</v>
      </c>
      <c r="K268" t="s">
        <v>807</v>
      </c>
      <c r="L268" t="s">
        <v>19</v>
      </c>
    </row>
    <row r="269" spans="1:12" x14ac:dyDescent="0.25">
      <c r="A269" t="s">
        <v>12</v>
      </c>
      <c r="B269" s="29" t="s">
        <v>808</v>
      </c>
      <c r="C269" s="3" t="s">
        <v>809</v>
      </c>
      <c r="D269" s="3" t="s">
        <v>15</v>
      </c>
      <c r="E269" t="s">
        <v>16</v>
      </c>
      <c r="F269" s="9">
        <v>44931</v>
      </c>
      <c r="G269" s="9">
        <v>44935</v>
      </c>
      <c r="H269" s="9">
        <v>44953</v>
      </c>
      <c r="I269" s="1">
        <v>2009.6</v>
      </c>
      <c r="J269" t="s">
        <v>17</v>
      </c>
      <c r="K269" t="s">
        <v>810</v>
      </c>
      <c r="L269" t="s">
        <v>19</v>
      </c>
    </row>
    <row r="270" spans="1:12" x14ac:dyDescent="0.25">
      <c r="A270" t="s">
        <v>12</v>
      </c>
      <c r="B270" s="29" t="s">
        <v>811</v>
      </c>
      <c r="C270" s="3" t="s">
        <v>812</v>
      </c>
      <c r="D270" s="3" t="s">
        <v>359</v>
      </c>
      <c r="E270" t="s">
        <v>16</v>
      </c>
      <c r="F270" s="9">
        <v>44931</v>
      </c>
      <c r="G270" s="9">
        <v>44935</v>
      </c>
      <c r="H270" s="9">
        <v>44953</v>
      </c>
      <c r="I270" s="1">
        <v>2547.1999999999998</v>
      </c>
      <c r="J270" t="s">
        <v>17</v>
      </c>
      <c r="K270" t="s">
        <v>813</v>
      </c>
      <c r="L270" t="s">
        <v>19</v>
      </c>
    </row>
    <row r="271" spans="1:12" x14ac:dyDescent="0.25">
      <c r="A271" t="s">
        <v>12</v>
      </c>
      <c r="B271" s="29" t="s">
        <v>814</v>
      </c>
      <c r="C271" s="3" t="s">
        <v>815</v>
      </c>
      <c r="D271" s="3" t="s">
        <v>15</v>
      </c>
      <c r="E271" t="s">
        <v>16</v>
      </c>
      <c r="F271" s="9">
        <v>44931</v>
      </c>
      <c r="G271" s="9">
        <v>44935</v>
      </c>
      <c r="H271" s="9">
        <v>44953</v>
      </c>
      <c r="I271" s="1">
        <v>2009.6</v>
      </c>
      <c r="J271" t="s">
        <v>17</v>
      </c>
      <c r="K271" t="s">
        <v>816</v>
      </c>
      <c r="L271" t="s">
        <v>19</v>
      </c>
    </row>
    <row r="272" spans="1:12" x14ac:dyDescent="0.25">
      <c r="A272" t="s">
        <v>12</v>
      </c>
      <c r="B272" s="29" t="s">
        <v>817</v>
      </c>
      <c r="C272" s="3" t="s">
        <v>818</v>
      </c>
      <c r="D272" s="3" t="s">
        <v>359</v>
      </c>
      <c r="E272" t="s">
        <v>16</v>
      </c>
      <c r="F272" s="9">
        <v>44931</v>
      </c>
      <c r="G272" s="9">
        <v>44935</v>
      </c>
      <c r="H272" s="9">
        <v>44953</v>
      </c>
      <c r="I272" s="1">
        <v>2547.1999999999998</v>
      </c>
      <c r="J272" t="s">
        <v>17</v>
      </c>
      <c r="K272" t="s">
        <v>819</v>
      </c>
      <c r="L272" t="s">
        <v>19</v>
      </c>
    </row>
    <row r="273" spans="1:12" x14ac:dyDescent="0.25">
      <c r="A273" t="s">
        <v>12</v>
      </c>
      <c r="B273" s="29" t="s">
        <v>820</v>
      </c>
      <c r="C273" s="3" t="s">
        <v>821</v>
      </c>
      <c r="D273" s="3" t="s">
        <v>15</v>
      </c>
      <c r="E273" t="s">
        <v>16</v>
      </c>
      <c r="F273" s="9">
        <v>44931</v>
      </c>
      <c r="G273" s="9">
        <v>44935</v>
      </c>
      <c r="H273" s="9">
        <v>44953</v>
      </c>
      <c r="I273" s="1">
        <v>2009.6</v>
      </c>
      <c r="J273" t="s">
        <v>17</v>
      </c>
      <c r="K273" t="s">
        <v>822</v>
      </c>
      <c r="L273" t="s">
        <v>19</v>
      </c>
    </row>
    <row r="274" spans="1:12" x14ac:dyDescent="0.25">
      <c r="A274" t="s">
        <v>12</v>
      </c>
      <c r="B274" s="29" t="s">
        <v>823</v>
      </c>
      <c r="C274" s="3" t="s">
        <v>824</v>
      </c>
      <c r="D274" s="3" t="s">
        <v>15</v>
      </c>
      <c r="E274" t="s">
        <v>16</v>
      </c>
      <c r="F274" s="9">
        <v>44931</v>
      </c>
      <c r="G274" s="9">
        <v>44935</v>
      </c>
      <c r="H274" s="9">
        <v>44953</v>
      </c>
      <c r="I274" s="1">
        <v>2009.6</v>
      </c>
      <c r="J274" t="s">
        <v>17</v>
      </c>
      <c r="K274" t="s">
        <v>825</v>
      </c>
      <c r="L274" t="s">
        <v>19</v>
      </c>
    </row>
    <row r="275" spans="1:12" x14ac:dyDescent="0.25">
      <c r="A275" t="s">
        <v>12</v>
      </c>
      <c r="B275" s="29" t="s">
        <v>826</v>
      </c>
      <c r="C275" s="3" t="s">
        <v>827</v>
      </c>
      <c r="D275" s="3" t="s">
        <v>359</v>
      </c>
      <c r="E275" t="s">
        <v>16</v>
      </c>
      <c r="F275" s="9">
        <v>44931</v>
      </c>
      <c r="G275" s="9">
        <v>44935</v>
      </c>
      <c r="H275" s="9">
        <v>44953</v>
      </c>
      <c r="I275" s="1">
        <v>2547.1999999999998</v>
      </c>
      <c r="J275" t="s">
        <v>17</v>
      </c>
      <c r="K275" t="s">
        <v>828</v>
      </c>
      <c r="L275" t="s">
        <v>19</v>
      </c>
    </row>
    <row r="276" spans="1:12" x14ac:dyDescent="0.25">
      <c r="A276" t="s">
        <v>12</v>
      </c>
      <c r="B276" s="29" t="s">
        <v>829</v>
      </c>
      <c r="C276" s="3" t="s">
        <v>830</v>
      </c>
      <c r="D276" s="3" t="s">
        <v>15</v>
      </c>
      <c r="E276" t="s">
        <v>16</v>
      </c>
      <c r="F276" s="9">
        <v>44931</v>
      </c>
      <c r="G276" s="9">
        <v>44935</v>
      </c>
      <c r="H276" s="9">
        <v>44953</v>
      </c>
      <c r="I276" s="1">
        <v>2009.6</v>
      </c>
      <c r="J276" t="s">
        <v>17</v>
      </c>
      <c r="K276" t="s">
        <v>831</v>
      </c>
      <c r="L276" t="s">
        <v>19</v>
      </c>
    </row>
    <row r="277" spans="1:12" x14ac:dyDescent="0.25">
      <c r="A277" t="s">
        <v>12</v>
      </c>
      <c r="B277" s="29" t="s">
        <v>832</v>
      </c>
      <c r="C277" s="3" t="s">
        <v>833</v>
      </c>
      <c r="D277" s="3" t="s">
        <v>15</v>
      </c>
      <c r="E277" t="s">
        <v>16</v>
      </c>
      <c r="F277" s="9">
        <v>44931</v>
      </c>
      <c r="G277" s="9">
        <v>44935</v>
      </c>
      <c r="H277" s="9">
        <v>44953</v>
      </c>
      <c r="I277" s="1">
        <v>2009.6</v>
      </c>
      <c r="J277" t="s">
        <v>17</v>
      </c>
      <c r="K277" t="s">
        <v>834</v>
      </c>
      <c r="L277" t="s">
        <v>19</v>
      </c>
    </row>
    <row r="278" spans="1:12" x14ac:dyDescent="0.25">
      <c r="A278" t="s">
        <v>12</v>
      </c>
      <c r="B278" s="29" t="s">
        <v>835</v>
      </c>
      <c r="C278" s="3" t="s">
        <v>836</v>
      </c>
      <c r="D278" s="3" t="s">
        <v>359</v>
      </c>
      <c r="E278" t="s">
        <v>16</v>
      </c>
      <c r="F278" s="9">
        <v>44931</v>
      </c>
      <c r="G278" s="9">
        <v>44935</v>
      </c>
      <c r="H278" s="9">
        <v>44953</v>
      </c>
      <c r="I278" s="1">
        <v>2388</v>
      </c>
      <c r="J278" t="s">
        <v>17</v>
      </c>
      <c r="K278" t="s">
        <v>801</v>
      </c>
      <c r="L278" t="s">
        <v>19</v>
      </c>
    </row>
    <row r="279" spans="1:12" x14ac:dyDescent="0.25">
      <c r="A279" t="s">
        <v>12</v>
      </c>
      <c r="B279" s="29" t="s">
        <v>837</v>
      </c>
      <c r="C279" s="3" t="s">
        <v>836</v>
      </c>
      <c r="D279" s="3" t="s">
        <v>359</v>
      </c>
      <c r="E279" t="s">
        <v>16</v>
      </c>
      <c r="F279" s="9">
        <v>44931</v>
      </c>
      <c r="G279" s="9">
        <v>44935</v>
      </c>
      <c r="H279" s="9">
        <v>44953</v>
      </c>
      <c r="I279" s="1">
        <v>2547.1999999999998</v>
      </c>
      <c r="J279" t="s">
        <v>17</v>
      </c>
      <c r="K279" t="s">
        <v>838</v>
      </c>
      <c r="L279" t="s">
        <v>19</v>
      </c>
    </row>
    <row r="280" spans="1:12" x14ac:dyDescent="0.25">
      <c r="A280" t="s">
        <v>12</v>
      </c>
      <c r="B280" s="29" t="s">
        <v>839</v>
      </c>
      <c r="C280" s="3" t="s">
        <v>840</v>
      </c>
      <c r="D280" s="3" t="s">
        <v>359</v>
      </c>
      <c r="E280" t="s">
        <v>16</v>
      </c>
      <c r="F280" s="9">
        <v>44931</v>
      </c>
      <c r="G280" s="9">
        <v>44935</v>
      </c>
      <c r="H280" s="9">
        <v>44953</v>
      </c>
      <c r="I280" s="1">
        <v>2547.1999999999998</v>
      </c>
      <c r="J280" t="s">
        <v>17</v>
      </c>
      <c r="K280" t="s">
        <v>841</v>
      </c>
      <c r="L280" t="s">
        <v>19</v>
      </c>
    </row>
    <row r="281" spans="1:12" x14ac:dyDescent="0.25">
      <c r="A281" t="s">
        <v>12</v>
      </c>
      <c r="B281" s="29" t="s">
        <v>842</v>
      </c>
      <c r="C281" s="3" t="s">
        <v>843</v>
      </c>
      <c r="D281" s="3" t="s">
        <v>15</v>
      </c>
      <c r="E281" t="s">
        <v>16</v>
      </c>
      <c r="F281" s="9">
        <v>44931</v>
      </c>
      <c r="G281" s="9">
        <v>44935</v>
      </c>
      <c r="H281" s="9">
        <v>44953</v>
      </c>
      <c r="I281" s="1">
        <v>2009.6</v>
      </c>
      <c r="J281" t="s">
        <v>17</v>
      </c>
      <c r="K281" t="s">
        <v>844</v>
      </c>
      <c r="L281" t="s">
        <v>19</v>
      </c>
    </row>
    <row r="282" spans="1:12" x14ac:dyDescent="0.25">
      <c r="A282" t="s">
        <v>12</v>
      </c>
      <c r="B282" s="29" t="s">
        <v>845</v>
      </c>
      <c r="C282" s="3" t="s">
        <v>846</v>
      </c>
      <c r="D282" s="3" t="s">
        <v>15</v>
      </c>
      <c r="E282" t="s">
        <v>16</v>
      </c>
      <c r="F282" s="9">
        <v>44931</v>
      </c>
      <c r="G282" s="9">
        <v>44935</v>
      </c>
      <c r="H282" s="9">
        <v>44953</v>
      </c>
      <c r="I282" s="1">
        <v>2009.6</v>
      </c>
      <c r="J282" t="s">
        <v>17</v>
      </c>
      <c r="K282" t="s">
        <v>847</v>
      </c>
      <c r="L282" t="s">
        <v>19</v>
      </c>
    </row>
    <row r="283" spans="1:12" x14ac:dyDescent="0.25">
      <c r="A283" t="s">
        <v>12</v>
      </c>
      <c r="B283" s="29" t="s">
        <v>848</v>
      </c>
      <c r="C283" s="3" t="s">
        <v>849</v>
      </c>
      <c r="D283" s="3" t="s">
        <v>359</v>
      </c>
      <c r="E283" t="s">
        <v>16</v>
      </c>
      <c r="F283" s="9">
        <v>44931</v>
      </c>
      <c r="G283" s="9">
        <v>44935</v>
      </c>
      <c r="H283" s="9">
        <v>44953</v>
      </c>
      <c r="I283" s="1">
        <v>2547.1999999999998</v>
      </c>
      <c r="J283" t="s">
        <v>17</v>
      </c>
      <c r="K283" t="s">
        <v>850</v>
      </c>
      <c r="L283" t="s">
        <v>19</v>
      </c>
    </row>
    <row r="284" spans="1:12" x14ac:dyDescent="0.25">
      <c r="A284" t="s">
        <v>12</v>
      </c>
      <c r="B284" s="29" t="s">
        <v>851</v>
      </c>
      <c r="C284" s="3" t="s">
        <v>852</v>
      </c>
      <c r="D284" s="3" t="s">
        <v>15</v>
      </c>
      <c r="E284" t="s">
        <v>16</v>
      </c>
      <c r="F284" s="9">
        <v>44931</v>
      </c>
      <c r="G284" s="9">
        <v>44935</v>
      </c>
      <c r="H284" s="9">
        <v>44953</v>
      </c>
      <c r="I284" s="1">
        <v>2009.6</v>
      </c>
      <c r="J284" t="s">
        <v>17</v>
      </c>
      <c r="K284" t="s">
        <v>853</v>
      </c>
      <c r="L284" t="s">
        <v>19</v>
      </c>
    </row>
    <row r="285" spans="1:12" x14ac:dyDescent="0.25">
      <c r="A285" t="s">
        <v>12</v>
      </c>
      <c r="B285" s="29" t="s">
        <v>854</v>
      </c>
      <c r="C285" s="3" t="s">
        <v>855</v>
      </c>
      <c r="D285" s="3" t="s">
        <v>359</v>
      </c>
      <c r="E285" t="s">
        <v>16</v>
      </c>
      <c r="F285" s="9">
        <v>44931</v>
      </c>
      <c r="G285" s="9">
        <v>44935</v>
      </c>
      <c r="H285" s="9">
        <v>44953</v>
      </c>
      <c r="I285" s="1">
        <v>2547.1999999999998</v>
      </c>
      <c r="J285" t="s">
        <v>17</v>
      </c>
      <c r="K285" t="s">
        <v>856</v>
      </c>
      <c r="L285" t="s">
        <v>19</v>
      </c>
    </row>
    <row r="286" spans="1:12" x14ac:dyDescent="0.25">
      <c r="A286" t="s">
        <v>12</v>
      </c>
      <c r="B286" s="29" t="s">
        <v>857</v>
      </c>
      <c r="C286" s="3" t="s">
        <v>858</v>
      </c>
      <c r="D286" s="3" t="s">
        <v>15</v>
      </c>
      <c r="E286" t="s">
        <v>16</v>
      </c>
      <c r="F286" s="9">
        <v>44931</v>
      </c>
      <c r="G286" s="9">
        <v>44935</v>
      </c>
      <c r="H286" s="9">
        <v>44953</v>
      </c>
      <c r="I286" s="1">
        <v>2009.6</v>
      </c>
      <c r="J286" t="s">
        <v>17</v>
      </c>
      <c r="K286" t="s">
        <v>859</v>
      </c>
      <c r="L286" t="s">
        <v>19</v>
      </c>
    </row>
    <row r="287" spans="1:12" x14ac:dyDescent="0.25">
      <c r="A287" t="s">
        <v>12</v>
      </c>
      <c r="B287" s="29" t="s">
        <v>860</v>
      </c>
      <c r="C287" s="3" t="s">
        <v>861</v>
      </c>
      <c r="D287" s="3" t="s">
        <v>15</v>
      </c>
      <c r="E287" t="s">
        <v>16</v>
      </c>
      <c r="F287" s="9">
        <v>44931</v>
      </c>
      <c r="G287" s="9">
        <v>44935</v>
      </c>
      <c r="H287" s="9">
        <v>44953</v>
      </c>
      <c r="I287" s="1">
        <v>2009.6</v>
      </c>
      <c r="J287" t="s">
        <v>17</v>
      </c>
      <c r="K287" t="s">
        <v>862</v>
      </c>
      <c r="L287" t="s">
        <v>19</v>
      </c>
    </row>
    <row r="288" spans="1:12" x14ac:dyDescent="0.25">
      <c r="A288" t="s">
        <v>12</v>
      </c>
      <c r="B288" s="29" t="s">
        <v>863</v>
      </c>
      <c r="C288" s="3" t="s">
        <v>864</v>
      </c>
      <c r="D288" t="s">
        <v>71</v>
      </c>
      <c r="E288" t="s">
        <v>16</v>
      </c>
      <c r="F288" s="9">
        <v>44931</v>
      </c>
      <c r="G288" s="9">
        <v>44935</v>
      </c>
      <c r="H288" s="9">
        <v>44953</v>
      </c>
      <c r="I288" s="1">
        <v>924</v>
      </c>
      <c r="J288" t="s">
        <v>17</v>
      </c>
      <c r="K288" t="s">
        <v>804</v>
      </c>
      <c r="L288" t="s">
        <v>19</v>
      </c>
    </row>
    <row r="289" spans="1:12" x14ac:dyDescent="0.25">
      <c r="A289" t="s">
        <v>12</v>
      </c>
      <c r="B289" s="29" t="s">
        <v>865</v>
      </c>
      <c r="C289" s="3" t="s">
        <v>866</v>
      </c>
      <c r="D289" s="3" t="s">
        <v>15</v>
      </c>
      <c r="E289" t="s">
        <v>16</v>
      </c>
      <c r="F289" s="9">
        <v>44931</v>
      </c>
      <c r="G289" s="9">
        <v>44935</v>
      </c>
      <c r="H289" s="9">
        <v>44953</v>
      </c>
      <c r="I289" s="1">
        <v>2009.6</v>
      </c>
      <c r="J289" t="s">
        <v>17</v>
      </c>
      <c r="K289" t="s">
        <v>867</v>
      </c>
      <c r="L289" t="s">
        <v>19</v>
      </c>
    </row>
    <row r="290" spans="1:12" x14ac:dyDescent="0.25">
      <c r="A290" t="s">
        <v>12</v>
      </c>
      <c r="B290" s="29" t="s">
        <v>868</v>
      </c>
      <c r="C290" s="3" t="s">
        <v>869</v>
      </c>
      <c r="D290" s="3" t="s">
        <v>15</v>
      </c>
      <c r="E290" t="s">
        <v>16</v>
      </c>
      <c r="F290" s="9">
        <v>44931</v>
      </c>
      <c r="G290" s="9">
        <v>44935</v>
      </c>
      <c r="H290" s="9">
        <v>44953</v>
      </c>
      <c r="I290" s="1">
        <v>2009.6</v>
      </c>
      <c r="J290" t="s">
        <v>17</v>
      </c>
      <c r="K290" t="s">
        <v>870</v>
      </c>
      <c r="L290" t="s">
        <v>19</v>
      </c>
    </row>
    <row r="291" spans="1:12" x14ac:dyDescent="0.25">
      <c r="A291" t="s">
        <v>12</v>
      </c>
      <c r="B291" s="29" t="s">
        <v>871</v>
      </c>
      <c r="C291" s="3" t="s">
        <v>872</v>
      </c>
      <c r="D291" s="3" t="s">
        <v>15</v>
      </c>
      <c r="E291" t="s">
        <v>16</v>
      </c>
      <c r="F291" s="9">
        <v>44931</v>
      </c>
      <c r="G291" s="9">
        <v>44935</v>
      </c>
      <c r="H291" s="9">
        <v>44953</v>
      </c>
      <c r="I291" s="1">
        <v>2009.6</v>
      </c>
      <c r="J291" t="s">
        <v>17</v>
      </c>
      <c r="K291" t="s">
        <v>873</v>
      </c>
      <c r="L291" t="s">
        <v>19</v>
      </c>
    </row>
    <row r="292" spans="1:12" x14ac:dyDescent="0.25">
      <c r="A292" t="s">
        <v>12</v>
      </c>
      <c r="B292" s="29" t="s">
        <v>874</v>
      </c>
      <c r="C292" s="3" t="s">
        <v>875</v>
      </c>
      <c r="D292" s="3" t="s">
        <v>15</v>
      </c>
      <c r="E292" t="s">
        <v>16</v>
      </c>
      <c r="F292" s="9">
        <v>44931</v>
      </c>
      <c r="G292" s="9">
        <v>44935</v>
      </c>
      <c r="H292" s="9">
        <v>44953</v>
      </c>
      <c r="I292" s="1">
        <v>2009.6</v>
      </c>
      <c r="J292" t="s">
        <v>17</v>
      </c>
      <c r="K292" t="s">
        <v>876</v>
      </c>
      <c r="L292" t="s">
        <v>19</v>
      </c>
    </row>
    <row r="293" spans="1:12" x14ac:dyDescent="0.25">
      <c r="A293" t="s">
        <v>12</v>
      </c>
      <c r="B293" s="29" t="s">
        <v>877</v>
      </c>
      <c r="C293" s="3" t="s">
        <v>878</v>
      </c>
      <c r="D293" s="3" t="s">
        <v>359</v>
      </c>
      <c r="E293" t="s">
        <v>16</v>
      </c>
      <c r="F293" s="9">
        <v>44931</v>
      </c>
      <c r="G293" s="9">
        <v>44935</v>
      </c>
      <c r="H293" s="9">
        <v>44953</v>
      </c>
      <c r="I293" s="1">
        <v>2547.1999999999998</v>
      </c>
      <c r="J293" t="s">
        <v>17</v>
      </c>
      <c r="K293" t="s">
        <v>879</v>
      </c>
      <c r="L293" t="s">
        <v>19</v>
      </c>
    </row>
    <row r="294" spans="1:12" x14ac:dyDescent="0.25">
      <c r="A294" t="s">
        <v>12</v>
      </c>
      <c r="B294" s="29" t="s">
        <v>880</v>
      </c>
      <c r="C294" s="3" t="s">
        <v>881</v>
      </c>
      <c r="D294" s="3" t="s">
        <v>15</v>
      </c>
      <c r="E294" t="s">
        <v>16</v>
      </c>
      <c r="F294" s="9">
        <v>44931</v>
      </c>
      <c r="G294" s="9">
        <v>44935</v>
      </c>
      <c r="H294" s="9">
        <v>44953</v>
      </c>
      <c r="I294" s="1">
        <v>2009.6</v>
      </c>
      <c r="J294" t="s">
        <v>17</v>
      </c>
      <c r="K294" t="s">
        <v>882</v>
      </c>
      <c r="L294" t="s">
        <v>19</v>
      </c>
    </row>
    <row r="295" spans="1:12" x14ac:dyDescent="0.25">
      <c r="A295" t="s">
        <v>12</v>
      </c>
      <c r="B295" s="29" t="s">
        <v>883</v>
      </c>
      <c r="C295" s="3" t="s">
        <v>884</v>
      </c>
      <c r="D295" s="3" t="s">
        <v>15</v>
      </c>
      <c r="E295" t="s">
        <v>16</v>
      </c>
      <c r="F295" s="9">
        <v>44931</v>
      </c>
      <c r="G295" s="9">
        <v>44935</v>
      </c>
      <c r="H295" s="9">
        <v>44953</v>
      </c>
      <c r="I295" s="1">
        <v>2009.6</v>
      </c>
      <c r="J295" t="s">
        <v>17</v>
      </c>
      <c r="K295" t="s">
        <v>831</v>
      </c>
      <c r="L295" t="s">
        <v>19</v>
      </c>
    </row>
    <row r="296" spans="1:12" x14ac:dyDescent="0.25">
      <c r="A296" t="s">
        <v>12</v>
      </c>
      <c r="B296" s="29" t="s">
        <v>885</v>
      </c>
      <c r="C296" s="3" t="s">
        <v>886</v>
      </c>
      <c r="D296" s="3" t="s">
        <v>359</v>
      </c>
      <c r="E296" t="s">
        <v>16</v>
      </c>
      <c r="F296" s="9">
        <v>44931</v>
      </c>
      <c r="G296" s="9">
        <v>44935</v>
      </c>
      <c r="H296" s="9">
        <v>44953</v>
      </c>
      <c r="I296" s="1">
        <v>2547.1999999999998</v>
      </c>
      <c r="J296" t="s">
        <v>17</v>
      </c>
      <c r="K296" t="s">
        <v>887</v>
      </c>
      <c r="L296" t="s">
        <v>19</v>
      </c>
    </row>
    <row r="297" spans="1:12" x14ac:dyDescent="0.25">
      <c r="A297" t="s">
        <v>12</v>
      </c>
      <c r="B297" s="29" t="s">
        <v>888</v>
      </c>
      <c r="C297" s="3" t="s">
        <v>889</v>
      </c>
      <c r="D297" t="s">
        <v>890</v>
      </c>
      <c r="E297" t="s">
        <v>16</v>
      </c>
      <c r="F297" s="9">
        <v>44931</v>
      </c>
      <c r="G297" s="9">
        <v>44935</v>
      </c>
      <c r="H297" s="9">
        <v>44953</v>
      </c>
      <c r="I297" s="1">
        <v>2547.1999999999998</v>
      </c>
      <c r="J297" t="s">
        <v>17</v>
      </c>
      <c r="K297" t="s">
        <v>891</v>
      </c>
      <c r="L297" t="s">
        <v>19</v>
      </c>
    </row>
    <row r="298" spans="1:12" x14ac:dyDescent="0.25">
      <c r="A298" t="s">
        <v>12</v>
      </c>
      <c r="B298" s="29" t="s">
        <v>892</v>
      </c>
      <c r="C298" s="3" t="s">
        <v>893</v>
      </c>
      <c r="D298" s="3" t="s">
        <v>359</v>
      </c>
      <c r="E298" t="s">
        <v>16</v>
      </c>
      <c r="F298" s="9">
        <v>44931</v>
      </c>
      <c r="G298" s="9">
        <v>44935</v>
      </c>
      <c r="H298" s="9">
        <v>44953</v>
      </c>
      <c r="I298" s="1">
        <v>2547.1999999999998</v>
      </c>
      <c r="J298" t="s">
        <v>17</v>
      </c>
      <c r="K298" t="s">
        <v>894</v>
      </c>
      <c r="L298" t="s">
        <v>19</v>
      </c>
    </row>
    <row r="299" spans="1:12" x14ac:dyDescent="0.25">
      <c r="A299" t="s">
        <v>12</v>
      </c>
      <c r="B299" s="29" t="s">
        <v>895</v>
      </c>
      <c r="C299" s="3" t="s">
        <v>896</v>
      </c>
      <c r="D299" s="3" t="s">
        <v>359</v>
      </c>
      <c r="E299" t="s">
        <v>16</v>
      </c>
      <c r="F299" s="9">
        <v>44931</v>
      </c>
      <c r="G299" s="9">
        <v>44935</v>
      </c>
      <c r="H299" s="9">
        <v>44953</v>
      </c>
      <c r="I299" s="1">
        <v>2547.1999999999998</v>
      </c>
      <c r="J299" t="s">
        <v>17</v>
      </c>
      <c r="K299" t="s">
        <v>897</v>
      </c>
      <c r="L299" t="s">
        <v>19</v>
      </c>
    </row>
    <row r="300" spans="1:12" x14ac:dyDescent="0.25">
      <c r="A300" t="s">
        <v>12</v>
      </c>
      <c r="B300" s="29" t="s">
        <v>898</v>
      </c>
      <c r="C300" s="3" t="s">
        <v>899</v>
      </c>
      <c r="D300" s="3" t="s">
        <v>15</v>
      </c>
      <c r="E300" t="s">
        <v>16</v>
      </c>
      <c r="F300" s="9">
        <v>44931</v>
      </c>
      <c r="G300" s="9">
        <v>44935</v>
      </c>
      <c r="H300" s="9">
        <v>44953</v>
      </c>
      <c r="I300" s="1">
        <v>2009.6</v>
      </c>
      <c r="J300" t="s">
        <v>17</v>
      </c>
      <c r="K300" t="s">
        <v>900</v>
      </c>
      <c r="L300" t="s">
        <v>19</v>
      </c>
    </row>
    <row r="301" spans="1:12" x14ac:dyDescent="0.25">
      <c r="A301" t="s">
        <v>12</v>
      </c>
      <c r="B301" s="29" t="s">
        <v>901</v>
      </c>
      <c r="C301" s="3" t="s">
        <v>902</v>
      </c>
      <c r="D301" s="3" t="s">
        <v>15</v>
      </c>
      <c r="E301" t="s">
        <v>16</v>
      </c>
      <c r="F301" s="9">
        <v>44931</v>
      </c>
      <c r="G301" s="9">
        <v>44935</v>
      </c>
      <c r="H301" s="9">
        <v>44953</v>
      </c>
      <c r="I301" s="1">
        <v>2009.6</v>
      </c>
      <c r="J301" t="s">
        <v>17</v>
      </c>
      <c r="K301" t="s">
        <v>903</v>
      </c>
      <c r="L301" t="s">
        <v>19</v>
      </c>
    </row>
    <row r="302" spans="1:12" x14ac:dyDescent="0.25">
      <c r="A302" t="s">
        <v>12</v>
      </c>
      <c r="B302" s="29" t="s">
        <v>904</v>
      </c>
      <c r="C302" s="3" t="s">
        <v>905</v>
      </c>
      <c r="D302" t="s">
        <v>890</v>
      </c>
      <c r="E302" t="s">
        <v>16</v>
      </c>
      <c r="F302" s="9">
        <v>44931</v>
      </c>
      <c r="G302" s="9">
        <v>44935</v>
      </c>
      <c r="H302" s="9">
        <v>44953</v>
      </c>
      <c r="I302" s="1">
        <v>2547.1999999999998</v>
      </c>
      <c r="J302" t="s">
        <v>17</v>
      </c>
      <c r="K302" t="s">
        <v>906</v>
      </c>
      <c r="L302" t="s">
        <v>19</v>
      </c>
    </row>
    <row r="303" spans="1:12" x14ac:dyDescent="0.25">
      <c r="A303" t="s">
        <v>12</v>
      </c>
      <c r="B303" s="29" t="s">
        <v>907</v>
      </c>
      <c r="C303" s="3" t="s">
        <v>908</v>
      </c>
      <c r="D303" s="3" t="s">
        <v>15</v>
      </c>
      <c r="E303" t="s">
        <v>16</v>
      </c>
      <c r="F303" s="9">
        <v>44931</v>
      </c>
      <c r="G303" s="9">
        <v>44935</v>
      </c>
      <c r="H303" s="9">
        <v>44953</v>
      </c>
      <c r="I303" s="1">
        <v>2009.6</v>
      </c>
      <c r="J303" t="s">
        <v>17</v>
      </c>
      <c r="K303" t="s">
        <v>909</v>
      </c>
      <c r="L303" t="s">
        <v>19</v>
      </c>
    </row>
    <row r="304" spans="1:12" x14ac:dyDescent="0.25">
      <c r="A304" t="s">
        <v>12</v>
      </c>
      <c r="B304" s="29" t="s">
        <v>910</v>
      </c>
      <c r="C304" s="3" t="s">
        <v>911</v>
      </c>
      <c r="D304" t="s">
        <v>912</v>
      </c>
      <c r="E304" t="s">
        <v>97</v>
      </c>
      <c r="F304" s="9">
        <v>44931</v>
      </c>
      <c r="G304" s="9">
        <v>44931</v>
      </c>
      <c r="H304" s="9">
        <v>45295</v>
      </c>
      <c r="I304" s="1">
        <v>846000</v>
      </c>
      <c r="J304" t="s">
        <v>383</v>
      </c>
      <c r="K304" t="s">
        <v>913</v>
      </c>
      <c r="L304" t="s">
        <v>19</v>
      </c>
    </row>
    <row r="305" spans="1:12" x14ac:dyDescent="0.25">
      <c r="A305" t="s">
        <v>12</v>
      </c>
      <c r="B305" s="29" t="s">
        <v>914</v>
      </c>
      <c r="C305" s="3" t="s">
        <v>915</v>
      </c>
      <c r="D305" s="3" t="s">
        <v>15</v>
      </c>
      <c r="E305" t="s">
        <v>16</v>
      </c>
      <c r="F305" s="9">
        <v>44931</v>
      </c>
      <c r="G305" s="9">
        <v>44935</v>
      </c>
      <c r="H305" s="9">
        <v>44953</v>
      </c>
      <c r="I305" s="1">
        <v>2009.6</v>
      </c>
      <c r="J305" t="s">
        <v>17</v>
      </c>
      <c r="K305" t="s">
        <v>916</v>
      </c>
      <c r="L305" t="s">
        <v>19</v>
      </c>
    </row>
    <row r="306" spans="1:12" x14ac:dyDescent="0.25">
      <c r="A306" t="s">
        <v>12</v>
      </c>
      <c r="B306" s="29" t="s">
        <v>917</v>
      </c>
      <c r="C306" s="3" t="s">
        <v>918</v>
      </c>
      <c r="D306" s="3" t="s">
        <v>359</v>
      </c>
      <c r="E306" t="s">
        <v>16</v>
      </c>
      <c r="F306" s="9">
        <v>44931</v>
      </c>
      <c r="G306" s="9">
        <v>44935</v>
      </c>
      <c r="H306" s="9">
        <v>44953</v>
      </c>
      <c r="I306" s="1">
        <v>2388</v>
      </c>
      <c r="J306" t="s">
        <v>17</v>
      </c>
      <c r="K306" t="s">
        <v>919</v>
      </c>
      <c r="L306" t="s">
        <v>19</v>
      </c>
    </row>
    <row r="307" spans="1:12" x14ac:dyDescent="0.25">
      <c r="A307" t="s">
        <v>12</v>
      </c>
      <c r="B307" s="29" t="s">
        <v>920</v>
      </c>
      <c r="C307" s="3" t="s">
        <v>921</v>
      </c>
      <c r="D307" s="3" t="s">
        <v>359</v>
      </c>
      <c r="E307" t="s">
        <v>16</v>
      </c>
      <c r="F307" s="9">
        <v>44931</v>
      </c>
      <c r="G307" s="9">
        <v>44935</v>
      </c>
      <c r="H307" s="9">
        <v>44953</v>
      </c>
      <c r="I307" s="1">
        <v>2547.1999999999998</v>
      </c>
      <c r="J307" t="s">
        <v>17</v>
      </c>
      <c r="K307" t="s">
        <v>922</v>
      </c>
      <c r="L307" t="s">
        <v>19</v>
      </c>
    </row>
    <row r="308" spans="1:12" x14ac:dyDescent="0.25">
      <c r="A308" t="s">
        <v>12</v>
      </c>
      <c r="B308" s="29" t="s">
        <v>923</v>
      </c>
      <c r="C308" s="3" t="s">
        <v>924</v>
      </c>
      <c r="D308" s="3" t="s">
        <v>359</v>
      </c>
      <c r="E308" t="s">
        <v>16</v>
      </c>
      <c r="F308" s="9">
        <v>44931</v>
      </c>
      <c r="G308" s="9">
        <v>44935</v>
      </c>
      <c r="H308" s="9">
        <v>44953</v>
      </c>
      <c r="I308" s="1">
        <v>2547.1999999999998</v>
      </c>
      <c r="J308" t="s">
        <v>17</v>
      </c>
      <c r="K308" t="s">
        <v>925</v>
      </c>
      <c r="L308" t="s">
        <v>19</v>
      </c>
    </row>
    <row r="309" spans="1:12" x14ac:dyDescent="0.25">
      <c r="A309" t="s">
        <v>12</v>
      </c>
      <c r="B309" s="29" t="s">
        <v>926</v>
      </c>
      <c r="C309" s="3" t="s">
        <v>927</v>
      </c>
      <c r="D309" s="3" t="s">
        <v>15</v>
      </c>
      <c r="E309" t="s">
        <v>147</v>
      </c>
      <c r="F309" s="9">
        <v>44931</v>
      </c>
      <c r="G309" s="9">
        <v>44932</v>
      </c>
      <c r="H309" s="9">
        <v>44953</v>
      </c>
      <c r="I309" s="1">
        <v>2009.6</v>
      </c>
      <c r="J309" t="s">
        <v>17</v>
      </c>
      <c r="K309" t="s">
        <v>928</v>
      </c>
      <c r="L309" t="s">
        <v>19</v>
      </c>
    </row>
    <row r="310" spans="1:12" x14ac:dyDescent="0.25">
      <c r="A310" t="s">
        <v>12</v>
      </c>
      <c r="B310" s="29" t="s">
        <v>929</v>
      </c>
      <c r="C310" s="3" t="s">
        <v>930</v>
      </c>
      <c r="D310" s="3" t="s">
        <v>359</v>
      </c>
      <c r="E310" t="s">
        <v>16</v>
      </c>
      <c r="F310" s="9">
        <v>44931</v>
      </c>
      <c r="G310" s="9">
        <v>44935</v>
      </c>
      <c r="H310" s="9">
        <v>44953</v>
      </c>
      <c r="I310" s="1">
        <v>2547.1999999999998</v>
      </c>
      <c r="J310" t="s">
        <v>17</v>
      </c>
      <c r="K310" t="s">
        <v>931</v>
      </c>
      <c r="L310" t="s">
        <v>19</v>
      </c>
    </row>
    <row r="311" spans="1:12" x14ac:dyDescent="0.25">
      <c r="A311" t="s">
        <v>12</v>
      </c>
      <c r="B311" s="29" t="s">
        <v>932</v>
      </c>
      <c r="C311" s="3" t="s">
        <v>933</v>
      </c>
      <c r="D311" s="3" t="s">
        <v>359</v>
      </c>
      <c r="E311" t="s">
        <v>16</v>
      </c>
      <c r="F311" s="9">
        <v>44931</v>
      </c>
      <c r="G311" s="9">
        <v>44935</v>
      </c>
      <c r="H311" s="9">
        <v>44953</v>
      </c>
      <c r="I311" s="1">
        <v>2547.1999999999998</v>
      </c>
      <c r="J311" t="s">
        <v>17</v>
      </c>
      <c r="K311" t="s">
        <v>934</v>
      </c>
      <c r="L311" t="s">
        <v>19</v>
      </c>
    </row>
    <row r="312" spans="1:12" x14ac:dyDescent="0.25">
      <c r="A312" t="s">
        <v>12</v>
      </c>
      <c r="B312" s="29" t="s">
        <v>935</v>
      </c>
      <c r="C312" s="3" t="s">
        <v>936</v>
      </c>
      <c r="D312" s="3" t="s">
        <v>15</v>
      </c>
      <c r="E312" t="s">
        <v>16</v>
      </c>
      <c r="F312" s="9">
        <v>44931</v>
      </c>
      <c r="G312" s="9">
        <v>44935</v>
      </c>
      <c r="H312" s="9">
        <v>44953</v>
      </c>
      <c r="I312" s="1">
        <v>2009.6</v>
      </c>
      <c r="J312" t="s">
        <v>17</v>
      </c>
      <c r="K312" t="s">
        <v>937</v>
      </c>
      <c r="L312" t="s">
        <v>19</v>
      </c>
    </row>
    <row r="313" spans="1:12" x14ac:dyDescent="0.25">
      <c r="A313" t="s">
        <v>12</v>
      </c>
      <c r="B313" s="29" t="s">
        <v>938</v>
      </c>
      <c r="C313" s="3" t="s">
        <v>939</v>
      </c>
      <c r="D313" s="3" t="s">
        <v>15</v>
      </c>
      <c r="E313" t="s">
        <v>16</v>
      </c>
      <c r="F313" s="9">
        <v>44931</v>
      </c>
      <c r="G313" s="9">
        <v>44935</v>
      </c>
      <c r="H313" s="9">
        <v>44953</v>
      </c>
      <c r="I313" s="1">
        <v>2009.6</v>
      </c>
      <c r="J313" t="s">
        <v>17</v>
      </c>
      <c r="K313" t="s">
        <v>940</v>
      </c>
      <c r="L313" t="s">
        <v>19</v>
      </c>
    </row>
    <row r="314" spans="1:12" x14ac:dyDescent="0.25">
      <c r="A314" t="s">
        <v>12</v>
      </c>
      <c r="B314" s="29" t="s">
        <v>941</v>
      </c>
      <c r="C314" s="3" t="s">
        <v>942</v>
      </c>
      <c r="D314" t="s">
        <v>890</v>
      </c>
      <c r="E314" t="s">
        <v>16</v>
      </c>
      <c r="F314" s="9">
        <v>44931</v>
      </c>
      <c r="G314" s="9">
        <v>44935</v>
      </c>
      <c r="H314" s="9">
        <v>44953</v>
      </c>
      <c r="I314" s="1">
        <v>2547.1999999999998</v>
      </c>
      <c r="J314" t="s">
        <v>17</v>
      </c>
      <c r="K314" t="s">
        <v>943</v>
      </c>
      <c r="L314" t="s">
        <v>19</v>
      </c>
    </row>
    <row r="315" spans="1:12" x14ac:dyDescent="0.25">
      <c r="A315" t="s">
        <v>12</v>
      </c>
      <c r="B315" s="29" t="s">
        <v>944</v>
      </c>
      <c r="C315" s="3" t="s">
        <v>945</v>
      </c>
      <c r="D315" s="3" t="s">
        <v>359</v>
      </c>
      <c r="E315" t="s">
        <v>16</v>
      </c>
      <c r="F315" s="9">
        <v>44931</v>
      </c>
      <c r="G315" s="9">
        <v>44935</v>
      </c>
      <c r="H315" s="9">
        <v>44953</v>
      </c>
      <c r="I315" s="1">
        <v>2388</v>
      </c>
      <c r="J315" t="s">
        <v>17</v>
      </c>
      <c r="K315" t="s">
        <v>946</v>
      </c>
      <c r="L315" t="s">
        <v>19</v>
      </c>
    </row>
    <row r="316" spans="1:12" x14ac:dyDescent="0.25">
      <c r="A316" t="s">
        <v>12</v>
      </c>
      <c r="B316" s="29" t="s">
        <v>947</v>
      </c>
      <c r="C316" s="3" t="s">
        <v>948</v>
      </c>
      <c r="D316" s="3" t="s">
        <v>15</v>
      </c>
      <c r="E316" t="s">
        <v>16</v>
      </c>
      <c r="F316" s="9">
        <v>44931</v>
      </c>
      <c r="G316" s="9">
        <v>44935</v>
      </c>
      <c r="H316" s="9">
        <v>44953</v>
      </c>
      <c r="I316" s="1">
        <v>2009.6</v>
      </c>
      <c r="J316" t="s">
        <v>17</v>
      </c>
      <c r="K316" t="s">
        <v>949</v>
      </c>
      <c r="L316" t="s">
        <v>19</v>
      </c>
    </row>
    <row r="317" spans="1:12" x14ac:dyDescent="0.25">
      <c r="A317" t="s">
        <v>12</v>
      </c>
      <c r="B317" s="29" t="s">
        <v>950</v>
      </c>
      <c r="C317" s="3" t="s">
        <v>951</v>
      </c>
      <c r="D317" s="3" t="s">
        <v>359</v>
      </c>
      <c r="E317" t="s">
        <v>16</v>
      </c>
      <c r="F317" s="9">
        <v>44931</v>
      </c>
      <c r="G317" s="9">
        <v>44935</v>
      </c>
      <c r="H317" s="9">
        <v>44953</v>
      </c>
      <c r="I317" s="1">
        <v>2547.1999999999998</v>
      </c>
      <c r="J317" t="s">
        <v>17</v>
      </c>
      <c r="K317" t="s">
        <v>952</v>
      </c>
      <c r="L317" t="s">
        <v>19</v>
      </c>
    </row>
    <row r="318" spans="1:12" x14ac:dyDescent="0.25">
      <c r="A318" t="s">
        <v>12</v>
      </c>
      <c r="B318" s="29" t="s">
        <v>953</v>
      </c>
      <c r="C318" s="3" t="s">
        <v>954</v>
      </c>
      <c r="D318" t="s">
        <v>955</v>
      </c>
      <c r="E318" t="s">
        <v>796</v>
      </c>
      <c r="F318" s="9">
        <v>44931</v>
      </c>
      <c r="G318" s="9">
        <v>44931</v>
      </c>
      <c r="H318" s="9">
        <v>45295</v>
      </c>
      <c r="I318" s="1">
        <v>41400</v>
      </c>
      <c r="J318" t="s">
        <v>797</v>
      </c>
      <c r="K318" t="s">
        <v>956</v>
      </c>
      <c r="L318" t="s">
        <v>19</v>
      </c>
    </row>
    <row r="319" spans="1:12" x14ac:dyDescent="0.25">
      <c r="A319" s="14" t="s">
        <v>12</v>
      </c>
      <c r="B319" s="30" t="s">
        <v>957</v>
      </c>
      <c r="C319" s="4" t="s">
        <v>958</v>
      </c>
      <c r="D319" s="14" t="s">
        <v>959</v>
      </c>
      <c r="E319" s="14" t="s">
        <v>960</v>
      </c>
      <c r="F319" s="16">
        <v>44932</v>
      </c>
      <c r="G319" s="16">
        <v>44932</v>
      </c>
      <c r="H319" s="16">
        <v>44953</v>
      </c>
      <c r="I319" s="2">
        <v>2009.6</v>
      </c>
      <c r="J319" s="14" t="s">
        <v>17</v>
      </c>
      <c r="K319" s="26" t="s">
        <v>631</v>
      </c>
      <c r="L319" s="26" t="s">
        <v>19</v>
      </c>
    </row>
    <row r="320" spans="1:12" x14ac:dyDescent="0.25">
      <c r="A320" t="s">
        <v>12</v>
      </c>
      <c r="B320" s="29" t="s">
        <v>961</v>
      </c>
      <c r="C320" s="3" t="s">
        <v>958</v>
      </c>
      <c r="D320" t="s">
        <v>71</v>
      </c>
      <c r="E320" t="s">
        <v>147</v>
      </c>
      <c r="F320" s="9">
        <v>44932</v>
      </c>
      <c r="G320" s="9">
        <v>44932</v>
      </c>
      <c r="H320" s="9">
        <v>44953</v>
      </c>
      <c r="I320" s="1">
        <v>1232</v>
      </c>
      <c r="J320" t="s">
        <v>17</v>
      </c>
      <c r="K320" t="s">
        <v>631</v>
      </c>
      <c r="L320" t="s">
        <v>19</v>
      </c>
    </row>
    <row r="321" spans="1:12" x14ac:dyDescent="0.25">
      <c r="A321" t="s">
        <v>962</v>
      </c>
      <c r="B321" s="32" t="s">
        <v>963</v>
      </c>
      <c r="C321" s="3" t="s">
        <v>964</v>
      </c>
      <c r="D321" t="s">
        <v>965</v>
      </c>
      <c r="E321" t="s">
        <v>966</v>
      </c>
      <c r="F321" s="9">
        <v>44932</v>
      </c>
      <c r="G321" s="9">
        <v>44936</v>
      </c>
      <c r="H321" s="9">
        <v>45082</v>
      </c>
      <c r="I321" s="1">
        <v>150094.85999999999</v>
      </c>
      <c r="J321" t="s">
        <v>967</v>
      </c>
      <c r="K321" t="s">
        <v>968</v>
      </c>
      <c r="L321" t="s">
        <v>100</v>
      </c>
    </row>
    <row r="322" spans="1:12" x14ac:dyDescent="0.25">
      <c r="A322" s="14" t="s">
        <v>12</v>
      </c>
      <c r="B322" s="30" t="s">
        <v>969</v>
      </c>
      <c r="C322" s="4" t="s">
        <v>970</v>
      </c>
      <c r="D322" s="14" t="s">
        <v>971</v>
      </c>
      <c r="E322" s="14" t="s">
        <v>972</v>
      </c>
      <c r="F322" s="16">
        <v>44932</v>
      </c>
      <c r="G322" s="16">
        <v>44932</v>
      </c>
      <c r="H322" s="16">
        <v>44944</v>
      </c>
      <c r="I322" s="2">
        <v>2009.6</v>
      </c>
      <c r="J322" s="14" t="s">
        <v>17</v>
      </c>
      <c r="K322" s="26" t="s">
        <v>631</v>
      </c>
      <c r="L322" s="26" t="s">
        <v>19</v>
      </c>
    </row>
    <row r="323" spans="1:12" x14ac:dyDescent="0.25">
      <c r="A323" t="s">
        <v>12</v>
      </c>
      <c r="B323" s="29" t="s">
        <v>973</v>
      </c>
      <c r="C323" s="3" t="s">
        <v>970</v>
      </c>
      <c r="D323" t="s">
        <v>71</v>
      </c>
      <c r="E323" t="s">
        <v>974</v>
      </c>
      <c r="F323" s="9">
        <v>44932</v>
      </c>
      <c r="G323" s="9">
        <v>44932</v>
      </c>
      <c r="H323" s="9">
        <v>44944</v>
      </c>
      <c r="I323" s="1">
        <v>660</v>
      </c>
      <c r="J323" t="s">
        <v>17</v>
      </c>
      <c r="K323" t="s">
        <v>631</v>
      </c>
      <c r="L323" t="s">
        <v>19</v>
      </c>
    </row>
    <row r="324" spans="1:12" x14ac:dyDescent="0.25">
      <c r="A324" s="14" t="s">
        <v>12</v>
      </c>
      <c r="B324" s="30" t="s">
        <v>975</v>
      </c>
      <c r="C324" s="4" t="s">
        <v>976</v>
      </c>
      <c r="D324" s="14" t="s">
        <v>977</v>
      </c>
      <c r="E324" s="14" t="s">
        <v>960</v>
      </c>
      <c r="F324" s="16">
        <v>44932</v>
      </c>
      <c r="G324" s="16">
        <v>44932</v>
      </c>
      <c r="H324" s="16">
        <v>44953</v>
      </c>
      <c r="I324" s="2">
        <v>1804</v>
      </c>
      <c r="J324" s="14" t="s">
        <v>17</v>
      </c>
      <c r="K324" s="26" t="s">
        <v>631</v>
      </c>
      <c r="L324" s="26" t="s">
        <v>19</v>
      </c>
    </row>
    <row r="325" spans="1:12" x14ac:dyDescent="0.25">
      <c r="A325" t="s">
        <v>12</v>
      </c>
      <c r="B325" s="29" t="s">
        <v>978</v>
      </c>
      <c r="C325" s="3" t="s">
        <v>979</v>
      </c>
      <c r="D325" t="s">
        <v>980</v>
      </c>
      <c r="E325" t="s">
        <v>796</v>
      </c>
      <c r="F325" s="9">
        <v>44932</v>
      </c>
      <c r="G325" s="9">
        <v>44932</v>
      </c>
      <c r="H325" s="9">
        <v>45296</v>
      </c>
      <c r="I325" s="1">
        <v>87724</v>
      </c>
      <c r="J325" t="s">
        <v>797</v>
      </c>
      <c r="K325" t="s">
        <v>981</v>
      </c>
      <c r="L325" t="s">
        <v>19</v>
      </c>
    </row>
    <row r="326" spans="1:12" x14ac:dyDescent="0.25">
      <c r="A326" t="s">
        <v>12</v>
      </c>
      <c r="B326" s="29" t="s">
        <v>982</v>
      </c>
      <c r="C326" s="3" t="s">
        <v>954</v>
      </c>
      <c r="D326" t="s">
        <v>983</v>
      </c>
      <c r="E326" t="s">
        <v>796</v>
      </c>
      <c r="F326" s="9">
        <v>44932</v>
      </c>
      <c r="G326" s="9">
        <v>44932</v>
      </c>
      <c r="H326" s="9">
        <v>45296</v>
      </c>
      <c r="I326" s="1">
        <v>73800</v>
      </c>
      <c r="J326" t="s">
        <v>383</v>
      </c>
      <c r="K326" t="s">
        <v>984</v>
      </c>
      <c r="L326" t="s">
        <v>19</v>
      </c>
    </row>
    <row r="327" spans="1:12" x14ac:dyDescent="0.25">
      <c r="A327" t="s">
        <v>12</v>
      </c>
      <c r="B327" s="29" t="s">
        <v>985</v>
      </c>
      <c r="C327" s="3" t="s">
        <v>986</v>
      </c>
      <c r="D327" s="3" t="s">
        <v>359</v>
      </c>
      <c r="E327" t="s">
        <v>987</v>
      </c>
      <c r="F327" s="9">
        <v>44933</v>
      </c>
      <c r="G327" s="9">
        <v>44933</v>
      </c>
      <c r="H327" s="9">
        <v>44953</v>
      </c>
      <c r="I327" s="1">
        <v>2388</v>
      </c>
      <c r="J327" t="s">
        <v>17</v>
      </c>
      <c r="K327" t="s">
        <v>988</v>
      </c>
      <c r="L327" t="s">
        <v>19</v>
      </c>
    </row>
    <row r="328" spans="1:12" x14ac:dyDescent="0.25">
      <c r="A328" t="s">
        <v>12</v>
      </c>
      <c r="B328" s="29" t="s">
        <v>989</v>
      </c>
      <c r="C328" s="3" t="s">
        <v>990</v>
      </c>
      <c r="D328" s="3" t="s">
        <v>359</v>
      </c>
      <c r="E328" t="s">
        <v>987</v>
      </c>
      <c r="F328" s="9">
        <v>44933</v>
      </c>
      <c r="G328" s="9">
        <v>44933</v>
      </c>
      <c r="H328" s="9">
        <v>44953</v>
      </c>
      <c r="I328" s="1">
        <v>2388</v>
      </c>
      <c r="J328" t="s">
        <v>17</v>
      </c>
      <c r="K328" t="s">
        <v>991</v>
      </c>
      <c r="L328" t="s">
        <v>19</v>
      </c>
    </row>
    <row r="329" spans="1:12" x14ac:dyDescent="0.25">
      <c r="A329" t="s">
        <v>12</v>
      </c>
      <c r="B329" s="29" t="s">
        <v>992</v>
      </c>
      <c r="C329" s="3" t="s">
        <v>993</v>
      </c>
      <c r="D329" s="3" t="s">
        <v>359</v>
      </c>
      <c r="E329" t="s">
        <v>987</v>
      </c>
      <c r="F329" s="9">
        <v>44933</v>
      </c>
      <c r="G329" s="9">
        <v>44933</v>
      </c>
      <c r="H329" s="9">
        <v>44953</v>
      </c>
      <c r="I329" s="1">
        <v>2388</v>
      </c>
      <c r="J329" t="s">
        <v>17</v>
      </c>
      <c r="K329" t="s">
        <v>994</v>
      </c>
      <c r="L329" t="s">
        <v>19</v>
      </c>
    </row>
    <row r="330" spans="1:12" x14ac:dyDescent="0.25">
      <c r="A330" t="s">
        <v>12</v>
      </c>
      <c r="B330" s="29" t="s">
        <v>995</v>
      </c>
      <c r="C330" s="3" t="s">
        <v>996</v>
      </c>
      <c r="D330" s="3" t="s">
        <v>359</v>
      </c>
      <c r="E330" t="s">
        <v>987</v>
      </c>
      <c r="F330" s="9">
        <v>44933</v>
      </c>
      <c r="G330" s="9">
        <v>44933</v>
      </c>
      <c r="H330" s="9">
        <v>44953</v>
      </c>
      <c r="I330" s="1">
        <v>2388</v>
      </c>
      <c r="J330" t="s">
        <v>17</v>
      </c>
      <c r="K330" t="s">
        <v>997</v>
      </c>
      <c r="L330" t="s">
        <v>19</v>
      </c>
    </row>
    <row r="331" spans="1:12" x14ac:dyDescent="0.25">
      <c r="A331" t="s">
        <v>12</v>
      </c>
      <c r="B331" s="29" t="s">
        <v>998</v>
      </c>
      <c r="C331" s="3" t="s">
        <v>999</v>
      </c>
      <c r="D331" s="3" t="s">
        <v>359</v>
      </c>
      <c r="E331" t="s">
        <v>1000</v>
      </c>
      <c r="F331" s="9">
        <v>44935</v>
      </c>
      <c r="G331" s="9">
        <v>44936</v>
      </c>
      <c r="H331" s="9">
        <v>44953</v>
      </c>
      <c r="I331" s="1">
        <v>1632.8</v>
      </c>
      <c r="J331" t="s">
        <v>17</v>
      </c>
      <c r="K331" t="s">
        <v>1001</v>
      </c>
      <c r="L331" t="s">
        <v>19</v>
      </c>
    </row>
    <row r="332" spans="1:12" x14ac:dyDescent="0.25">
      <c r="A332" t="s">
        <v>12</v>
      </c>
      <c r="B332" s="29" t="s">
        <v>1002</v>
      </c>
      <c r="C332" s="3" t="s">
        <v>1003</v>
      </c>
      <c r="D332" s="3" t="s">
        <v>359</v>
      </c>
      <c r="E332" t="s">
        <v>1000</v>
      </c>
      <c r="F332" s="9">
        <v>44935</v>
      </c>
      <c r="G332" s="9">
        <v>44936</v>
      </c>
      <c r="H332" s="9">
        <v>44953</v>
      </c>
      <c r="I332" s="1">
        <v>1632.8</v>
      </c>
      <c r="J332" t="s">
        <v>17</v>
      </c>
      <c r="K332" t="s">
        <v>1004</v>
      </c>
      <c r="L332" t="s">
        <v>19</v>
      </c>
    </row>
    <row r="333" spans="1:12" x14ac:dyDescent="0.25">
      <c r="A333" t="s">
        <v>12</v>
      </c>
      <c r="B333" s="29" t="s">
        <v>1005</v>
      </c>
      <c r="C333" s="3" t="s">
        <v>1006</v>
      </c>
      <c r="D333" s="3" t="s">
        <v>359</v>
      </c>
      <c r="E333" t="s">
        <v>1000</v>
      </c>
      <c r="F333" s="9">
        <v>44935</v>
      </c>
      <c r="G333" s="9">
        <v>44936</v>
      </c>
      <c r="H333" s="9">
        <v>44953</v>
      </c>
      <c r="I333" s="1">
        <v>1632.8</v>
      </c>
      <c r="J333" t="s">
        <v>17</v>
      </c>
      <c r="K333" t="s">
        <v>1007</v>
      </c>
      <c r="L333" t="s">
        <v>19</v>
      </c>
    </row>
    <row r="334" spans="1:12" x14ac:dyDescent="0.25">
      <c r="A334" t="s">
        <v>12</v>
      </c>
      <c r="B334" s="29" t="s">
        <v>1008</v>
      </c>
      <c r="C334" s="3" t="s">
        <v>1009</v>
      </c>
      <c r="D334" s="3" t="s">
        <v>359</v>
      </c>
      <c r="E334" t="s">
        <v>1000</v>
      </c>
      <c r="F334" s="9">
        <v>44935</v>
      </c>
      <c r="G334" s="9">
        <v>44936</v>
      </c>
      <c r="H334" s="9">
        <v>44953</v>
      </c>
      <c r="I334" s="1">
        <v>1632.8</v>
      </c>
      <c r="J334" t="s">
        <v>17</v>
      </c>
      <c r="K334" t="s">
        <v>1010</v>
      </c>
      <c r="L334" t="s">
        <v>19</v>
      </c>
    </row>
    <row r="335" spans="1:12" x14ac:dyDescent="0.25">
      <c r="A335" t="s">
        <v>12</v>
      </c>
      <c r="B335" s="29" t="s">
        <v>1011</v>
      </c>
      <c r="C335" s="3" t="s">
        <v>1012</v>
      </c>
      <c r="D335" s="3" t="s">
        <v>359</v>
      </c>
      <c r="E335" t="s">
        <v>1000</v>
      </c>
      <c r="F335" s="9">
        <v>44935</v>
      </c>
      <c r="G335" s="9">
        <v>44936</v>
      </c>
      <c r="H335" s="9">
        <v>44953</v>
      </c>
      <c r="I335" s="1">
        <v>1632.8</v>
      </c>
      <c r="J335" t="s">
        <v>17</v>
      </c>
      <c r="K335" t="s">
        <v>1013</v>
      </c>
      <c r="L335" t="s">
        <v>19</v>
      </c>
    </row>
    <row r="336" spans="1:12" x14ac:dyDescent="0.25">
      <c r="A336" t="s">
        <v>12</v>
      </c>
      <c r="B336" s="29" t="s">
        <v>1014</v>
      </c>
      <c r="C336" s="3" t="s">
        <v>1015</v>
      </c>
      <c r="D336" t="s">
        <v>1016</v>
      </c>
      <c r="E336" t="s">
        <v>796</v>
      </c>
      <c r="F336" s="9">
        <v>44936</v>
      </c>
      <c r="G336" s="9">
        <v>44936</v>
      </c>
      <c r="H336" s="9">
        <v>45300</v>
      </c>
      <c r="I336" s="1">
        <v>55679.57</v>
      </c>
      <c r="J336" t="s">
        <v>797</v>
      </c>
      <c r="K336" t="s">
        <v>1017</v>
      </c>
      <c r="L336" t="s">
        <v>19</v>
      </c>
    </row>
    <row r="337" spans="1:12" x14ac:dyDescent="0.25">
      <c r="A337" t="s">
        <v>12</v>
      </c>
      <c r="B337" s="29" t="s">
        <v>1018</v>
      </c>
      <c r="C337" s="3" t="s">
        <v>1019</v>
      </c>
      <c r="D337" s="3" t="s">
        <v>359</v>
      </c>
      <c r="E337" t="s">
        <v>1020</v>
      </c>
      <c r="F337" s="9">
        <v>44936</v>
      </c>
      <c r="G337" s="9">
        <v>44937</v>
      </c>
      <c r="H337" s="9">
        <v>44953</v>
      </c>
      <c r="I337" s="1">
        <v>1507.2</v>
      </c>
      <c r="J337" t="s">
        <v>17</v>
      </c>
      <c r="K337" t="s">
        <v>1021</v>
      </c>
      <c r="L337" t="s">
        <v>19</v>
      </c>
    </row>
    <row r="338" spans="1:12" x14ac:dyDescent="0.25">
      <c r="A338" t="s">
        <v>12</v>
      </c>
      <c r="B338" s="29" t="s">
        <v>1022</v>
      </c>
      <c r="C338" s="3" t="s">
        <v>1023</v>
      </c>
      <c r="D338" s="3" t="s">
        <v>359</v>
      </c>
      <c r="E338" t="s">
        <v>1020</v>
      </c>
      <c r="F338" s="9">
        <v>44936</v>
      </c>
      <c r="G338" s="9">
        <v>44937</v>
      </c>
      <c r="H338" s="9">
        <v>44953</v>
      </c>
      <c r="I338" s="1">
        <v>1507.2</v>
      </c>
      <c r="J338" t="s">
        <v>17</v>
      </c>
      <c r="K338" t="s">
        <v>1024</v>
      </c>
      <c r="L338" t="s">
        <v>19</v>
      </c>
    </row>
    <row r="339" spans="1:12" x14ac:dyDescent="0.25">
      <c r="A339" t="s">
        <v>12</v>
      </c>
      <c r="B339" s="29" t="s">
        <v>1025</v>
      </c>
      <c r="C339" s="3" t="s">
        <v>1026</v>
      </c>
      <c r="D339" t="s">
        <v>15</v>
      </c>
      <c r="E339" t="s">
        <v>1020</v>
      </c>
      <c r="F339" s="9">
        <v>44937</v>
      </c>
      <c r="G339" s="9">
        <v>44937</v>
      </c>
      <c r="H339" s="9">
        <v>44953</v>
      </c>
      <c r="I339" s="1">
        <v>1057.2</v>
      </c>
      <c r="J339" t="s">
        <v>17</v>
      </c>
      <c r="K339" t="s">
        <v>1027</v>
      </c>
      <c r="L339" t="s">
        <v>19</v>
      </c>
    </row>
    <row r="340" spans="1:12" x14ac:dyDescent="0.25">
      <c r="A340" t="s">
        <v>12</v>
      </c>
      <c r="B340" s="29" t="s">
        <v>1028</v>
      </c>
      <c r="C340" s="3" t="s">
        <v>1029</v>
      </c>
      <c r="D340" s="3" t="s">
        <v>359</v>
      </c>
      <c r="E340" t="s">
        <v>1030</v>
      </c>
      <c r="F340" s="9">
        <v>44937</v>
      </c>
      <c r="G340" s="9">
        <v>44937</v>
      </c>
      <c r="H340" s="9">
        <v>44953</v>
      </c>
      <c r="I340" s="1">
        <v>1507.2</v>
      </c>
      <c r="J340" t="s">
        <v>17</v>
      </c>
      <c r="K340" t="s">
        <v>1031</v>
      </c>
      <c r="L340" t="s">
        <v>19</v>
      </c>
    </row>
    <row r="341" spans="1:12" x14ac:dyDescent="0.25">
      <c r="A341" t="s">
        <v>12</v>
      </c>
      <c r="B341" s="29" t="s">
        <v>1032</v>
      </c>
      <c r="C341" s="3" t="s">
        <v>1033</v>
      </c>
      <c r="D341" s="3" t="s">
        <v>359</v>
      </c>
      <c r="E341" t="s">
        <v>1030</v>
      </c>
      <c r="F341" s="9">
        <v>44937</v>
      </c>
      <c r="G341" s="9">
        <v>44937</v>
      </c>
      <c r="H341" s="9">
        <v>44953</v>
      </c>
      <c r="I341" s="1">
        <v>1507.2</v>
      </c>
      <c r="J341" t="s">
        <v>17</v>
      </c>
      <c r="K341" t="s">
        <v>1034</v>
      </c>
      <c r="L341" t="s">
        <v>19</v>
      </c>
    </row>
    <row r="342" spans="1:12" x14ac:dyDescent="0.25">
      <c r="A342" t="s">
        <v>12</v>
      </c>
      <c r="B342" s="29" t="s">
        <v>1035</v>
      </c>
      <c r="C342" s="3" t="s">
        <v>1036</v>
      </c>
      <c r="D342" t="s">
        <v>15</v>
      </c>
      <c r="E342" t="s">
        <v>1020</v>
      </c>
      <c r="F342" s="9">
        <v>44937</v>
      </c>
      <c r="G342" s="9">
        <v>44937</v>
      </c>
      <c r="H342" s="9">
        <v>44953</v>
      </c>
      <c r="I342" s="1">
        <v>1057.2</v>
      </c>
      <c r="J342" t="s">
        <v>17</v>
      </c>
      <c r="K342" t="s">
        <v>1037</v>
      </c>
      <c r="L342" t="s">
        <v>19</v>
      </c>
    </row>
    <row r="343" spans="1:12" x14ac:dyDescent="0.25">
      <c r="A343" t="s">
        <v>12</v>
      </c>
      <c r="B343" s="29" t="s">
        <v>1038</v>
      </c>
      <c r="C343" s="3" t="s">
        <v>1039</v>
      </c>
      <c r="D343" t="s">
        <v>15</v>
      </c>
      <c r="E343" t="s">
        <v>1020</v>
      </c>
      <c r="F343" s="9">
        <v>44937</v>
      </c>
      <c r="G343" s="9">
        <v>44937</v>
      </c>
      <c r="H343" s="9">
        <v>44953</v>
      </c>
      <c r="I343" s="1">
        <v>1057.2</v>
      </c>
      <c r="J343" t="s">
        <v>17</v>
      </c>
      <c r="K343" t="s">
        <v>372</v>
      </c>
      <c r="L343" t="s">
        <v>19</v>
      </c>
    </row>
    <row r="344" spans="1:12" x14ac:dyDescent="0.25">
      <c r="A344" t="s">
        <v>12</v>
      </c>
      <c r="B344" s="29" t="s">
        <v>1040</v>
      </c>
      <c r="C344" s="3" t="s">
        <v>1041</v>
      </c>
      <c r="D344" s="3" t="s">
        <v>359</v>
      </c>
      <c r="E344" t="s">
        <v>1030</v>
      </c>
      <c r="F344" s="9">
        <v>44937</v>
      </c>
      <c r="G344" s="9">
        <v>44937</v>
      </c>
      <c r="H344" s="9">
        <v>44953</v>
      </c>
      <c r="I344" s="1">
        <v>1507.2</v>
      </c>
      <c r="J344" t="s">
        <v>17</v>
      </c>
      <c r="K344" t="s">
        <v>1042</v>
      </c>
      <c r="L344" t="s">
        <v>19</v>
      </c>
    </row>
    <row r="345" spans="1:12" x14ac:dyDescent="0.25">
      <c r="A345" t="s">
        <v>12</v>
      </c>
      <c r="B345" s="29" t="s">
        <v>1043</v>
      </c>
      <c r="C345" s="3" t="s">
        <v>1044</v>
      </c>
      <c r="D345" s="3" t="s">
        <v>359</v>
      </c>
      <c r="E345" t="s">
        <v>1030</v>
      </c>
      <c r="F345" s="9">
        <v>44937</v>
      </c>
      <c r="G345" s="9">
        <v>44937</v>
      </c>
      <c r="H345" s="9">
        <v>44953</v>
      </c>
      <c r="I345" s="1">
        <v>1507.2</v>
      </c>
      <c r="J345" t="s">
        <v>17</v>
      </c>
      <c r="K345" t="s">
        <v>1045</v>
      </c>
      <c r="L345" t="s">
        <v>19</v>
      </c>
    </row>
    <row r="346" spans="1:12" x14ac:dyDescent="0.25">
      <c r="A346" t="s">
        <v>12</v>
      </c>
      <c r="B346" s="29" t="s">
        <v>1046</v>
      </c>
      <c r="C346" s="3" t="s">
        <v>1047</v>
      </c>
      <c r="D346" t="s">
        <v>15</v>
      </c>
      <c r="E346" t="s">
        <v>1020</v>
      </c>
      <c r="F346" s="9">
        <v>44937</v>
      </c>
      <c r="G346" s="9">
        <v>44937</v>
      </c>
      <c r="H346" s="9">
        <v>44953</v>
      </c>
      <c r="I346" s="1">
        <v>1057.2</v>
      </c>
      <c r="J346" t="s">
        <v>17</v>
      </c>
      <c r="K346" t="s">
        <v>1048</v>
      </c>
      <c r="L346" t="s">
        <v>19</v>
      </c>
    </row>
    <row r="347" spans="1:12" x14ac:dyDescent="0.25">
      <c r="A347" t="s">
        <v>12</v>
      </c>
      <c r="B347" s="29" t="s">
        <v>1049</v>
      </c>
      <c r="C347" s="3" t="s">
        <v>1050</v>
      </c>
      <c r="D347" s="3" t="s">
        <v>359</v>
      </c>
      <c r="E347" t="s">
        <v>1030</v>
      </c>
      <c r="F347" s="9">
        <v>44937</v>
      </c>
      <c r="G347" s="9">
        <v>44937</v>
      </c>
      <c r="H347" s="9">
        <v>44953</v>
      </c>
      <c r="I347" s="1">
        <v>1507.2</v>
      </c>
      <c r="J347" t="s">
        <v>17</v>
      </c>
      <c r="K347" t="s">
        <v>1051</v>
      </c>
      <c r="L347" t="s">
        <v>19</v>
      </c>
    </row>
    <row r="348" spans="1:12" x14ac:dyDescent="0.25">
      <c r="A348" t="s">
        <v>12</v>
      </c>
      <c r="B348" s="29" t="s">
        <v>1052</v>
      </c>
      <c r="C348" s="3" t="s">
        <v>1053</v>
      </c>
      <c r="D348" s="3" t="s">
        <v>359</v>
      </c>
      <c r="E348" t="s">
        <v>1030</v>
      </c>
      <c r="F348" s="9">
        <v>44937</v>
      </c>
      <c r="G348" s="9">
        <v>44937</v>
      </c>
      <c r="H348" s="9">
        <v>44953</v>
      </c>
      <c r="I348" s="1">
        <v>1507.2</v>
      </c>
      <c r="J348" t="s">
        <v>17</v>
      </c>
      <c r="K348" t="s">
        <v>1054</v>
      </c>
      <c r="L348" t="s">
        <v>19</v>
      </c>
    </row>
    <row r="349" spans="1:12" x14ac:dyDescent="0.25">
      <c r="A349" t="s">
        <v>12</v>
      </c>
      <c r="B349" s="29" t="s">
        <v>1055</v>
      </c>
      <c r="C349" s="3" t="s">
        <v>1056</v>
      </c>
      <c r="D349" s="3" t="s">
        <v>359</v>
      </c>
      <c r="E349" t="s">
        <v>1030</v>
      </c>
      <c r="F349" s="9">
        <v>44937</v>
      </c>
      <c r="G349" s="9">
        <v>44937</v>
      </c>
      <c r="H349" s="9">
        <v>44953</v>
      </c>
      <c r="I349" s="1">
        <v>1507.2</v>
      </c>
      <c r="J349" t="s">
        <v>17</v>
      </c>
      <c r="K349" t="s">
        <v>1057</v>
      </c>
      <c r="L349" t="s">
        <v>19</v>
      </c>
    </row>
    <row r="350" spans="1:12" x14ac:dyDescent="0.25">
      <c r="A350" t="s">
        <v>12</v>
      </c>
      <c r="B350" s="29" t="s">
        <v>1058</v>
      </c>
      <c r="C350" s="3" t="s">
        <v>1059</v>
      </c>
      <c r="D350" s="3" t="s">
        <v>359</v>
      </c>
      <c r="E350" t="s">
        <v>1030</v>
      </c>
      <c r="F350" s="9">
        <v>44937</v>
      </c>
      <c r="G350" s="9">
        <v>44937</v>
      </c>
      <c r="H350" s="9">
        <v>44953</v>
      </c>
      <c r="I350" s="1">
        <v>1507.2</v>
      </c>
      <c r="J350" t="s">
        <v>17</v>
      </c>
      <c r="K350" t="s">
        <v>1060</v>
      </c>
      <c r="L350" t="s">
        <v>19</v>
      </c>
    </row>
    <row r="351" spans="1:12" x14ac:dyDescent="0.25">
      <c r="A351" t="s">
        <v>12</v>
      </c>
      <c r="B351" s="34" t="s">
        <v>1061</v>
      </c>
      <c r="C351" s="3" t="s">
        <v>1062</v>
      </c>
      <c r="D351" t="s">
        <v>71</v>
      </c>
      <c r="E351" t="s">
        <v>16</v>
      </c>
      <c r="F351" s="9">
        <v>44938</v>
      </c>
      <c r="G351" s="9">
        <v>44928</v>
      </c>
      <c r="H351" s="9">
        <v>44953</v>
      </c>
      <c r="I351" s="1">
        <v>1256</v>
      </c>
      <c r="J351" t="s">
        <v>17</v>
      </c>
      <c r="K351" t="s">
        <v>1063</v>
      </c>
      <c r="L351" t="s">
        <v>19</v>
      </c>
    </row>
    <row r="352" spans="1:12" x14ac:dyDescent="0.25">
      <c r="A352" t="s">
        <v>12</v>
      </c>
      <c r="B352" s="29" t="s">
        <v>1064</v>
      </c>
      <c r="C352" s="3" t="s">
        <v>1065</v>
      </c>
      <c r="D352" t="s">
        <v>1066</v>
      </c>
      <c r="E352" t="s">
        <v>1067</v>
      </c>
      <c r="F352" s="9">
        <v>44938</v>
      </c>
      <c r="G352" s="9">
        <v>44942</v>
      </c>
      <c r="H352" s="9">
        <v>45121</v>
      </c>
      <c r="I352" s="1">
        <v>6908729.5899999999</v>
      </c>
      <c r="J352" t="s">
        <v>1068</v>
      </c>
      <c r="K352" t="s">
        <v>1069</v>
      </c>
      <c r="L352" t="s">
        <v>19</v>
      </c>
    </row>
    <row r="353" spans="1:12" x14ac:dyDescent="0.25">
      <c r="A353" t="s">
        <v>12</v>
      </c>
      <c r="B353" s="30" t="s">
        <v>1070</v>
      </c>
      <c r="C353" s="3" t="s">
        <v>1071</v>
      </c>
      <c r="D353" s="14" t="s">
        <v>1072</v>
      </c>
      <c r="E353" s="14" t="s">
        <v>1073</v>
      </c>
      <c r="F353" s="16">
        <v>44938</v>
      </c>
      <c r="G353" s="16">
        <v>44938</v>
      </c>
      <c r="H353" s="16">
        <f>EDATE(G353,30)</f>
        <v>45850</v>
      </c>
      <c r="I353" s="2">
        <v>2009160</v>
      </c>
      <c r="J353" t="s">
        <v>383</v>
      </c>
      <c r="K353" s="14" t="s">
        <v>1074</v>
      </c>
      <c r="L353" t="s">
        <v>19</v>
      </c>
    </row>
    <row r="354" spans="1:12" x14ac:dyDescent="0.25">
      <c r="A354" t="s">
        <v>12</v>
      </c>
      <c r="B354" s="32" t="s">
        <v>1075</v>
      </c>
      <c r="C354" s="3" t="s">
        <v>1076</v>
      </c>
      <c r="D354" t="s">
        <v>1077</v>
      </c>
      <c r="E354" t="s">
        <v>1067</v>
      </c>
      <c r="F354" s="9">
        <v>44939</v>
      </c>
      <c r="G354" s="9">
        <v>44970</v>
      </c>
      <c r="H354" s="9">
        <v>45151</v>
      </c>
      <c r="I354" s="1">
        <v>2384043.2999999998</v>
      </c>
      <c r="J354" t="s">
        <v>1078</v>
      </c>
      <c r="K354" t="s">
        <v>1079</v>
      </c>
      <c r="L354" s="26" t="s">
        <v>19</v>
      </c>
    </row>
    <row r="355" spans="1:12" x14ac:dyDescent="0.25">
      <c r="A355" t="s">
        <v>12</v>
      </c>
      <c r="B355" s="34" t="s">
        <v>1080</v>
      </c>
      <c r="C355" s="3" t="s">
        <v>1081</v>
      </c>
      <c r="D355" t="s">
        <v>15</v>
      </c>
      <c r="E355" t="s">
        <v>16</v>
      </c>
      <c r="F355" s="9">
        <v>44939</v>
      </c>
      <c r="G355" s="9">
        <v>44928</v>
      </c>
      <c r="H355" s="9">
        <v>44953</v>
      </c>
      <c r="I355" s="1">
        <v>1256</v>
      </c>
      <c r="J355" t="s">
        <v>17</v>
      </c>
      <c r="K355" t="s">
        <v>1082</v>
      </c>
      <c r="L355" t="s">
        <v>19</v>
      </c>
    </row>
    <row r="356" spans="1:12" x14ac:dyDescent="0.25">
      <c r="A356" s="14" t="s">
        <v>12</v>
      </c>
      <c r="B356" s="30" t="s">
        <v>1083</v>
      </c>
      <c r="C356" s="4" t="s">
        <v>1084</v>
      </c>
      <c r="D356" s="14" t="s">
        <v>649</v>
      </c>
      <c r="E356" s="14" t="s">
        <v>1085</v>
      </c>
      <c r="F356" s="16">
        <v>44939</v>
      </c>
      <c r="G356" s="16">
        <v>44939</v>
      </c>
      <c r="H356" s="16">
        <v>44953</v>
      </c>
      <c r="I356" s="2">
        <v>1256</v>
      </c>
      <c r="J356" s="14" t="s">
        <v>17</v>
      </c>
      <c r="K356" s="26" t="s">
        <v>631</v>
      </c>
      <c r="L356" s="26" t="s">
        <v>19</v>
      </c>
    </row>
    <row r="357" spans="1:12" x14ac:dyDescent="0.25">
      <c r="A357" s="14" t="s">
        <v>12</v>
      </c>
      <c r="B357" s="30" t="s">
        <v>1086</v>
      </c>
      <c r="C357" s="4" t="s">
        <v>1087</v>
      </c>
      <c r="D357" s="14" t="s">
        <v>1088</v>
      </c>
      <c r="E357" s="14" t="s">
        <v>1085</v>
      </c>
      <c r="F357" s="16">
        <v>44939</v>
      </c>
      <c r="G357" s="16">
        <v>44939</v>
      </c>
      <c r="H357" s="16">
        <v>44953</v>
      </c>
      <c r="I357" s="2">
        <v>1256</v>
      </c>
      <c r="J357" s="14" t="s">
        <v>17</v>
      </c>
      <c r="K357" s="26" t="s">
        <v>631</v>
      </c>
      <c r="L357" s="26" t="s">
        <v>19</v>
      </c>
    </row>
    <row r="358" spans="1:12" x14ac:dyDescent="0.25">
      <c r="A358" t="s">
        <v>12</v>
      </c>
      <c r="B358" s="29" t="s">
        <v>1089</v>
      </c>
      <c r="C358" s="3" t="s">
        <v>1090</v>
      </c>
      <c r="D358" t="s">
        <v>1091</v>
      </c>
      <c r="E358" t="s">
        <v>1092</v>
      </c>
      <c r="F358" s="9">
        <v>44939</v>
      </c>
      <c r="G358" s="9">
        <v>44939</v>
      </c>
      <c r="H358" s="9">
        <v>44939</v>
      </c>
      <c r="I358" s="1">
        <v>440745.62</v>
      </c>
      <c r="J358" t="s">
        <v>383</v>
      </c>
      <c r="K358" t="s">
        <v>1093</v>
      </c>
      <c r="L358" t="s">
        <v>100</v>
      </c>
    </row>
    <row r="359" spans="1:12" x14ac:dyDescent="0.25">
      <c r="A359" t="s">
        <v>12</v>
      </c>
      <c r="B359" s="29" t="s">
        <v>910</v>
      </c>
      <c r="C359" s="3" t="s">
        <v>1094</v>
      </c>
      <c r="D359" t="s">
        <v>1095</v>
      </c>
      <c r="E359" t="s">
        <v>97</v>
      </c>
      <c r="F359" s="9">
        <v>44939</v>
      </c>
      <c r="G359" s="9">
        <v>44939</v>
      </c>
      <c r="H359" s="9">
        <v>45040</v>
      </c>
      <c r="I359" s="1">
        <v>59688</v>
      </c>
      <c r="J359" t="s">
        <v>797</v>
      </c>
      <c r="K359" t="s">
        <v>1096</v>
      </c>
      <c r="L359" t="s">
        <v>100</v>
      </c>
    </row>
    <row r="360" spans="1:12" x14ac:dyDescent="0.25">
      <c r="A360" t="s">
        <v>12</v>
      </c>
      <c r="B360" s="29" t="s">
        <v>1097</v>
      </c>
      <c r="C360" s="3" t="s">
        <v>1098</v>
      </c>
      <c r="D360" t="s">
        <v>1099</v>
      </c>
      <c r="E360" t="s">
        <v>97</v>
      </c>
      <c r="F360" s="9">
        <v>44942</v>
      </c>
      <c r="G360" s="9">
        <v>44947</v>
      </c>
      <c r="H360" s="9">
        <v>45311</v>
      </c>
      <c r="I360" s="1">
        <v>9784578.5399999991</v>
      </c>
      <c r="J360" t="s">
        <v>797</v>
      </c>
      <c r="K360" t="s">
        <v>1100</v>
      </c>
      <c r="L360" t="s">
        <v>100</v>
      </c>
    </row>
    <row r="361" spans="1:12" x14ac:dyDescent="0.25">
      <c r="A361" t="s">
        <v>12</v>
      </c>
      <c r="B361" s="29" t="s">
        <v>1101</v>
      </c>
      <c r="C361" s="3" t="s">
        <v>1102</v>
      </c>
      <c r="D361" t="s">
        <v>1103</v>
      </c>
      <c r="E361" t="s">
        <v>382</v>
      </c>
      <c r="F361" s="9">
        <v>44943</v>
      </c>
      <c r="G361" s="9">
        <v>44943</v>
      </c>
      <c r="H361" s="9">
        <v>44973</v>
      </c>
      <c r="I361" s="1">
        <v>28846.58</v>
      </c>
      <c r="J361" t="s">
        <v>1068</v>
      </c>
      <c r="K361" t="s">
        <v>1104</v>
      </c>
      <c r="L361" t="s">
        <v>19</v>
      </c>
    </row>
    <row r="362" spans="1:12" x14ac:dyDescent="0.25">
      <c r="A362" t="s">
        <v>12</v>
      </c>
      <c r="B362" s="29" t="s">
        <v>1105</v>
      </c>
      <c r="C362" s="3" t="s">
        <v>1106</v>
      </c>
      <c r="D362" t="s">
        <v>1107</v>
      </c>
      <c r="E362" t="s">
        <v>1020</v>
      </c>
      <c r="F362" s="9">
        <v>44943</v>
      </c>
      <c r="G362" s="9">
        <v>44937</v>
      </c>
      <c r="H362" s="9">
        <v>44953</v>
      </c>
      <c r="I362" s="1">
        <v>12000</v>
      </c>
      <c r="J362" t="s">
        <v>17</v>
      </c>
      <c r="K362" t="s">
        <v>1108</v>
      </c>
      <c r="L362" t="s">
        <v>19</v>
      </c>
    </row>
    <row r="363" spans="1:12" x14ac:dyDescent="0.25">
      <c r="A363" t="s">
        <v>12</v>
      </c>
      <c r="B363" s="32" t="s">
        <v>1109</v>
      </c>
      <c r="C363" s="3" t="s">
        <v>1110</v>
      </c>
      <c r="D363" t="s">
        <v>1111</v>
      </c>
      <c r="E363" t="s">
        <v>1112</v>
      </c>
      <c r="F363" s="9">
        <v>44945</v>
      </c>
      <c r="G363" s="9">
        <v>44951</v>
      </c>
      <c r="H363" s="9">
        <v>44956</v>
      </c>
      <c r="I363" s="1">
        <v>54000</v>
      </c>
      <c r="J363" t="s">
        <v>17</v>
      </c>
      <c r="K363" t="s">
        <v>1113</v>
      </c>
      <c r="L363" s="26" t="s">
        <v>19</v>
      </c>
    </row>
    <row r="364" spans="1:12" x14ac:dyDescent="0.25">
      <c r="A364" t="s">
        <v>12</v>
      </c>
      <c r="B364" s="29" t="s">
        <v>1114</v>
      </c>
      <c r="C364" s="3" t="s">
        <v>1115</v>
      </c>
      <c r="D364" t="s">
        <v>1116</v>
      </c>
      <c r="E364" t="s">
        <v>97</v>
      </c>
      <c r="F364" s="9">
        <v>44945</v>
      </c>
      <c r="G364" s="9">
        <v>44945</v>
      </c>
      <c r="H364" s="9">
        <v>45309</v>
      </c>
      <c r="I364" s="1">
        <v>34506060</v>
      </c>
      <c r="J364" t="s">
        <v>383</v>
      </c>
      <c r="K364" t="s">
        <v>1117</v>
      </c>
      <c r="L364" t="s">
        <v>19</v>
      </c>
    </row>
    <row r="365" spans="1:12" x14ac:dyDescent="0.25">
      <c r="A365" t="s">
        <v>12</v>
      </c>
      <c r="B365" s="29" t="s">
        <v>1118</v>
      </c>
      <c r="C365" s="3" t="s">
        <v>1119</v>
      </c>
      <c r="D365" t="s">
        <v>1120</v>
      </c>
      <c r="E365" t="s">
        <v>1121</v>
      </c>
      <c r="F365" s="9">
        <v>44946</v>
      </c>
      <c r="G365" s="9">
        <v>44956</v>
      </c>
      <c r="H365" s="9">
        <v>44958</v>
      </c>
      <c r="I365" s="1">
        <v>12000</v>
      </c>
      <c r="J365" t="s">
        <v>17</v>
      </c>
      <c r="K365" t="s">
        <v>1122</v>
      </c>
      <c r="L365" t="s">
        <v>19</v>
      </c>
    </row>
    <row r="366" spans="1:12" x14ac:dyDescent="0.25">
      <c r="A366" t="s">
        <v>12</v>
      </c>
      <c r="B366" s="32" t="s">
        <v>963</v>
      </c>
      <c r="C366" s="3" t="s">
        <v>1123</v>
      </c>
      <c r="D366" t="s">
        <v>1124</v>
      </c>
      <c r="E366" t="s">
        <v>1125</v>
      </c>
      <c r="F366" s="9">
        <v>44946</v>
      </c>
      <c r="G366" s="9">
        <v>44951</v>
      </c>
      <c r="H366" s="9">
        <v>44957</v>
      </c>
      <c r="I366" s="1">
        <v>6000</v>
      </c>
      <c r="J366" t="s">
        <v>17</v>
      </c>
      <c r="K366" t="s">
        <v>1126</v>
      </c>
      <c r="L366" s="26" t="s">
        <v>19</v>
      </c>
    </row>
    <row r="367" spans="1:12" x14ac:dyDescent="0.25">
      <c r="A367" t="s">
        <v>12</v>
      </c>
      <c r="B367" s="29" t="s">
        <v>1127</v>
      </c>
      <c r="C367" s="3" t="s">
        <v>1128</v>
      </c>
      <c r="D367" t="s">
        <v>1129</v>
      </c>
      <c r="E367" t="s">
        <v>974</v>
      </c>
      <c r="F367" s="9">
        <v>44946</v>
      </c>
      <c r="G367" s="9">
        <v>44946</v>
      </c>
      <c r="H367" s="9">
        <v>44958</v>
      </c>
      <c r="I367" s="1">
        <v>18000</v>
      </c>
      <c r="J367" t="s">
        <v>17</v>
      </c>
      <c r="K367" t="s">
        <v>1130</v>
      </c>
      <c r="L367" t="s">
        <v>19</v>
      </c>
    </row>
    <row r="368" spans="1:12" x14ac:dyDescent="0.25">
      <c r="A368" t="s">
        <v>12</v>
      </c>
      <c r="B368" s="29" t="s">
        <v>935</v>
      </c>
      <c r="C368" s="3" t="s">
        <v>999</v>
      </c>
      <c r="D368" t="s">
        <v>1131</v>
      </c>
      <c r="E368" t="s">
        <v>1132</v>
      </c>
      <c r="F368" s="9">
        <v>44949</v>
      </c>
      <c r="G368" s="9">
        <v>44936</v>
      </c>
      <c r="H368" s="9">
        <v>44953</v>
      </c>
      <c r="I368" s="1">
        <v>125.6</v>
      </c>
      <c r="J368" t="s">
        <v>17</v>
      </c>
      <c r="K368" t="s">
        <v>1001</v>
      </c>
      <c r="L368" t="s">
        <v>100</v>
      </c>
    </row>
    <row r="369" spans="1:12" x14ac:dyDescent="0.25">
      <c r="A369" t="s">
        <v>12</v>
      </c>
      <c r="B369" s="29" t="s">
        <v>1133</v>
      </c>
      <c r="C369" s="3" t="s">
        <v>1134</v>
      </c>
      <c r="D369" t="s">
        <v>15</v>
      </c>
      <c r="E369" t="s">
        <v>103</v>
      </c>
      <c r="F369" s="9">
        <v>44949</v>
      </c>
      <c r="G369" s="9">
        <v>44928</v>
      </c>
      <c r="H369" s="9">
        <v>44953</v>
      </c>
      <c r="I369" s="1">
        <v>2009.6</v>
      </c>
      <c r="J369" t="s">
        <v>17</v>
      </c>
      <c r="K369" t="s">
        <v>1135</v>
      </c>
      <c r="L369" t="s">
        <v>100</v>
      </c>
    </row>
    <row r="370" spans="1:12" x14ac:dyDescent="0.25">
      <c r="A370" t="s">
        <v>12</v>
      </c>
      <c r="B370" s="29" t="s">
        <v>793</v>
      </c>
      <c r="C370" s="3" t="s">
        <v>1136</v>
      </c>
      <c r="D370" t="s">
        <v>15</v>
      </c>
      <c r="E370" t="s">
        <v>103</v>
      </c>
      <c r="F370" s="9">
        <v>44949</v>
      </c>
      <c r="G370" s="9">
        <v>44928</v>
      </c>
      <c r="H370" s="9">
        <v>44953</v>
      </c>
      <c r="I370" s="1">
        <v>2009.6</v>
      </c>
      <c r="J370" t="s">
        <v>17</v>
      </c>
      <c r="K370" t="s">
        <v>1137</v>
      </c>
      <c r="L370" t="s">
        <v>100</v>
      </c>
    </row>
    <row r="371" spans="1:12" x14ac:dyDescent="0.25">
      <c r="A371" t="s">
        <v>12</v>
      </c>
      <c r="B371" s="29" t="s">
        <v>1138</v>
      </c>
      <c r="C371" s="3" t="s">
        <v>1139</v>
      </c>
      <c r="D371" t="s">
        <v>15</v>
      </c>
      <c r="E371" t="s">
        <v>103</v>
      </c>
      <c r="F371" s="9">
        <v>44949</v>
      </c>
      <c r="G371" s="9">
        <v>44928</v>
      </c>
      <c r="H371" s="9">
        <v>44953</v>
      </c>
      <c r="I371" s="1">
        <v>2009.6</v>
      </c>
      <c r="J371" t="s">
        <v>17</v>
      </c>
      <c r="K371" t="s">
        <v>1140</v>
      </c>
      <c r="L371" t="s">
        <v>100</v>
      </c>
    </row>
    <row r="372" spans="1:12" x14ac:dyDescent="0.25">
      <c r="A372" t="s">
        <v>12</v>
      </c>
      <c r="B372" s="29" t="s">
        <v>1141</v>
      </c>
      <c r="C372" s="3" t="s">
        <v>1142</v>
      </c>
      <c r="D372" t="s">
        <v>15</v>
      </c>
      <c r="E372" t="s">
        <v>103</v>
      </c>
      <c r="F372" s="9">
        <v>44949</v>
      </c>
      <c r="G372" s="9">
        <v>44928</v>
      </c>
      <c r="H372" s="9">
        <v>44953</v>
      </c>
      <c r="I372" s="1">
        <v>2009.6</v>
      </c>
      <c r="J372" t="s">
        <v>17</v>
      </c>
      <c r="K372" t="s">
        <v>1143</v>
      </c>
      <c r="L372" t="s">
        <v>100</v>
      </c>
    </row>
    <row r="373" spans="1:12" x14ac:dyDescent="0.25">
      <c r="A373" t="s">
        <v>12</v>
      </c>
      <c r="B373" s="29" t="s">
        <v>1144</v>
      </c>
      <c r="C373" s="3" t="s">
        <v>1145</v>
      </c>
      <c r="D373" t="s">
        <v>318</v>
      </c>
      <c r="E373" t="s">
        <v>103</v>
      </c>
      <c r="F373" s="9">
        <v>44949</v>
      </c>
      <c r="G373" s="9">
        <v>44928</v>
      </c>
      <c r="H373" s="9">
        <v>44953</v>
      </c>
      <c r="I373" s="1">
        <v>2547.1999999999998</v>
      </c>
      <c r="J373" t="s">
        <v>17</v>
      </c>
      <c r="K373" t="s">
        <v>1146</v>
      </c>
      <c r="L373" t="s">
        <v>100</v>
      </c>
    </row>
    <row r="374" spans="1:12" x14ac:dyDescent="0.25">
      <c r="A374" t="s">
        <v>12</v>
      </c>
      <c r="B374" s="29" t="s">
        <v>926</v>
      </c>
      <c r="C374" s="3" t="s">
        <v>1003</v>
      </c>
      <c r="D374" t="s">
        <v>1147</v>
      </c>
      <c r="E374" t="s">
        <v>1132</v>
      </c>
      <c r="F374" s="9">
        <v>44949</v>
      </c>
      <c r="G374" s="9">
        <v>44936</v>
      </c>
      <c r="H374" s="9">
        <v>44953</v>
      </c>
      <c r="I374" s="1">
        <v>125.6</v>
      </c>
      <c r="J374" t="s">
        <v>17</v>
      </c>
      <c r="K374" t="s">
        <v>1004</v>
      </c>
      <c r="L374" t="s">
        <v>100</v>
      </c>
    </row>
    <row r="375" spans="1:12" x14ac:dyDescent="0.25">
      <c r="A375" t="s">
        <v>12</v>
      </c>
      <c r="B375" s="29" t="s">
        <v>1148</v>
      </c>
      <c r="C375" s="3" t="s">
        <v>1149</v>
      </c>
      <c r="D375" t="s">
        <v>15</v>
      </c>
      <c r="E375" t="s">
        <v>103</v>
      </c>
      <c r="F375" s="9">
        <v>44949</v>
      </c>
      <c r="G375" s="9">
        <v>44928</v>
      </c>
      <c r="H375" s="9">
        <v>44953</v>
      </c>
      <c r="I375" s="1">
        <v>2009.6</v>
      </c>
      <c r="J375" t="s">
        <v>17</v>
      </c>
      <c r="K375" t="s">
        <v>1150</v>
      </c>
      <c r="L375" t="s">
        <v>100</v>
      </c>
    </row>
    <row r="376" spans="1:12" x14ac:dyDescent="0.25">
      <c r="A376" t="s">
        <v>12</v>
      </c>
      <c r="B376" s="29" t="s">
        <v>1151</v>
      </c>
      <c r="C376" s="3" t="s">
        <v>1152</v>
      </c>
      <c r="D376" t="s">
        <v>15</v>
      </c>
      <c r="E376" t="s">
        <v>103</v>
      </c>
      <c r="F376" s="9">
        <v>44949</v>
      </c>
      <c r="G376" s="9">
        <v>44928</v>
      </c>
      <c r="H376" s="9">
        <v>44953</v>
      </c>
      <c r="I376" s="1">
        <v>2009.6</v>
      </c>
      <c r="J376" t="s">
        <v>17</v>
      </c>
      <c r="K376" t="s">
        <v>1153</v>
      </c>
      <c r="L376" t="s">
        <v>100</v>
      </c>
    </row>
    <row r="377" spans="1:12" x14ac:dyDescent="0.25">
      <c r="A377" t="s">
        <v>12</v>
      </c>
      <c r="B377" s="29" t="s">
        <v>1154</v>
      </c>
      <c r="C377" s="3" t="s">
        <v>1155</v>
      </c>
      <c r="D377" t="s">
        <v>15</v>
      </c>
      <c r="E377" t="s">
        <v>103</v>
      </c>
      <c r="F377" s="9">
        <v>44949</v>
      </c>
      <c r="G377" s="9">
        <v>44928</v>
      </c>
      <c r="H377" s="9">
        <v>44953</v>
      </c>
      <c r="I377" s="1">
        <v>2009.6</v>
      </c>
      <c r="J377" t="s">
        <v>17</v>
      </c>
      <c r="K377" t="s">
        <v>1156</v>
      </c>
      <c r="L377" t="s">
        <v>100</v>
      </c>
    </row>
    <row r="378" spans="1:12" x14ac:dyDescent="0.25">
      <c r="A378" t="s">
        <v>12</v>
      </c>
      <c r="B378" s="29" t="s">
        <v>1157</v>
      </c>
      <c r="C378" s="3" t="s">
        <v>1158</v>
      </c>
      <c r="D378" t="s">
        <v>318</v>
      </c>
      <c r="E378" t="s">
        <v>103</v>
      </c>
      <c r="F378" s="9">
        <v>44949</v>
      </c>
      <c r="G378" s="9">
        <v>44928</v>
      </c>
      <c r="H378" s="9">
        <v>44953</v>
      </c>
      <c r="I378" s="1">
        <v>2547.1999999999998</v>
      </c>
      <c r="J378" t="s">
        <v>17</v>
      </c>
      <c r="K378" t="s">
        <v>1159</v>
      </c>
      <c r="L378" t="s">
        <v>100</v>
      </c>
    </row>
    <row r="379" spans="1:12" x14ac:dyDescent="0.25">
      <c r="A379" t="s">
        <v>12</v>
      </c>
      <c r="B379" s="29" t="s">
        <v>1160</v>
      </c>
      <c r="C379" s="3" t="s">
        <v>1161</v>
      </c>
      <c r="D379" t="s">
        <v>318</v>
      </c>
      <c r="E379" t="s">
        <v>103</v>
      </c>
      <c r="F379" s="9">
        <v>44949</v>
      </c>
      <c r="G379" s="9">
        <v>44928</v>
      </c>
      <c r="H379" s="9">
        <v>44953</v>
      </c>
      <c r="I379" s="1">
        <v>2706.4</v>
      </c>
      <c r="J379" t="s">
        <v>17</v>
      </c>
      <c r="K379" t="s">
        <v>208</v>
      </c>
      <c r="L379" t="s">
        <v>19</v>
      </c>
    </row>
    <row r="380" spans="1:12" x14ac:dyDescent="0.25">
      <c r="A380" t="s">
        <v>12</v>
      </c>
      <c r="B380" s="29" t="s">
        <v>1162</v>
      </c>
      <c r="C380" s="3" t="s">
        <v>1163</v>
      </c>
      <c r="D380" t="s">
        <v>318</v>
      </c>
      <c r="E380" t="s">
        <v>103</v>
      </c>
      <c r="F380" s="9">
        <v>44949</v>
      </c>
      <c r="G380" s="9">
        <v>44928</v>
      </c>
      <c r="H380" s="9">
        <v>44953</v>
      </c>
      <c r="I380" s="1">
        <v>2547.1999999999998</v>
      </c>
      <c r="J380" t="s">
        <v>17</v>
      </c>
      <c r="K380" t="s">
        <v>1164</v>
      </c>
      <c r="L380" t="s">
        <v>19</v>
      </c>
    </row>
    <row r="381" spans="1:12" x14ac:dyDescent="0.25">
      <c r="A381" t="s">
        <v>12</v>
      </c>
      <c r="B381" s="29" t="s">
        <v>1165</v>
      </c>
      <c r="C381" s="3" t="s">
        <v>1166</v>
      </c>
      <c r="D381" t="s">
        <v>15</v>
      </c>
      <c r="E381" t="s">
        <v>103</v>
      </c>
      <c r="F381" s="9">
        <v>44949</v>
      </c>
      <c r="G381" s="9">
        <v>44928</v>
      </c>
      <c r="H381" s="9">
        <v>44953</v>
      </c>
      <c r="I381" s="1">
        <v>2009.6</v>
      </c>
      <c r="J381" t="s">
        <v>17</v>
      </c>
      <c r="K381" t="s">
        <v>1167</v>
      </c>
      <c r="L381" t="s">
        <v>100</v>
      </c>
    </row>
    <row r="382" spans="1:12" x14ac:dyDescent="0.25">
      <c r="A382" t="s">
        <v>12</v>
      </c>
      <c r="B382" s="29" t="s">
        <v>880</v>
      </c>
      <c r="C382" s="3" t="s">
        <v>1168</v>
      </c>
      <c r="D382" t="s">
        <v>1169</v>
      </c>
      <c r="E382" t="s">
        <v>1132</v>
      </c>
      <c r="F382" s="9">
        <v>44949</v>
      </c>
      <c r="G382" s="9">
        <v>44935</v>
      </c>
      <c r="H382" s="9">
        <v>44953</v>
      </c>
      <c r="I382" s="1">
        <v>125.6</v>
      </c>
      <c r="J382" t="s">
        <v>17</v>
      </c>
      <c r="K382" t="s">
        <v>853</v>
      </c>
      <c r="L382" t="s">
        <v>100</v>
      </c>
    </row>
    <row r="383" spans="1:12" x14ac:dyDescent="0.25">
      <c r="A383" t="s">
        <v>12</v>
      </c>
      <c r="B383" s="29" t="s">
        <v>1170</v>
      </c>
      <c r="C383" s="3" t="s">
        <v>1171</v>
      </c>
      <c r="D383" t="s">
        <v>15</v>
      </c>
      <c r="E383" t="s">
        <v>103</v>
      </c>
      <c r="F383" s="9">
        <v>44949</v>
      </c>
      <c r="G383" s="9">
        <v>44928</v>
      </c>
      <c r="H383" s="9">
        <v>44953</v>
      </c>
      <c r="I383" s="1">
        <v>2009.6</v>
      </c>
      <c r="J383" t="s">
        <v>17</v>
      </c>
      <c r="K383" t="s">
        <v>1172</v>
      </c>
      <c r="L383" t="s">
        <v>100</v>
      </c>
    </row>
    <row r="384" spans="1:12" x14ac:dyDescent="0.25">
      <c r="A384" t="s">
        <v>12</v>
      </c>
      <c r="B384" s="29" t="s">
        <v>1173</v>
      </c>
      <c r="C384" s="3" t="s">
        <v>1174</v>
      </c>
      <c r="D384" t="s">
        <v>15</v>
      </c>
      <c r="E384" t="s">
        <v>103</v>
      </c>
      <c r="F384" s="9">
        <v>44949</v>
      </c>
      <c r="G384" s="9">
        <v>44928</v>
      </c>
      <c r="H384" s="9">
        <v>44953</v>
      </c>
      <c r="I384" s="1">
        <v>2009.6</v>
      </c>
      <c r="J384" t="s">
        <v>17</v>
      </c>
      <c r="K384" t="s">
        <v>1175</v>
      </c>
      <c r="L384" t="s">
        <v>100</v>
      </c>
    </row>
    <row r="385" spans="1:12" x14ac:dyDescent="0.25">
      <c r="A385" t="s">
        <v>12</v>
      </c>
      <c r="B385" s="29" t="s">
        <v>1176</v>
      </c>
      <c r="C385" s="3" t="s">
        <v>1177</v>
      </c>
      <c r="D385" t="s">
        <v>15</v>
      </c>
      <c r="E385" t="s">
        <v>103</v>
      </c>
      <c r="F385" s="9">
        <v>44949</v>
      </c>
      <c r="G385" s="9">
        <v>44928</v>
      </c>
      <c r="H385" s="9">
        <v>44953</v>
      </c>
      <c r="I385" s="1">
        <v>2009.6</v>
      </c>
      <c r="J385" t="s">
        <v>17</v>
      </c>
      <c r="K385" t="s">
        <v>1178</v>
      </c>
      <c r="L385" t="s">
        <v>100</v>
      </c>
    </row>
    <row r="386" spans="1:12" x14ac:dyDescent="0.25">
      <c r="A386" t="s">
        <v>12</v>
      </c>
      <c r="B386" s="29" t="s">
        <v>1179</v>
      </c>
      <c r="C386" s="3" t="s">
        <v>1180</v>
      </c>
      <c r="D386" t="s">
        <v>318</v>
      </c>
      <c r="E386" t="s">
        <v>103</v>
      </c>
      <c r="F386" s="9">
        <v>44949</v>
      </c>
      <c r="G386" s="9">
        <v>44928</v>
      </c>
      <c r="H386" s="9">
        <v>44953</v>
      </c>
      <c r="I386" s="1">
        <v>2706.4</v>
      </c>
      <c r="J386" t="s">
        <v>17</v>
      </c>
      <c r="K386" t="s">
        <v>208</v>
      </c>
      <c r="L386" t="s">
        <v>19</v>
      </c>
    </row>
    <row r="387" spans="1:12" x14ac:dyDescent="0.25">
      <c r="A387" t="s">
        <v>12</v>
      </c>
      <c r="B387" s="29" t="s">
        <v>1181</v>
      </c>
      <c r="C387" s="3" t="s">
        <v>1182</v>
      </c>
      <c r="D387" t="s">
        <v>15</v>
      </c>
      <c r="E387" t="s">
        <v>103</v>
      </c>
      <c r="F387" s="9">
        <v>44949</v>
      </c>
      <c r="G387" s="9">
        <v>44928</v>
      </c>
      <c r="H387" s="9">
        <v>44953</v>
      </c>
      <c r="I387" s="1">
        <v>2009.6</v>
      </c>
      <c r="J387" t="s">
        <v>17</v>
      </c>
      <c r="K387" t="s">
        <v>1183</v>
      </c>
      <c r="L387" t="s">
        <v>100</v>
      </c>
    </row>
    <row r="388" spans="1:12" x14ac:dyDescent="0.25">
      <c r="A388" t="s">
        <v>12</v>
      </c>
      <c r="B388" s="29" t="s">
        <v>1089</v>
      </c>
      <c r="C388" s="3" t="s">
        <v>1184</v>
      </c>
      <c r="D388" t="s">
        <v>1185</v>
      </c>
      <c r="E388" t="s">
        <v>1186</v>
      </c>
      <c r="F388" s="9">
        <v>44949</v>
      </c>
      <c r="G388" s="9">
        <v>44949</v>
      </c>
      <c r="H388" s="9">
        <v>44957</v>
      </c>
      <c r="I388" s="1">
        <v>25000</v>
      </c>
      <c r="J388" t="s">
        <v>17</v>
      </c>
      <c r="K388" t="s">
        <v>1187</v>
      </c>
      <c r="L388" t="s">
        <v>19</v>
      </c>
    </row>
    <row r="389" spans="1:12" x14ac:dyDescent="0.25">
      <c r="A389" t="s">
        <v>12</v>
      </c>
      <c r="B389" s="29" t="s">
        <v>1188</v>
      </c>
      <c r="C389" s="3" t="s">
        <v>1189</v>
      </c>
      <c r="D389" t="s">
        <v>318</v>
      </c>
      <c r="E389" t="s">
        <v>103</v>
      </c>
      <c r="F389" s="9">
        <v>44949</v>
      </c>
      <c r="G389" s="9">
        <v>44928</v>
      </c>
      <c r="H389" s="9">
        <v>44953</v>
      </c>
      <c r="I389" s="1">
        <v>2706.4</v>
      </c>
      <c r="J389" t="s">
        <v>17</v>
      </c>
      <c r="K389" t="s">
        <v>1190</v>
      </c>
      <c r="L389" t="s">
        <v>19</v>
      </c>
    </row>
    <row r="390" spans="1:12" x14ac:dyDescent="0.25">
      <c r="A390" t="s">
        <v>12</v>
      </c>
      <c r="B390" s="29" t="s">
        <v>901</v>
      </c>
      <c r="C390" s="3" t="s">
        <v>872</v>
      </c>
      <c r="D390" t="s">
        <v>1191</v>
      </c>
      <c r="E390" t="s">
        <v>1132</v>
      </c>
      <c r="F390" s="9">
        <v>44949</v>
      </c>
      <c r="G390" s="9">
        <v>44935</v>
      </c>
      <c r="H390" s="9">
        <v>44953</v>
      </c>
      <c r="I390" s="1">
        <v>125.6</v>
      </c>
      <c r="J390" t="s">
        <v>17</v>
      </c>
      <c r="K390" t="s">
        <v>873</v>
      </c>
      <c r="L390" t="s">
        <v>100</v>
      </c>
    </row>
    <row r="391" spans="1:12" x14ac:dyDescent="0.25">
      <c r="A391" t="s">
        <v>12</v>
      </c>
      <c r="B391" s="29" t="s">
        <v>1192</v>
      </c>
      <c r="C391" s="3" t="s">
        <v>1193</v>
      </c>
      <c r="D391" t="s">
        <v>318</v>
      </c>
      <c r="E391" t="s">
        <v>103</v>
      </c>
      <c r="F391" s="9">
        <v>44949</v>
      </c>
      <c r="G391" s="9">
        <v>44928</v>
      </c>
      <c r="H391" s="9">
        <v>44953</v>
      </c>
      <c r="I391" s="1">
        <v>2547.1999999999998</v>
      </c>
      <c r="J391" t="s">
        <v>17</v>
      </c>
      <c r="K391" t="s">
        <v>1194</v>
      </c>
      <c r="L391" t="s">
        <v>100</v>
      </c>
    </row>
    <row r="392" spans="1:12" x14ac:dyDescent="0.25">
      <c r="A392" t="s">
        <v>12</v>
      </c>
      <c r="B392" s="29" t="s">
        <v>938</v>
      </c>
      <c r="C392" s="3" t="s">
        <v>1006</v>
      </c>
      <c r="D392" t="s">
        <v>1195</v>
      </c>
      <c r="E392" t="s">
        <v>1132</v>
      </c>
      <c r="F392" s="9">
        <v>44949</v>
      </c>
      <c r="G392" s="9">
        <v>44935</v>
      </c>
      <c r="H392" s="9">
        <v>44953</v>
      </c>
      <c r="I392" s="1">
        <v>125.6</v>
      </c>
      <c r="J392" t="s">
        <v>17</v>
      </c>
      <c r="K392" t="s">
        <v>876</v>
      </c>
      <c r="L392" t="s">
        <v>100</v>
      </c>
    </row>
    <row r="393" spans="1:12" x14ac:dyDescent="0.25">
      <c r="A393" t="s">
        <v>12</v>
      </c>
      <c r="B393" s="29" t="s">
        <v>1196</v>
      </c>
      <c r="C393" s="3" t="s">
        <v>1197</v>
      </c>
      <c r="D393" t="s">
        <v>15</v>
      </c>
      <c r="E393" t="s">
        <v>103</v>
      </c>
      <c r="F393" s="9">
        <v>44949</v>
      </c>
      <c r="G393" s="9">
        <v>44928</v>
      </c>
      <c r="H393" s="9">
        <v>44953</v>
      </c>
      <c r="I393" s="1">
        <v>2009.6</v>
      </c>
      <c r="J393" t="s">
        <v>17</v>
      </c>
      <c r="K393" t="s">
        <v>1198</v>
      </c>
      <c r="L393" t="s">
        <v>100</v>
      </c>
    </row>
    <row r="394" spans="1:12" x14ac:dyDescent="0.25">
      <c r="A394" t="s">
        <v>12</v>
      </c>
      <c r="B394" s="29" t="s">
        <v>1199</v>
      </c>
      <c r="C394" s="3" t="s">
        <v>1200</v>
      </c>
      <c r="D394" t="s">
        <v>15</v>
      </c>
      <c r="E394" t="s">
        <v>103</v>
      </c>
      <c r="F394" s="9">
        <v>44949</v>
      </c>
      <c r="G394" s="9">
        <v>44928</v>
      </c>
      <c r="H394" s="9">
        <v>44953</v>
      </c>
      <c r="I394" s="1">
        <v>2135.1999999999998</v>
      </c>
      <c r="J394" t="s">
        <v>17</v>
      </c>
      <c r="K394" t="s">
        <v>208</v>
      </c>
      <c r="L394" t="s">
        <v>19</v>
      </c>
    </row>
    <row r="395" spans="1:12" x14ac:dyDescent="0.25">
      <c r="A395" t="s">
        <v>12</v>
      </c>
      <c r="B395" s="29" t="s">
        <v>1201</v>
      </c>
      <c r="C395" s="3" t="s">
        <v>1202</v>
      </c>
      <c r="D395" t="s">
        <v>1203</v>
      </c>
      <c r="E395" t="s">
        <v>1204</v>
      </c>
      <c r="F395" s="9">
        <v>44949</v>
      </c>
      <c r="G395" s="9">
        <v>44956</v>
      </c>
      <c r="H395" s="9">
        <v>44957</v>
      </c>
      <c r="I395" s="1">
        <v>27000</v>
      </c>
      <c r="J395" t="s">
        <v>17</v>
      </c>
      <c r="K395" t="s">
        <v>1205</v>
      </c>
      <c r="L395" t="s">
        <v>19</v>
      </c>
    </row>
    <row r="396" spans="1:12" x14ac:dyDescent="0.25">
      <c r="A396" t="s">
        <v>12</v>
      </c>
      <c r="B396" s="29" t="s">
        <v>1206</v>
      </c>
      <c r="C396" s="3" t="s">
        <v>1207</v>
      </c>
      <c r="D396" t="s">
        <v>15</v>
      </c>
      <c r="E396" t="s">
        <v>103</v>
      </c>
      <c r="F396" s="9">
        <v>44949</v>
      </c>
      <c r="G396" s="9">
        <v>44928</v>
      </c>
      <c r="H396" s="9">
        <v>44953</v>
      </c>
      <c r="I396" s="1">
        <v>2009.6</v>
      </c>
      <c r="J396" t="s">
        <v>17</v>
      </c>
      <c r="K396" t="s">
        <v>1208</v>
      </c>
      <c r="L396" t="s">
        <v>100</v>
      </c>
    </row>
    <row r="397" spans="1:12" x14ac:dyDescent="0.25">
      <c r="A397" t="s">
        <v>12</v>
      </c>
      <c r="B397" s="29" t="s">
        <v>1014</v>
      </c>
      <c r="C397" s="3" t="s">
        <v>1209</v>
      </c>
      <c r="D397" t="s">
        <v>15</v>
      </c>
      <c r="E397" t="s">
        <v>103</v>
      </c>
      <c r="F397" s="9">
        <v>44949</v>
      </c>
      <c r="G397" s="9">
        <v>44928</v>
      </c>
      <c r="H397" s="9">
        <v>44953</v>
      </c>
      <c r="I397" s="1">
        <v>2009.6</v>
      </c>
      <c r="J397" t="s">
        <v>17</v>
      </c>
      <c r="K397" t="s">
        <v>1210</v>
      </c>
      <c r="L397" t="s">
        <v>100</v>
      </c>
    </row>
    <row r="398" spans="1:12" x14ac:dyDescent="0.25">
      <c r="A398" t="s">
        <v>12</v>
      </c>
      <c r="B398" s="29" t="s">
        <v>947</v>
      </c>
      <c r="C398" s="3" t="s">
        <v>905</v>
      </c>
      <c r="D398" s="3" t="s">
        <v>1211</v>
      </c>
      <c r="E398" t="s">
        <v>1132</v>
      </c>
      <c r="F398" s="9">
        <v>44949</v>
      </c>
      <c r="G398" s="9">
        <v>44935</v>
      </c>
      <c r="H398" s="9">
        <v>44953</v>
      </c>
      <c r="I398" s="1">
        <v>159.19999999999999</v>
      </c>
      <c r="J398" t="s">
        <v>17</v>
      </c>
      <c r="K398" t="s">
        <v>906</v>
      </c>
      <c r="L398" t="s">
        <v>100</v>
      </c>
    </row>
    <row r="399" spans="1:12" x14ac:dyDescent="0.25">
      <c r="A399" t="s">
        <v>12</v>
      </c>
      <c r="B399" s="29" t="s">
        <v>1212</v>
      </c>
      <c r="C399" s="3" t="s">
        <v>1012</v>
      </c>
      <c r="D399" t="s">
        <v>1213</v>
      </c>
      <c r="E399" t="s">
        <v>1132</v>
      </c>
      <c r="F399" s="9">
        <v>44949</v>
      </c>
      <c r="G399" s="9">
        <v>44936</v>
      </c>
      <c r="H399" s="9">
        <v>44953</v>
      </c>
      <c r="I399" s="1">
        <v>125.6</v>
      </c>
      <c r="J399" t="s">
        <v>17</v>
      </c>
      <c r="K399" t="s">
        <v>1013</v>
      </c>
      <c r="L399" t="s">
        <v>100</v>
      </c>
    </row>
    <row r="400" spans="1:12" x14ac:dyDescent="0.25">
      <c r="A400" t="s">
        <v>12</v>
      </c>
      <c r="B400" s="29" t="s">
        <v>907</v>
      </c>
      <c r="C400" s="3" t="s">
        <v>915</v>
      </c>
      <c r="D400" t="s">
        <v>1214</v>
      </c>
      <c r="E400" t="s">
        <v>1132</v>
      </c>
      <c r="F400" s="9">
        <v>44949</v>
      </c>
      <c r="G400" s="9">
        <v>44935</v>
      </c>
      <c r="H400" s="9">
        <v>44953</v>
      </c>
      <c r="I400" s="1">
        <v>125.6</v>
      </c>
      <c r="J400" t="s">
        <v>17</v>
      </c>
      <c r="K400" t="s">
        <v>916</v>
      </c>
      <c r="L400" t="s">
        <v>100</v>
      </c>
    </row>
    <row r="401" spans="1:12" x14ac:dyDescent="0.25">
      <c r="A401" t="s">
        <v>12</v>
      </c>
      <c r="B401" s="29" t="s">
        <v>953</v>
      </c>
      <c r="C401" s="3" t="s">
        <v>1215</v>
      </c>
      <c r="D401" t="s">
        <v>15</v>
      </c>
      <c r="E401" t="s">
        <v>103</v>
      </c>
      <c r="F401" s="9">
        <v>44949</v>
      </c>
      <c r="G401" s="9">
        <v>44928</v>
      </c>
      <c r="H401" s="9">
        <v>44953</v>
      </c>
      <c r="I401" s="1">
        <v>2009.6</v>
      </c>
      <c r="J401" t="s">
        <v>17</v>
      </c>
      <c r="K401" t="s">
        <v>1216</v>
      </c>
      <c r="L401" t="s">
        <v>100</v>
      </c>
    </row>
    <row r="402" spans="1:12" x14ac:dyDescent="0.25">
      <c r="A402" t="s">
        <v>962</v>
      </c>
      <c r="B402" s="32" t="s">
        <v>1217</v>
      </c>
      <c r="C402" s="4" t="s">
        <v>1218</v>
      </c>
      <c r="D402" t="s">
        <v>1219</v>
      </c>
      <c r="E402" s="14" t="s">
        <v>987</v>
      </c>
      <c r="F402" s="16">
        <v>44949</v>
      </c>
      <c r="G402" s="16">
        <v>44928</v>
      </c>
      <c r="H402" s="16">
        <v>44953</v>
      </c>
      <c r="I402" s="2">
        <v>125.6</v>
      </c>
      <c r="J402" s="14" t="s">
        <v>17</v>
      </c>
      <c r="K402" s="26" t="s">
        <v>1220</v>
      </c>
      <c r="L402" s="26" t="s">
        <v>100</v>
      </c>
    </row>
    <row r="403" spans="1:12" x14ac:dyDescent="0.25">
      <c r="A403" t="s">
        <v>12</v>
      </c>
      <c r="B403" s="29" t="s">
        <v>1221</v>
      </c>
      <c r="C403" s="3" t="s">
        <v>1222</v>
      </c>
      <c r="D403" t="s">
        <v>15</v>
      </c>
      <c r="E403" t="s">
        <v>103</v>
      </c>
      <c r="F403" s="9">
        <v>44949</v>
      </c>
      <c r="G403" s="9">
        <v>44928</v>
      </c>
      <c r="H403" s="9">
        <v>44953</v>
      </c>
      <c r="I403" s="1">
        <v>2009.6</v>
      </c>
      <c r="J403" t="s">
        <v>17</v>
      </c>
      <c r="K403" t="s">
        <v>1223</v>
      </c>
      <c r="L403" t="s">
        <v>100</v>
      </c>
    </row>
    <row r="404" spans="1:12" x14ac:dyDescent="0.25">
      <c r="A404" t="s">
        <v>12</v>
      </c>
      <c r="B404" s="29" t="s">
        <v>883</v>
      </c>
      <c r="C404" s="3" t="s">
        <v>924</v>
      </c>
      <c r="D404" s="3" t="s">
        <v>1224</v>
      </c>
      <c r="E404" t="s">
        <v>1132</v>
      </c>
      <c r="F404" s="9">
        <v>44949</v>
      </c>
      <c r="G404" s="9">
        <v>44935</v>
      </c>
      <c r="H404" s="9">
        <v>44953</v>
      </c>
      <c r="I404" s="1">
        <v>159.19999999999999</v>
      </c>
      <c r="J404" t="s">
        <v>17</v>
      </c>
      <c r="K404" t="s">
        <v>925</v>
      </c>
      <c r="L404" t="s">
        <v>100</v>
      </c>
    </row>
    <row r="405" spans="1:12" x14ac:dyDescent="0.25">
      <c r="A405" t="s">
        <v>12</v>
      </c>
      <c r="B405" s="29" t="s">
        <v>1225</v>
      </c>
      <c r="C405" s="3" t="s">
        <v>1226</v>
      </c>
      <c r="D405" t="s">
        <v>15</v>
      </c>
      <c r="E405" t="s">
        <v>103</v>
      </c>
      <c r="F405" s="9">
        <v>44949</v>
      </c>
      <c r="G405" s="9">
        <v>44928</v>
      </c>
      <c r="H405" s="9">
        <v>44953</v>
      </c>
      <c r="I405" s="1">
        <v>2009.6</v>
      </c>
      <c r="J405" t="s">
        <v>17</v>
      </c>
      <c r="K405" t="s">
        <v>1227</v>
      </c>
      <c r="L405" t="s">
        <v>100</v>
      </c>
    </row>
    <row r="406" spans="1:12" x14ac:dyDescent="0.25">
      <c r="A406" t="s">
        <v>12</v>
      </c>
      <c r="B406" s="29" t="s">
        <v>1228</v>
      </c>
      <c r="C406" s="3" t="s">
        <v>1229</v>
      </c>
      <c r="D406" t="s">
        <v>15</v>
      </c>
      <c r="E406" t="s">
        <v>103</v>
      </c>
      <c r="F406" s="9">
        <v>44949</v>
      </c>
      <c r="G406" s="9">
        <v>44928</v>
      </c>
      <c r="H406" s="9">
        <v>44953</v>
      </c>
      <c r="I406" s="1">
        <v>2009.6</v>
      </c>
      <c r="J406" t="s">
        <v>17</v>
      </c>
      <c r="K406" t="s">
        <v>1230</v>
      </c>
      <c r="L406" t="s">
        <v>100</v>
      </c>
    </row>
    <row r="407" spans="1:12" x14ac:dyDescent="0.25">
      <c r="A407" t="s">
        <v>12</v>
      </c>
      <c r="B407" s="29" t="s">
        <v>1231</v>
      </c>
      <c r="C407" s="3" t="s">
        <v>1232</v>
      </c>
      <c r="D407" t="s">
        <v>15</v>
      </c>
      <c r="E407" t="s">
        <v>103</v>
      </c>
      <c r="F407" s="9">
        <v>44949</v>
      </c>
      <c r="G407" s="9">
        <v>44928</v>
      </c>
      <c r="H407" s="9">
        <v>44953</v>
      </c>
      <c r="I407" s="1">
        <v>2009.6</v>
      </c>
      <c r="J407" t="s">
        <v>17</v>
      </c>
      <c r="K407" t="s">
        <v>1233</v>
      </c>
      <c r="L407" t="s">
        <v>100</v>
      </c>
    </row>
    <row r="408" spans="1:12" x14ac:dyDescent="0.25">
      <c r="A408" t="s">
        <v>12</v>
      </c>
      <c r="B408" s="29" t="s">
        <v>1234</v>
      </c>
      <c r="C408" s="3" t="s">
        <v>1235</v>
      </c>
      <c r="D408" t="s">
        <v>15</v>
      </c>
      <c r="E408" t="s">
        <v>103</v>
      </c>
      <c r="F408" s="9">
        <v>44949</v>
      </c>
      <c r="G408" s="9">
        <v>44928</v>
      </c>
      <c r="H408" s="9">
        <v>44953</v>
      </c>
      <c r="I408" s="1">
        <v>2009.6</v>
      </c>
      <c r="J408" t="s">
        <v>17</v>
      </c>
      <c r="K408" t="s">
        <v>1236</v>
      </c>
      <c r="L408" t="s">
        <v>100</v>
      </c>
    </row>
    <row r="409" spans="1:12" x14ac:dyDescent="0.25">
      <c r="A409" t="s">
        <v>12</v>
      </c>
      <c r="B409" s="29" t="s">
        <v>1237</v>
      </c>
      <c r="C409" s="3" t="s">
        <v>1238</v>
      </c>
      <c r="D409" t="s">
        <v>15</v>
      </c>
      <c r="E409" t="s">
        <v>103</v>
      </c>
      <c r="F409" s="9">
        <v>44949</v>
      </c>
      <c r="G409" s="9">
        <v>44928</v>
      </c>
      <c r="H409" s="9">
        <v>44953</v>
      </c>
      <c r="I409" s="1">
        <v>2009.6</v>
      </c>
      <c r="J409" t="s">
        <v>17</v>
      </c>
      <c r="K409" t="s">
        <v>1239</v>
      </c>
      <c r="L409" t="s">
        <v>100</v>
      </c>
    </row>
    <row r="410" spans="1:12" x14ac:dyDescent="0.25">
      <c r="A410" t="s">
        <v>12</v>
      </c>
      <c r="B410" s="29" t="s">
        <v>1240</v>
      </c>
      <c r="C410" s="3" t="s">
        <v>1241</v>
      </c>
      <c r="D410" t="s">
        <v>15</v>
      </c>
      <c r="E410" t="s">
        <v>103</v>
      </c>
      <c r="F410" s="9">
        <v>44949</v>
      </c>
      <c r="G410" s="9">
        <v>44928</v>
      </c>
      <c r="H410" s="9">
        <v>44953</v>
      </c>
      <c r="I410" s="1">
        <v>2009.6</v>
      </c>
      <c r="J410" t="s">
        <v>17</v>
      </c>
      <c r="K410" t="s">
        <v>1242</v>
      </c>
      <c r="L410" t="s">
        <v>100</v>
      </c>
    </row>
    <row r="411" spans="1:12" x14ac:dyDescent="0.25">
      <c r="A411" s="14" t="s">
        <v>12</v>
      </c>
      <c r="B411" s="30" t="s">
        <v>1243</v>
      </c>
      <c r="C411" s="4" t="s">
        <v>628</v>
      </c>
      <c r="D411" t="s">
        <v>1244</v>
      </c>
      <c r="E411" s="14" t="s">
        <v>1245</v>
      </c>
      <c r="F411" s="16">
        <v>44950</v>
      </c>
      <c r="G411" s="16">
        <v>44951</v>
      </c>
      <c r="H411" s="16">
        <v>44953</v>
      </c>
      <c r="I411" s="2">
        <v>125.6</v>
      </c>
      <c r="J411" s="14" t="s">
        <v>17</v>
      </c>
      <c r="K411" s="26" t="s">
        <v>631</v>
      </c>
      <c r="L411" s="26" t="s">
        <v>100</v>
      </c>
    </row>
    <row r="412" spans="1:12" x14ac:dyDescent="0.25">
      <c r="A412" t="s">
        <v>12</v>
      </c>
      <c r="B412" s="29" t="s">
        <v>688</v>
      </c>
      <c r="C412" s="3" t="s">
        <v>628</v>
      </c>
      <c r="D412" t="s">
        <v>1246</v>
      </c>
      <c r="E412" t="s">
        <v>1247</v>
      </c>
      <c r="F412" s="9">
        <v>44950</v>
      </c>
      <c r="G412" s="9">
        <v>44929</v>
      </c>
      <c r="H412" s="9">
        <v>44953</v>
      </c>
      <c r="I412" s="1">
        <v>125.6</v>
      </c>
      <c r="J412" t="s">
        <v>17</v>
      </c>
      <c r="K412" t="s">
        <v>1248</v>
      </c>
      <c r="L412" t="s">
        <v>100</v>
      </c>
    </row>
    <row r="413" spans="1:12" x14ac:dyDescent="0.25">
      <c r="A413" t="s">
        <v>12</v>
      </c>
      <c r="B413" s="30" t="s">
        <v>1249</v>
      </c>
      <c r="C413" s="3" t="s">
        <v>1250</v>
      </c>
      <c r="D413" s="3" t="s">
        <v>1251</v>
      </c>
      <c r="E413" t="s">
        <v>1132</v>
      </c>
      <c r="F413" s="9">
        <v>44950</v>
      </c>
      <c r="G413" s="9">
        <v>44928</v>
      </c>
      <c r="H413" s="9">
        <v>44953</v>
      </c>
      <c r="I413" s="1">
        <v>159.19999999999999</v>
      </c>
      <c r="J413" t="s">
        <v>17</v>
      </c>
      <c r="K413" t="s">
        <v>1252</v>
      </c>
      <c r="L413" t="s">
        <v>100</v>
      </c>
    </row>
    <row r="414" spans="1:12" x14ac:dyDescent="0.25">
      <c r="A414" t="s">
        <v>12</v>
      </c>
      <c r="B414" s="29" t="s">
        <v>1253</v>
      </c>
      <c r="C414" s="3" t="s">
        <v>800</v>
      </c>
      <c r="D414" t="s">
        <v>1254</v>
      </c>
      <c r="E414" t="s">
        <v>1132</v>
      </c>
      <c r="F414" s="9">
        <v>44950</v>
      </c>
      <c r="G414" s="9">
        <v>44929</v>
      </c>
      <c r="H414" s="9">
        <v>44953</v>
      </c>
      <c r="I414" s="1">
        <v>125.6</v>
      </c>
      <c r="J414" t="s">
        <v>17</v>
      </c>
      <c r="K414" t="s">
        <v>801</v>
      </c>
      <c r="L414" t="s">
        <v>100</v>
      </c>
    </row>
    <row r="415" spans="1:12" x14ac:dyDescent="0.25">
      <c r="A415" t="s">
        <v>12</v>
      </c>
      <c r="B415" s="29" t="s">
        <v>1255</v>
      </c>
      <c r="C415" s="3" t="s">
        <v>365</v>
      </c>
      <c r="D415" t="s">
        <v>1256</v>
      </c>
      <c r="E415" t="s">
        <v>1092</v>
      </c>
      <c r="F415" s="9">
        <v>44950</v>
      </c>
      <c r="G415" s="9">
        <v>44951</v>
      </c>
      <c r="H415" s="9">
        <v>44951</v>
      </c>
      <c r="I415" s="1">
        <v>125.6</v>
      </c>
      <c r="J415" t="s">
        <v>17</v>
      </c>
      <c r="K415" t="s">
        <v>366</v>
      </c>
      <c r="L415" t="s">
        <v>100</v>
      </c>
    </row>
    <row r="416" spans="1:12" x14ac:dyDescent="0.25">
      <c r="A416" t="s">
        <v>12</v>
      </c>
      <c r="B416" s="30" t="s">
        <v>1257</v>
      </c>
      <c r="C416" s="3" t="s">
        <v>1258</v>
      </c>
      <c r="D416" s="3" t="s">
        <v>1259</v>
      </c>
      <c r="E416" t="s">
        <v>1132</v>
      </c>
      <c r="F416" s="9">
        <v>44950</v>
      </c>
      <c r="G416" s="9">
        <v>44929</v>
      </c>
      <c r="H416" s="9">
        <v>44953</v>
      </c>
      <c r="I416" s="1">
        <v>159.19999999999999</v>
      </c>
      <c r="J416" t="s">
        <v>17</v>
      </c>
      <c r="K416" t="s">
        <v>1260</v>
      </c>
      <c r="L416" t="s">
        <v>100</v>
      </c>
    </row>
    <row r="417" spans="1:12" x14ac:dyDescent="0.25">
      <c r="A417" t="s">
        <v>12</v>
      </c>
      <c r="B417" s="30" t="s">
        <v>1261</v>
      </c>
      <c r="C417" s="3" t="s">
        <v>1262</v>
      </c>
      <c r="D417" s="3" t="s">
        <v>1263</v>
      </c>
      <c r="E417" t="s">
        <v>1132</v>
      </c>
      <c r="F417" s="9">
        <v>44950</v>
      </c>
      <c r="G417" s="9">
        <v>44929</v>
      </c>
      <c r="H417" s="9">
        <v>44953</v>
      </c>
      <c r="I417" s="1">
        <v>159.19999999999999</v>
      </c>
      <c r="J417" t="s">
        <v>17</v>
      </c>
      <c r="K417" t="s">
        <v>1264</v>
      </c>
      <c r="L417" t="s">
        <v>100</v>
      </c>
    </row>
    <row r="418" spans="1:12" x14ac:dyDescent="0.25">
      <c r="A418" t="s">
        <v>12</v>
      </c>
      <c r="B418" s="29" t="s">
        <v>1265</v>
      </c>
      <c r="C418" s="3" t="s">
        <v>368</v>
      </c>
      <c r="D418" t="s">
        <v>1266</v>
      </c>
      <c r="E418" t="s">
        <v>1132</v>
      </c>
      <c r="F418" s="9">
        <v>44950</v>
      </c>
      <c r="G418" s="9">
        <v>44929</v>
      </c>
      <c r="H418" s="9">
        <v>44953</v>
      </c>
      <c r="I418" s="1">
        <v>125.6</v>
      </c>
      <c r="J418" t="s">
        <v>17</v>
      </c>
      <c r="K418" t="s">
        <v>369</v>
      </c>
      <c r="L418" t="s">
        <v>100</v>
      </c>
    </row>
    <row r="419" spans="1:12" x14ac:dyDescent="0.25">
      <c r="A419" t="s">
        <v>12</v>
      </c>
      <c r="B419" s="30" t="s">
        <v>1267</v>
      </c>
      <c r="C419" s="3" t="s">
        <v>1268</v>
      </c>
      <c r="D419" s="3" t="s">
        <v>1269</v>
      </c>
      <c r="E419" t="s">
        <v>1132</v>
      </c>
      <c r="F419" s="9">
        <v>44950</v>
      </c>
      <c r="G419" s="9">
        <v>44943</v>
      </c>
      <c r="H419" s="9">
        <v>44953</v>
      </c>
      <c r="I419" s="1">
        <v>159.19999999999999</v>
      </c>
      <c r="J419" t="s">
        <v>17</v>
      </c>
      <c r="K419" t="s">
        <v>1270</v>
      </c>
      <c r="L419" t="s">
        <v>100</v>
      </c>
    </row>
    <row r="420" spans="1:12" x14ac:dyDescent="0.25">
      <c r="A420" t="s">
        <v>12</v>
      </c>
      <c r="B420" s="30" t="s">
        <v>1271</v>
      </c>
      <c r="C420" s="3" t="s">
        <v>1272</v>
      </c>
      <c r="D420" s="3" t="s">
        <v>1273</v>
      </c>
      <c r="E420" t="s">
        <v>1132</v>
      </c>
      <c r="F420" s="9">
        <v>44950</v>
      </c>
      <c r="G420" s="9">
        <v>44929</v>
      </c>
      <c r="H420" s="9">
        <v>44953</v>
      </c>
      <c r="I420" s="1">
        <v>159.19999999999999</v>
      </c>
      <c r="J420" t="s">
        <v>17</v>
      </c>
      <c r="K420" t="s">
        <v>1274</v>
      </c>
      <c r="L420" t="s">
        <v>100</v>
      </c>
    </row>
    <row r="421" spans="1:12" x14ac:dyDescent="0.25">
      <c r="A421" t="s">
        <v>12</v>
      </c>
      <c r="B421" s="29" t="s">
        <v>1275</v>
      </c>
      <c r="C421" s="3" t="s">
        <v>386</v>
      </c>
      <c r="D421" t="s">
        <v>1276</v>
      </c>
      <c r="E421" t="s">
        <v>1132</v>
      </c>
      <c r="F421" s="9">
        <v>44950</v>
      </c>
      <c r="G421" s="9">
        <v>44929</v>
      </c>
      <c r="H421" s="9">
        <v>44953</v>
      </c>
      <c r="I421" s="1">
        <v>125.6</v>
      </c>
      <c r="J421" t="s">
        <v>17</v>
      </c>
      <c r="K421" t="s">
        <v>387</v>
      </c>
      <c r="L421" t="s">
        <v>100</v>
      </c>
    </row>
    <row r="422" spans="1:12" x14ac:dyDescent="0.25">
      <c r="A422" s="14" t="s">
        <v>12</v>
      </c>
      <c r="B422" s="30" t="s">
        <v>772</v>
      </c>
      <c r="C422" s="4" t="s">
        <v>645</v>
      </c>
      <c r="D422" t="s">
        <v>1277</v>
      </c>
      <c r="E422" s="14" t="s">
        <v>1245</v>
      </c>
      <c r="F422" s="16">
        <v>44950</v>
      </c>
      <c r="G422" s="16">
        <v>44951</v>
      </c>
      <c r="H422" s="16">
        <v>44953</v>
      </c>
      <c r="I422" s="2">
        <v>125.6</v>
      </c>
      <c r="J422" s="14" t="s">
        <v>17</v>
      </c>
      <c r="K422" s="26" t="s">
        <v>631</v>
      </c>
      <c r="L422" s="26" t="s">
        <v>100</v>
      </c>
    </row>
    <row r="423" spans="1:12" x14ac:dyDescent="0.25">
      <c r="A423" t="s">
        <v>12</v>
      </c>
      <c r="B423" s="29" t="s">
        <v>1278</v>
      </c>
      <c r="C423" s="3" t="s">
        <v>645</v>
      </c>
      <c r="D423" t="s">
        <v>1279</v>
      </c>
      <c r="E423" t="s">
        <v>1247</v>
      </c>
      <c r="F423" s="9">
        <v>44950</v>
      </c>
      <c r="G423" s="9">
        <v>44929</v>
      </c>
      <c r="H423" s="9">
        <v>44953</v>
      </c>
      <c r="I423" s="1">
        <v>125.6</v>
      </c>
      <c r="J423" t="s">
        <v>17</v>
      </c>
      <c r="K423" t="s">
        <v>1280</v>
      </c>
      <c r="L423" t="s">
        <v>100</v>
      </c>
    </row>
    <row r="424" spans="1:12" x14ac:dyDescent="0.25">
      <c r="A424" t="s">
        <v>12</v>
      </c>
      <c r="B424" s="29" t="s">
        <v>1281</v>
      </c>
      <c r="C424" s="3" t="s">
        <v>1282</v>
      </c>
      <c r="D424" t="s">
        <v>1283</v>
      </c>
      <c r="E424" t="s">
        <v>1284</v>
      </c>
      <c r="F424" s="9">
        <v>44950</v>
      </c>
      <c r="G424" s="9">
        <v>44951</v>
      </c>
      <c r="H424" s="9">
        <v>44970</v>
      </c>
      <c r="I424" s="1">
        <v>54000</v>
      </c>
      <c r="J424" t="s">
        <v>17</v>
      </c>
      <c r="K424" t="s">
        <v>1285</v>
      </c>
      <c r="L424" t="s">
        <v>19</v>
      </c>
    </row>
    <row r="425" spans="1:12" x14ac:dyDescent="0.25">
      <c r="A425" t="s">
        <v>12</v>
      </c>
      <c r="B425" s="30" t="s">
        <v>1286</v>
      </c>
      <c r="C425" s="3" t="s">
        <v>1287</v>
      </c>
      <c r="D425" s="3" t="s">
        <v>1288</v>
      </c>
      <c r="E425" t="s">
        <v>1132</v>
      </c>
      <c r="F425" s="9">
        <v>44950</v>
      </c>
      <c r="G425" s="9">
        <v>44929</v>
      </c>
      <c r="H425" s="9">
        <v>44953</v>
      </c>
      <c r="I425" s="1">
        <v>159.19999999999999</v>
      </c>
      <c r="J425" t="s">
        <v>17</v>
      </c>
      <c r="K425" t="s">
        <v>1289</v>
      </c>
      <c r="L425" t="s">
        <v>100</v>
      </c>
    </row>
    <row r="426" spans="1:12" x14ac:dyDescent="0.25">
      <c r="A426" t="s">
        <v>12</v>
      </c>
      <c r="B426" s="29" t="s">
        <v>1290</v>
      </c>
      <c r="C426" s="3" t="s">
        <v>395</v>
      </c>
      <c r="D426" t="s">
        <v>1291</v>
      </c>
      <c r="E426" t="s">
        <v>1132</v>
      </c>
      <c r="F426" s="9">
        <v>44950</v>
      </c>
      <c r="G426" s="9">
        <v>44929</v>
      </c>
      <c r="H426" s="9">
        <v>44953</v>
      </c>
      <c r="I426" s="1">
        <v>125.6</v>
      </c>
      <c r="J426" t="s">
        <v>17</v>
      </c>
      <c r="K426" t="s">
        <v>396</v>
      </c>
      <c r="L426" t="s">
        <v>100</v>
      </c>
    </row>
    <row r="427" spans="1:12" x14ac:dyDescent="0.25">
      <c r="A427" t="s">
        <v>12</v>
      </c>
      <c r="B427" s="30" t="s">
        <v>1292</v>
      </c>
      <c r="C427" s="3" t="s">
        <v>1293</v>
      </c>
      <c r="D427" s="3" t="s">
        <v>1294</v>
      </c>
      <c r="E427" t="s">
        <v>1132</v>
      </c>
      <c r="F427" s="9">
        <v>44950</v>
      </c>
      <c r="G427" s="9">
        <v>44929</v>
      </c>
      <c r="H427" s="9">
        <v>44953</v>
      </c>
      <c r="I427" s="1">
        <v>159.19999999999999</v>
      </c>
      <c r="J427" t="s">
        <v>17</v>
      </c>
      <c r="K427" t="s">
        <v>1295</v>
      </c>
      <c r="L427" t="s">
        <v>100</v>
      </c>
    </row>
    <row r="428" spans="1:12" x14ac:dyDescent="0.25">
      <c r="A428" t="s">
        <v>12</v>
      </c>
      <c r="B428" s="30" t="s">
        <v>1296</v>
      </c>
      <c r="C428" s="3" t="s">
        <v>1297</v>
      </c>
      <c r="D428" s="3" t="s">
        <v>1298</v>
      </c>
      <c r="E428" t="s">
        <v>1132</v>
      </c>
      <c r="F428" s="9">
        <v>44950</v>
      </c>
      <c r="G428" s="9">
        <v>44935</v>
      </c>
      <c r="H428" s="9">
        <v>44953</v>
      </c>
      <c r="I428" s="1">
        <v>159.19999999999999</v>
      </c>
      <c r="J428" t="s">
        <v>17</v>
      </c>
      <c r="K428" t="s">
        <v>1299</v>
      </c>
      <c r="L428" t="s">
        <v>100</v>
      </c>
    </row>
    <row r="429" spans="1:12" x14ac:dyDescent="0.25">
      <c r="A429" t="s">
        <v>12</v>
      </c>
      <c r="B429" s="29" t="s">
        <v>839</v>
      </c>
      <c r="C429" s="3" t="s">
        <v>812</v>
      </c>
      <c r="D429" s="3" t="s">
        <v>1300</v>
      </c>
      <c r="E429" t="s">
        <v>1132</v>
      </c>
      <c r="F429" s="9">
        <v>44950</v>
      </c>
      <c r="G429" s="9">
        <v>44929</v>
      </c>
      <c r="H429" s="9">
        <v>44953</v>
      </c>
      <c r="I429" s="1">
        <v>159.19999999999999</v>
      </c>
      <c r="J429" t="s">
        <v>17</v>
      </c>
      <c r="K429" t="s">
        <v>813</v>
      </c>
      <c r="L429" t="s">
        <v>100</v>
      </c>
    </row>
    <row r="430" spans="1:12" x14ac:dyDescent="0.25">
      <c r="A430" t="s">
        <v>12</v>
      </c>
      <c r="B430" s="30" t="s">
        <v>1301</v>
      </c>
      <c r="C430" s="3" t="s">
        <v>1302</v>
      </c>
      <c r="D430" s="3" t="s">
        <v>1303</v>
      </c>
      <c r="E430" t="s">
        <v>1132</v>
      </c>
      <c r="F430" s="9">
        <v>44950</v>
      </c>
      <c r="G430" s="9">
        <v>44929</v>
      </c>
      <c r="H430" s="9">
        <v>44953</v>
      </c>
      <c r="I430" s="1">
        <v>159.19999999999999</v>
      </c>
      <c r="J430" t="s">
        <v>17</v>
      </c>
      <c r="K430" t="s">
        <v>1304</v>
      </c>
      <c r="L430" t="s">
        <v>100</v>
      </c>
    </row>
    <row r="431" spans="1:12" x14ac:dyDescent="0.25">
      <c r="A431" t="s">
        <v>12</v>
      </c>
      <c r="B431" s="30" t="s">
        <v>1305</v>
      </c>
      <c r="C431" s="3" t="s">
        <v>1306</v>
      </c>
      <c r="D431" s="3" t="s">
        <v>1307</v>
      </c>
      <c r="E431" t="s">
        <v>1132</v>
      </c>
      <c r="F431" s="9">
        <v>44950</v>
      </c>
      <c r="G431" s="9">
        <v>44928</v>
      </c>
      <c r="H431" s="9">
        <v>44953</v>
      </c>
      <c r="I431" s="1">
        <v>159.19999999999999</v>
      </c>
      <c r="J431" t="s">
        <v>17</v>
      </c>
      <c r="K431" t="s">
        <v>1308</v>
      </c>
      <c r="L431" t="s">
        <v>100</v>
      </c>
    </row>
    <row r="432" spans="1:12" x14ac:dyDescent="0.25">
      <c r="A432" t="s">
        <v>12</v>
      </c>
      <c r="B432" s="29" t="s">
        <v>1309</v>
      </c>
      <c r="C432" s="3" t="s">
        <v>672</v>
      </c>
      <c r="D432" t="s">
        <v>1310</v>
      </c>
      <c r="E432" t="s">
        <v>1132</v>
      </c>
      <c r="F432" s="9">
        <v>44950</v>
      </c>
      <c r="G432" s="9">
        <v>44929</v>
      </c>
      <c r="H432" s="9">
        <v>44953</v>
      </c>
      <c r="I432" s="1">
        <v>125.6</v>
      </c>
      <c r="J432" t="s">
        <v>17</v>
      </c>
      <c r="K432" t="s">
        <v>631</v>
      </c>
      <c r="L432" t="s">
        <v>19</v>
      </c>
    </row>
    <row r="433" spans="1:12" x14ac:dyDescent="0.25">
      <c r="A433" s="14" t="s">
        <v>12</v>
      </c>
      <c r="B433" s="30" t="s">
        <v>730</v>
      </c>
      <c r="C433" s="4" t="s">
        <v>672</v>
      </c>
      <c r="D433" t="s">
        <v>1311</v>
      </c>
      <c r="E433" s="14" t="s">
        <v>1245</v>
      </c>
      <c r="F433" s="16">
        <v>44950</v>
      </c>
      <c r="G433" s="16">
        <v>44951</v>
      </c>
      <c r="H433" s="16">
        <v>44953</v>
      </c>
      <c r="I433" s="2">
        <v>125.6</v>
      </c>
      <c r="J433" s="14" t="s">
        <v>17</v>
      </c>
      <c r="K433" s="26" t="s">
        <v>737</v>
      </c>
      <c r="L433" s="26" t="s">
        <v>100</v>
      </c>
    </row>
    <row r="434" spans="1:12" x14ac:dyDescent="0.25">
      <c r="A434" t="s">
        <v>12</v>
      </c>
      <c r="B434" s="29" t="s">
        <v>1312</v>
      </c>
      <c r="C434" s="3" t="s">
        <v>415</v>
      </c>
      <c r="D434" t="s">
        <v>1313</v>
      </c>
      <c r="E434" t="s">
        <v>1132</v>
      </c>
      <c r="F434" s="9">
        <v>44950</v>
      </c>
      <c r="G434" s="9">
        <v>44929</v>
      </c>
      <c r="H434" s="9">
        <v>44953</v>
      </c>
      <c r="I434" s="1">
        <v>125.6</v>
      </c>
      <c r="J434" t="s">
        <v>17</v>
      </c>
      <c r="K434" t="s">
        <v>416</v>
      </c>
      <c r="L434" t="s">
        <v>100</v>
      </c>
    </row>
    <row r="435" spans="1:12" x14ac:dyDescent="0.25">
      <c r="A435" t="s">
        <v>12</v>
      </c>
      <c r="B435" s="29" t="s">
        <v>1314</v>
      </c>
      <c r="C435" s="3" t="s">
        <v>418</v>
      </c>
      <c r="D435" t="s">
        <v>1315</v>
      </c>
      <c r="E435" t="s">
        <v>1132</v>
      </c>
      <c r="F435" s="9">
        <v>44950</v>
      </c>
      <c r="G435" s="9">
        <v>44929</v>
      </c>
      <c r="H435" s="9">
        <v>44953</v>
      </c>
      <c r="I435" s="1">
        <v>125.6</v>
      </c>
      <c r="J435" t="s">
        <v>17</v>
      </c>
      <c r="K435" t="s">
        <v>419</v>
      </c>
      <c r="L435" t="s">
        <v>100</v>
      </c>
    </row>
    <row r="436" spans="1:12" x14ac:dyDescent="0.25">
      <c r="A436" t="s">
        <v>12</v>
      </c>
      <c r="B436" s="30" t="s">
        <v>1316</v>
      </c>
      <c r="C436" s="3" t="s">
        <v>1317</v>
      </c>
      <c r="D436" s="3" t="s">
        <v>1318</v>
      </c>
      <c r="E436" t="s">
        <v>1132</v>
      </c>
      <c r="F436" s="9">
        <v>44950</v>
      </c>
      <c r="G436" s="9">
        <v>44942</v>
      </c>
      <c r="H436" s="9">
        <v>44953</v>
      </c>
      <c r="I436" s="1">
        <v>159.19999999999999</v>
      </c>
      <c r="J436" t="s">
        <v>17</v>
      </c>
      <c r="K436" t="s">
        <v>1319</v>
      </c>
      <c r="L436" t="s">
        <v>100</v>
      </c>
    </row>
    <row r="437" spans="1:12" x14ac:dyDescent="0.25">
      <c r="A437" t="s">
        <v>12</v>
      </c>
      <c r="B437" s="29" t="s">
        <v>1320</v>
      </c>
      <c r="C437" s="3" t="s">
        <v>1321</v>
      </c>
      <c r="D437" t="s">
        <v>1322</v>
      </c>
      <c r="E437" t="s">
        <v>1323</v>
      </c>
      <c r="F437" s="9">
        <v>44950</v>
      </c>
      <c r="G437" s="9">
        <v>44951</v>
      </c>
      <c r="H437" s="9">
        <v>44956</v>
      </c>
      <c r="I437" s="1">
        <v>35000</v>
      </c>
      <c r="J437" t="s">
        <v>17</v>
      </c>
      <c r="K437" t="s">
        <v>1324</v>
      </c>
      <c r="L437" t="s">
        <v>19</v>
      </c>
    </row>
    <row r="438" spans="1:12" x14ac:dyDescent="0.25">
      <c r="A438" t="s">
        <v>12</v>
      </c>
      <c r="B438" s="29" t="s">
        <v>1325</v>
      </c>
      <c r="C438" s="3" t="s">
        <v>427</v>
      </c>
      <c r="D438" t="s">
        <v>1326</v>
      </c>
      <c r="E438" t="s">
        <v>1132</v>
      </c>
      <c r="F438" s="9">
        <v>44950</v>
      </c>
      <c r="G438" s="9">
        <v>44929</v>
      </c>
      <c r="H438" s="9">
        <v>44953</v>
      </c>
      <c r="I438" s="1">
        <v>125.6</v>
      </c>
      <c r="J438" t="s">
        <v>17</v>
      </c>
      <c r="K438" t="s">
        <v>801</v>
      </c>
      <c r="L438" t="s">
        <v>100</v>
      </c>
    </row>
    <row r="439" spans="1:12" x14ac:dyDescent="0.25">
      <c r="A439" t="s">
        <v>12</v>
      </c>
      <c r="B439" s="29" t="s">
        <v>1327</v>
      </c>
      <c r="C439" s="3" t="s">
        <v>435</v>
      </c>
      <c r="D439" t="s">
        <v>1328</v>
      </c>
      <c r="E439" t="s">
        <v>1132</v>
      </c>
      <c r="F439" s="9">
        <v>44950</v>
      </c>
      <c r="G439" s="9">
        <v>44935</v>
      </c>
      <c r="H439" s="9">
        <v>44953</v>
      </c>
      <c r="I439" s="1">
        <v>125.6</v>
      </c>
      <c r="J439" t="s">
        <v>17</v>
      </c>
      <c r="K439" t="s">
        <v>436</v>
      </c>
      <c r="L439" t="s">
        <v>100</v>
      </c>
    </row>
    <row r="440" spans="1:12" x14ac:dyDescent="0.25">
      <c r="A440" t="s">
        <v>12</v>
      </c>
      <c r="B440" s="30" t="s">
        <v>1329</v>
      </c>
      <c r="C440" s="3" t="s">
        <v>1330</v>
      </c>
      <c r="D440" s="3" t="s">
        <v>1331</v>
      </c>
      <c r="E440" t="s">
        <v>1132</v>
      </c>
      <c r="F440" s="9">
        <v>44950</v>
      </c>
      <c r="G440" s="9">
        <v>44929</v>
      </c>
      <c r="H440" s="9">
        <v>44953</v>
      </c>
      <c r="I440" s="1">
        <v>159.19999999999999</v>
      </c>
      <c r="J440" t="s">
        <v>17</v>
      </c>
      <c r="K440" t="s">
        <v>1332</v>
      </c>
      <c r="L440" t="s">
        <v>100</v>
      </c>
    </row>
    <row r="441" spans="1:12" x14ac:dyDescent="0.25">
      <c r="A441" t="s">
        <v>12</v>
      </c>
      <c r="B441" s="30" t="s">
        <v>1333</v>
      </c>
      <c r="C441" s="3" t="s">
        <v>1334</v>
      </c>
      <c r="D441" s="3" t="s">
        <v>1335</v>
      </c>
      <c r="E441" t="s">
        <v>1132</v>
      </c>
      <c r="F441" s="9">
        <v>44950</v>
      </c>
      <c r="G441" s="9">
        <v>44929</v>
      </c>
      <c r="H441" s="9">
        <v>44953</v>
      </c>
      <c r="I441" s="1">
        <v>159.19999999999999</v>
      </c>
      <c r="J441" t="s">
        <v>17</v>
      </c>
      <c r="K441" t="s">
        <v>1336</v>
      </c>
      <c r="L441" t="s">
        <v>100</v>
      </c>
    </row>
    <row r="442" spans="1:12" x14ac:dyDescent="0.25">
      <c r="A442" t="s">
        <v>12</v>
      </c>
      <c r="B442" s="30" t="s">
        <v>1337</v>
      </c>
      <c r="C442" s="3" t="s">
        <v>1338</v>
      </c>
      <c r="D442" s="3" t="s">
        <v>1339</v>
      </c>
      <c r="E442" t="s">
        <v>1132</v>
      </c>
      <c r="F442" s="9">
        <v>44950</v>
      </c>
      <c r="G442" s="9">
        <v>44929</v>
      </c>
      <c r="H442" s="9">
        <v>44953</v>
      </c>
      <c r="I442" s="1">
        <v>159.19999999999999</v>
      </c>
      <c r="J442" t="s">
        <v>17</v>
      </c>
      <c r="K442" t="s">
        <v>1340</v>
      </c>
      <c r="L442" t="s">
        <v>100</v>
      </c>
    </row>
    <row r="443" spans="1:12" x14ac:dyDescent="0.25">
      <c r="A443" t="s">
        <v>12</v>
      </c>
      <c r="B443" s="29" t="s">
        <v>1341</v>
      </c>
      <c r="C443" s="3" t="s">
        <v>1342</v>
      </c>
      <c r="D443" s="3" t="s">
        <v>1343</v>
      </c>
      <c r="E443" t="s">
        <v>1132</v>
      </c>
      <c r="F443" s="9">
        <v>44950</v>
      </c>
      <c r="G443" s="9">
        <v>44929</v>
      </c>
      <c r="H443" s="9">
        <v>44953</v>
      </c>
      <c r="I443" s="1">
        <v>159.19999999999999</v>
      </c>
      <c r="J443" t="s">
        <v>17</v>
      </c>
      <c r="K443" t="s">
        <v>801</v>
      </c>
      <c r="L443" t="s">
        <v>100</v>
      </c>
    </row>
    <row r="444" spans="1:12" x14ac:dyDescent="0.25">
      <c r="A444" t="s">
        <v>12</v>
      </c>
      <c r="B444" s="29" t="s">
        <v>1344</v>
      </c>
      <c r="C444" s="3" t="s">
        <v>692</v>
      </c>
      <c r="D444" t="s">
        <v>1345</v>
      </c>
      <c r="E444" t="s">
        <v>1132</v>
      </c>
      <c r="F444" s="9">
        <v>44950</v>
      </c>
      <c r="G444" s="9">
        <v>44929</v>
      </c>
      <c r="H444" s="9">
        <v>44953</v>
      </c>
      <c r="I444" s="1">
        <v>125.6</v>
      </c>
      <c r="J444" t="s">
        <v>17</v>
      </c>
      <c r="K444" t="s">
        <v>631</v>
      </c>
      <c r="L444" t="s">
        <v>100</v>
      </c>
    </row>
    <row r="445" spans="1:12" x14ac:dyDescent="0.25">
      <c r="A445" s="14" t="s">
        <v>12</v>
      </c>
      <c r="B445" s="30" t="s">
        <v>750</v>
      </c>
      <c r="C445" s="4" t="s">
        <v>692</v>
      </c>
      <c r="D445" t="s">
        <v>1346</v>
      </c>
      <c r="E445" s="14" t="s">
        <v>1245</v>
      </c>
      <c r="F445" s="16">
        <v>44950</v>
      </c>
      <c r="G445" s="16">
        <v>44951</v>
      </c>
      <c r="H445" s="16">
        <v>44953</v>
      </c>
      <c r="I445" s="2">
        <v>125.6</v>
      </c>
      <c r="J445" s="14" t="s">
        <v>17</v>
      </c>
      <c r="K445" s="26" t="s">
        <v>737</v>
      </c>
      <c r="L445" s="26" t="s">
        <v>100</v>
      </c>
    </row>
    <row r="446" spans="1:12" x14ac:dyDescent="0.25">
      <c r="A446" t="s">
        <v>12</v>
      </c>
      <c r="B446" s="30" t="s">
        <v>1347</v>
      </c>
      <c r="C446" s="3" t="s">
        <v>1348</v>
      </c>
      <c r="D446" s="3" t="s">
        <v>1349</v>
      </c>
      <c r="E446" t="s">
        <v>1132</v>
      </c>
      <c r="F446" s="9">
        <v>44950</v>
      </c>
      <c r="G446" s="9">
        <v>44929</v>
      </c>
      <c r="H446" s="9">
        <v>44953</v>
      </c>
      <c r="I446" s="1">
        <v>159.19999999999999</v>
      </c>
      <c r="J446" t="s">
        <v>17</v>
      </c>
      <c r="K446" t="s">
        <v>1350</v>
      </c>
      <c r="L446" t="s">
        <v>100</v>
      </c>
    </row>
    <row r="447" spans="1:12" x14ac:dyDescent="0.25">
      <c r="A447" t="s">
        <v>12</v>
      </c>
      <c r="B447" s="29" t="s">
        <v>1351</v>
      </c>
      <c r="C447" s="3" t="s">
        <v>1352</v>
      </c>
      <c r="D447" t="s">
        <v>1353</v>
      </c>
      <c r="E447" t="s">
        <v>1354</v>
      </c>
      <c r="F447" s="9">
        <v>44950</v>
      </c>
      <c r="G447" s="12">
        <v>44931</v>
      </c>
      <c r="H447" s="9">
        <v>44954</v>
      </c>
      <c r="I447" s="1">
        <v>36000</v>
      </c>
      <c r="J447" t="s">
        <v>17</v>
      </c>
      <c r="K447" t="s">
        <v>1355</v>
      </c>
      <c r="L447" t="s">
        <v>19</v>
      </c>
    </row>
    <row r="448" spans="1:12" x14ac:dyDescent="0.25">
      <c r="A448" t="s">
        <v>12</v>
      </c>
      <c r="B448" s="29" t="s">
        <v>1356</v>
      </c>
      <c r="C448" s="3" t="s">
        <v>456</v>
      </c>
      <c r="D448" t="s">
        <v>1357</v>
      </c>
      <c r="E448" t="s">
        <v>1132</v>
      </c>
      <c r="F448" s="9">
        <v>44950</v>
      </c>
      <c r="G448" s="9">
        <v>44935</v>
      </c>
      <c r="H448" s="9">
        <v>44953</v>
      </c>
      <c r="I448" s="1">
        <v>125.6</v>
      </c>
      <c r="J448" t="s">
        <v>17</v>
      </c>
      <c r="K448" t="s">
        <v>457</v>
      </c>
      <c r="L448" t="s">
        <v>100</v>
      </c>
    </row>
    <row r="449" spans="1:12" x14ac:dyDescent="0.25">
      <c r="A449" t="s">
        <v>12</v>
      </c>
      <c r="B449" s="29" t="s">
        <v>1358</v>
      </c>
      <c r="C449" s="3" t="s">
        <v>465</v>
      </c>
      <c r="D449" t="s">
        <v>1359</v>
      </c>
      <c r="E449" t="s">
        <v>1132</v>
      </c>
      <c r="F449" s="9">
        <v>44950</v>
      </c>
      <c r="G449" s="9">
        <v>44929</v>
      </c>
      <c r="H449" s="9">
        <v>44953</v>
      </c>
      <c r="I449" s="1">
        <v>125.6</v>
      </c>
      <c r="J449" t="s">
        <v>17</v>
      </c>
      <c r="K449" t="s">
        <v>466</v>
      </c>
      <c r="L449" t="s">
        <v>100</v>
      </c>
    </row>
    <row r="450" spans="1:12" x14ac:dyDescent="0.25">
      <c r="A450" t="s">
        <v>12</v>
      </c>
      <c r="B450" s="30" t="s">
        <v>1360</v>
      </c>
      <c r="C450" s="3" t="s">
        <v>1361</v>
      </c>
      <c r="D450" s="3" t="s">
        <v>1362</v>
      </c>
      <c r="E450" t="s">
        <v>1132</v>
      </c>
      <c r="F450" s="9">
        <v>44950</v>
      </c>
      <c r="G450" s="9">
        <v>44929</v>
      </c>
      <c r="H450" s="9">
        <v>44953</v>
      </c>
      <c r="I450" s="1">
        <v>159.19999999999999</v>
      </c>
      <c r="J450" t="s">
        <v>17</v>
      </c>
      <c r="K450" t="s">
        <v>1363</v>
      </c>
      <c r="L450" t="s">
        <v>100</v>
      </c>
    </row>
    <row r="451" spans="1:12" x14ac:dyDescent="0.25">
      <c r="A451" t="s">
        <v>12</v>
      </c>
      <c r="B451" s="30" t="s">
        <v>1364</v>
      </c>
      <c r="C451" s="3" t="s">
        <v>1365</v>
      </c>
      <c r="D451" s="3" t="s">
        <v>1366</v>
      </c>
      <c r="E451" t="s">
        <v>1132</v>
      </c>
      <c r="F451" s="9">
        <v>44950</v>
      </c>
      <c r="G451" s="9">
        <v>44929</v>
      </c>
      <c r="H451" s="9">
        <v>44953</v>
      </c>
      <c r="I451" s="1">
        <v>159.19999999999999</v>
      </c>
      <c r="J451" t="s">
        <v>17</v>
      </c>
      <c r="K451" t="s">
        <v>1367</v>
      </c>
      <c r="L451" t="s">
        <v>100</v>
      </c>
    </row>
    <row r="452" spans="1:12" x14ac:dyDescent="0.25">
      <c r="A452" s="14" t="s">
        <v>12</v>
      </c>
      <c r="B452" s="30" t="s">
        <v>653</v>
      </c>
      <c r="C452" s="4" t="s">
        <v>701</v>
      </c>
      <c r="D452" t="s">
        <v>1368</v>
      </c>
      <c r="E452" s="14" t="s">
        <v>1245</v>
      </c>
      <c r="F452" s="16">
        <v>44950</v>
      </c>
      <c r="G452" s="16">
        <v>44951</v>
      </c>
      <c r="H452" s="16">
        <v>44953</v>
      </c>
      <c r="I452" s="2">
        <v>125.6</v>
      </c>
      <c r="J452" s="14" t="s">
        <v>17</v>
      </c>
      <c r="K452" s="26" t="s">
        <v>631</v>
      </c>
      <c r="L452" s="26" t="s">
        <v>100</v>
      </c>
    </row>
    <row r="453" spans="1:12" x14ac:dyDescent="0.25">
      <c r="A453" t="s">
        <v>12</v>
      </c>
      <c r="B453" s="29" t="s">
        <v>1369</v>
      </c>
      <c r="C453" s="3" t="s">
        <v>701</v>
      </c>
      <c r="D453" t="s">
        <v>1370</v>
      </c>
      <c r="E453" t="s">
        <v>1132</v>
      </c>
      <c r="F453" s="9">
        <v>44950</v>
      </c>
      <c r="G453" s="9">
        <v>44929</v>
      </c>
      <c r="H453" s="9">
        <v>44953</v>
      </c>
      <c r="I453" s="1">
        <v>125.6</v>
      </c>
      <c r="J453" t="s">
        <v>17</v>
      </c>
      <c r="K453" t="s">
        <v>1371</v>
      </c>
      <c r="L453" t="s">
        <v>100</v>
      </c>
    </row>
    <row r="454" spans="1:12" x14ac:dyDescent="0.25">
      <c r="A454" t="s">
        <v>12</v>
      </c>
      <c r="B454" s="29" t="s">
        <v>1372</v>
      </c>
      <c r="C454" s="3" t="s">
        <v>1373</v>
      </c>
      <c r="D454" t="s">
        <v>1374</v>
      </c>
      <c r="E454" t="s">
        <v>1375</v>
      </c>
      <c r="F454" s="9">
        <v>44950</v>
      </c>
      <c r="G454" s="9">
        <v>44953</v>
      </c>
      <c r="H454" s="9">
        <v>44957</v>
      </c>
      <c r="I454" s="1">
        <v>35000</v>
      </c>
      <c r="J454" t="s">
        <v>17</v>
      </c>
      <c r="K454" t="s">
        <v>1376</v>
      </c>
      <c r="L454" t="s">
        <v>19</v>
      </c>
    </row>
    <row r="455" spans="1:12" x14ac:dyDescent="0.25">
      <c r="A455" t="s">
        <v>12</v>
      </c>
      <c r="B455" s="30" t="s">
        <v>1377</v>
      </c>
      <c r="C455" s="3" t="s">
        <v>1378</v>
      </c>
      <c r="D455" s="3" t="s">
        <v>1379</v>
      </c>
      <c r="E455" t="s">
        <v>1132</v>
      </c>
      <c r="F455" s="9">
        <v>44950</v>
      </c>
      <c r="G455" s="9">
        <v>44929</v>
      </c>
      <c r="H455" s="9">
        <v>44953</v>
      </c>
      <c r="I455" s="1">
        <v>159.19999999999999</v>
      </c>
      <c r="J455" t="s">
        <v>17</v>
      </c>
      <c r="K455" t="s">
        <v>1380</v>
      </c>
      <c r="L455" t="s">
        <v>100</v>
      </c>
    </row>
    <row r="456" spans="1:12" x14ac:dyDescent="0.25">
      <c r="A456" t="s">
        <v>12</v>
      </c>
      <c r="B456" s="29" t="s">
        <v>1381</v>
      </c>
      <c r="C456" s="3" t="s">
        <v>1039</v>
      </c>
      <c r="D456" t="s">
        <v>1382</v>
      </c>
      <c r="E456" t="s">
        <v>1092</v>
      </c>
      <c r="F456" s="9">
        <v>44950</v>
      </c>
      <c r="G456" s="9">
        <v>44951</v>
      </c>
      <c r="H456" s="9">
        <v>44951</v>
      </c>
      <c r="I456" s="1">
        <v>125.6</v>
      </c>
      <c r="J456" t="s">
        <v>17</v>
      </c>
      <c r="K456" t="s">
        <v>372</v>
      </c>
      <c r="L456" t="s">
        <v>100</v>
      </c>
    </row>
    <row r="457" spans="1:12" x14ac:dyDescent="0.25">
      <c r="A457" s="14" t="s">
        <v>12</v>
      </c>
      <c r="B457" s="30" t="s">
        <v>632</v>
      </c>
      <c r="C457" s="4" t="s">
        <v>707</v>
      </c>
      <c r="D457" t="s">
        <v>1383</v>
      </c>
      <c r="E457" s="14" t="s">
        <v>1245</v>
      </c>
      <c r="F457" s="16">
        <v>44950</v>
      </c>
      <c r="G457" s="16">
        <v>44951</v>
      </c>
      <c r="H457" s="16">
        <v>44953</v>
      </c>
      <c r="I457" s="2">
        <v>125.6</v>
      </c>
      <c r="J457" s="14" t="s">
        <v>17</v>
      </c>
      <c r="K457" s="26" t="s">
        <v>631</v>
      </c>
      <c r="L457" s="26" t="s">
        <v>100</v>
      </c>
    </row>
    <row r="458" spans="1:12" x14ac:dyDescent="0.25">
      <c r="A458" t="s">
        <v>12</v>
      </c>
      <c r="B458" s="29" t="s">
        <v>1384</v>
      </c>
      <c r="C458" s="3" t="s">
        <v>707</v>
      </c>
      <c r="D458" t="s">
        <v>1385</v>
      </c>
      <c r="E458" t="s">
        <v>1132</v>
      </c>
      <c r="F458" s="9">
        <v>44950</v>
      </c>
      <c r="G458" s="9">
        <v>44929</v>
      </c>
      <c r="H458" s="9">
        <v>44953</v>
      </c>
      <c r="I458" s="1">
        <v>125.6</v>
      </c>
      <c r="J458" t="s">
        <v>17</v>
      </c>
      <c r="K458" t="s">
        <v>1386</v>
      </c>
      <c r="L458" t="s">
        <v>100</v>
      </c>
    </row>
    <row r="459" spans="1:12" x14ac:dyDescent="0.25">
      <c r="A459" t="s">
        <v>12</v>
      </c>
      <c r="B459" s="29" t="s">
        <v>1387</v>
      </c>
      <c r="C459" s="3" t="s">
        <v>498</v>
      </c>
      <c r="D459" s="3" t="s">
        <v>1388</v>
      </c>
      <c r="E459" t="s">
        <v>1132</v>
      </c>
      <c r="F459" s="9">
        <v>44950</v>
      </c>
      <c r="G459" s="9">
        <v>44929</v>
      </c>
      <c r="H459" s="9">
        <v>44953</v>
      </c>
      <c r="I459" s="1">
        <v>159.19999999999999</v>
      </c>
      <c r="J459" t="s">
        <v>17</v>
      </c>
      <c r="K459" t="s">
        <v>499</v>
      </c>
      <c r="L459" t="s">
        <v>100</v>
      </c>
    </row>
    <row r="460" spans="1:12" x14ac:dyDescent="0.25">
      <c r="A460" t="s">
        <v>12</v>
      </c>
      <c r="B460" s="29" t="s">
        <v>1389</v>
      </c>
      <c r="C460" s="3" t="s">
        <v>501</v>
      </c>
      <c r="D460" t="s">
        <v>1390</v>
      </c>
      <c r="E460" t="s">
        <v>1132</v>
      </c>
      <c r="F460" s="9">
        <v>44950</v>
      </c>
      <c r="G460" s="9">
        <v>44935</v>
      </c>
      <c r="H460" s="9">
        <v>44953</v>
      </c>
      <c r="I460" s="1">
        <v>125.6</v>
      </c>
      <c r="J460" t="s">
        <v>17</v>
      </c>
      <c r="K460" t="s">
        <v>502</v>
      </c>
      <c r="L460" t="s">
        <v>100</v>
      </c>
    </row>
    <row r="461" spans="1:12" x14ac:dyDescent="0.25">
      <c r="A461" t="s">
        <v>12</v>
      </c>
      <c r="B461" s="30" t="s">
        <v>1391</v>
      </c>
      <c r="C461" s="3" t="s">
        <v>510</v>
      </c>
      <c r="D461" t="s">
        <v>1392</v>
      </c>
      <c r="E461" t="s">
        <v>1092</v>
      </c>
      <c r="F461" s="9">
        <v>44950</v>
      </c>
      <c r="G461" s="9">
        <v>44951</v>
      </c>
      <c r="H461" s="9">
        <v>44951</v>
      </c>
      <c r="I461" s="1">
        <v>125.6</v>
      </c>
      <c r="J461" t="s">
        <v>17</v>
      </c>
      <c r="K461" t="s">
        <v>511</v>
      </c>
      <c r="L461" t="s">
        <v>100</v>
      </c>
    </row>
    <row r="462" spans="1:12" x14ac:dyDescent="0.25">
      <c r="A462" t="s">
        <v>12</v>
      </c>
      <c r="B462" s="30" t="s">
        <v>1393</v>
      </c>
      <c r="C462" s="3" t="s">
        <v>1394</v>
      </c>
      <c r="D462" s="3" t="s">
        <v>1395</v>
      </c>
      <c r="E462" t="s">
        <v>1132</v>
      </c>
      <c r="F462" s="9">
        <v>44950</v>
      </c>
      <c r="G462" s="9">
        <v>44929</v>
      </c>
      <c r="H462" s="9">
        <v>44953</v>
      </c>
      <c r="I462" s="1">
        <v>159.19999999999999</v>
      </c>
      <c r="J462" t="s">
        <v>17</v>
      </c>
      <c r="K462" t="s">
        <v>1396</v>
      </c>
      <c r="L462" t="s">
        <v>100</v>
      </c>
    </row>
    <row r="463" spans="1:12" x14ac:dyDescent="0.25">
      <c r="A463" t="s">
        <v>12</v>
      </c>
      <c r="B463" s="29" t="s">
        <v>1397</v>
      </c>
      <c r="C463" s="3" t="s">
        <v>513</v>
      </c>
      <c r="D463" t="s">
        <v>1398</v>
      </c>
      <c r="E463" t="s">
        <v>1132</v>
      </c>
      <c r="F463" s="9">
        <v>44950</v>
      </c>
      <c r="G463" s="9">
        <v>44929</v>
      </c>
      <c r="H463" s="9">
        <v>44953</v>
      </c>
      <c r="I463" s="1">
        <v>125.6</v>
      </c>
      <c r="J463" t="s">
        <v>17</v>
      </c>
      <c r="K463" t="s">
        <v>514</v>
      </c>
      <c r="L463" t="s">
        <v>100</v>
      </c>
    </row>
    <row r="464" spans="1:12" x14ac:dyDescent="0.25">
      <c r="A464" t="s">
        <v>12</v>
      </c>
      <c r="B464" s="30" t="s">
        <v>1399</v>
      </c>
      <c r="C464" s="3" t="s">
        <v>1400</v>
      </c>
      <c r="D464" s="3" t="s">
        <v>1401</v>
      </c>
      <c r="E464" t="s">
        <v>1132</v>
      </c>
      <c r="F464" s="9">
        <v>44950</v>
      </c>
      <c r="G464" s="9">
        <v>44929</v>
      </c>
      <c r="H464" s="9">
        <v>44953</v>
      </c>
      <c r="I464" s="1">
        <v>159.19999999999999</v>
      </c>
      <c r="J464" t="s">
        <v>17</v>
      </c>
      <c r="K464" t="s">
        <v>1252</v>
      </c>
      <c r="L464" t="s">
        <v>100</v>
      </c>
    </row>
    <row r="465" spans="1:12" x14ac:dyDescent="0.25">
      <c r="A465" s="14" t="s">
        <v>12</v>
      </c>
      <c r="B465" s="30" t="s">
        <v>1402</v>
      </c>
      <c r="C465" s="4" t="s">
        <v>731</v>
      </c>
      <c r="D465" t="s">
        <v>1403</v>
      </c>
      <c r="E465" s="14" t="s">
        <v>1245</v>
      </c>
      <c r="F465" s="16">
        <v>44950</v>
      </c>
      <c r="G465" s="16">
        <v>44951</v>
      </c>
      <c r="H465" s="16">
        <v>44953</v>
      </c>
      <c r="I465" s="2">
        <v>125.6</v>
      </c>
      <c r="J465" s="14" t="s">
        <v>17</v>
      </c>
      <c r="K465" s="26" t="s">
        <v>631</v>
      </c>
      <c r="L465" s="26" t="s">
        <v>100</v>
      </c>
    </row>
    <row r="466" spans="1:12" x14ac:dyDescent="0.25">
      <c r="A466" t="s">
        <v>12</v>
      </c>
      <c r="B466" s="29" t="s">
        <v>1404</v>
      </c>
      <c r="C466" s="3" t="s">
        <v>731</v>
      </c>
      <c r="D466" t="s">
        <v>1405</v>
      </c>
      <c r="E466" t="s">
        <v>1132</v>
      </c>
      <c r="F466" s="9">
        <v>44950</v>
      </c>
      <c r="G466" s="9">
        <v>44929</v>
      </c>
      <c r="H466" s="9">
        <v>44953</v>
      </c>
      <c r="I466" s="1">
        <v>125.6</v>
      </c>
      <c r="J466" t="s">
        <v>17</v>
      </c>
      <c r="K466" t="s">
        <v>1406</v>
      </c>
      <c r="L466" t="s">
        <v>100</v>
      </c>
    </row>
    <row r="467" spans="1:12" x14ac:dyDescent="0.25">
      <c r="A467" t="s">
        <v>12</v>
      </c>
      <c r="B467" s="29" t="s">
        <v>1407</v>
      </c>
      <c r="C467" s="3" t="s">
        <v>516</v>
      </c>
      <c r="D467" t="s">
        <v>1408</v>
      </c>
      <c r="E467" t="s">
        <v>1092</v>
      </c>
      <c r="F467" s="9">
        <v>44950</v>
      </c>
      <c r="G467" s="9">
        <v>44951</v>
      </c>
      <c r="H467" s="9">
        <v>44951</v>
      </c>
      <c r="I467" s="1">
        <v>125.6</v>
      </c>
      <c r="J467" t="s">
        <v>17</v>
      </c>
      <c r="K467" t="s">
        <v>517</v>
      </c>
      <c r="L467" t="s">
        <v>100</v>
      </c>
    </row>
    <row r="468" spans="1:12" x14ac:dyDescent="0.25">
      <c r="A468" t="s">
        <v>12</v>
      </c>
      <c r="B468" s="29" t="s">
        <v>1409</v>
      </c>
      <c r="C468" s="3" t="s">
        <v>526</v>
      </c>
      <c r="D468" t="s">
        <v>1410</v>
      </c>
      <c r="E468" t="s">
        <v>1132</v>
      </c>
      <c r="F468" s="9">
        <v>44950</v>
      </c>
      <c r="G468" s="9">
        <v>44935</v>
      </c>
      <c r="H468" s="9">
        <v>44953</v>
      </c>
      <c r="I468" s="1">
        <v>125.6</v>
      </c>
      <c r="J468" t="s">
        <v>17</v>
      </c>
      <c r="K468" t="s">
        <v>527</v>
      </c>
      <c r="L468" t="s">
        <v>100</v>
      </c>
    </row>
    <row r="469" spans="1:12" x14ac:dyDescent="0.25">
      <c r="A469" t="s">
        <v>12</v>
      </c>
      <c r="B469" s="30" t="s">
        <v>1411</v>
      </c>
      <c r="C469" s="3" t="s">
        <v>1412</v>
      </c>
      <c r="D469" s="3" t="s">
        <v>1413</v>
      </c>
      <c r="E469" t="s">
        <v>1132</v>
      </c>
      <c r="F469" s="9">
        <v>44950</v>
      </c>
      <c r="G469" s="9">
        <v>44929</v>
      </c>
      <c r="H469" s="9">
        <v>44953</v>
      </c>
      <c r="I469" s="1">
        <v>159.19999999999999</v>
      </c>
      <c r="J469" t="s">
        <v>17</v>
      </c>
      <c r="K469" t="s">
        <v>1414</v>
      </c>
      <c r="L469" t="s">
        <v>100</v>
      </c>
    </row>
    <row r="470" spans="1:12" x14ac:dyDescent="0.25">
      <c r="A470" t="s">
        <v>12</v>
      </c>
      <c r="B470" s="30" t="s">
        <v>1415</v>
      </c>
      <c r="C470" s="3" t="s">
        <v>1416</v>
      </c>
      <c r="D470" s="3" t="s">
        <v>1417</v>
      </c>
      <c r="E470" t="s">
        <v>1132</v>
      </c>
      <c r="F470" s="9">
        <v>44950</v>
      </c>
      <c r="G470" s="9">
        <v>44942</v>
      </c>
      <c r="H470" s="9">
        <v>44953</v>
      </c>
      <c r="I470" s="1">
        <v>159.19999999999999</v>
      </c>
      <c r="J470" t="s">
        <v>17</v>
      </c>
      <c r="K470" t="s">
        <v>1418</v>
      </c>
      <c r="L470" t="s">
        <v>100</v>
      </c>
    </row>
    <row r="471" spans="1:12" x14ac:dyDescent="0.25">
      <c r="A471" s="14" t="s">
        <v>12</v>
      </c>
      <c r="B471" s="30" t="s">
        <v>659</v>
      </c>
      <c r="C471" s="4" t="s">
        <v>739</v>
      </c>
      <c r="D471" t="s">
        <v>1419</v>
      </c>
      <c r="E471" s="14" t="s">
        <v>1245</v>
      </c>
      <c r="F471" s="16">
        <v>44950</v>
      </c>
      <c r="G471" s="16">
        <v>44951</v>
      </c>
      <c r="H471" s="16">
        <v>44953</v>
      </c>
      <c r="I471" s="2">
        <v>125.6</v>
      </c>
      <c r="J471" s="14" t="s">
        <v>17</v>
      </c>
      <c r="K471" s="26" t="s">
        <v>631</v>
      </c>
      <c r="L471" s="26" t="s">
        <v>100</v>
      </c>
    </row>
    <row r="472" spans="1:12" x14ac:dyDescent="0.25">
      <c r="A472" t="s">
        <v>12</v>
      </c>
      <c r="B472" s="29" t="s">
        <v>1420</v>
      </c>
      <c r="C472" s="3" t="s">
        <v>739</v>
      </c>
      <c r="D472" t="s">
        <v>1421</v>
      </c>
      <c r="E472" t="s">
        <v>1132</v>
      </c>
      <c r="F472" s="9">
        <v>44950</v>
      </c>
      <c r="G472" s="9">
        <v>44929</v>
      </c>
      <c r="H472" s="9">
        <v>44953</v>
      </c>
      <c r="I472" s="1">
        <v>125.6</v>
      </c>
      <c r="J472" t="s">
        <v>17</v>
      </c>
      <c r="K472" t="s">
        <v>1422</v>
      </c>
      <c r="L472" t="s">
        <v>100</v>
      </c>
    </row>
    <row r="473" spans="1:12" x14ac:dyDescent="0.25">
      <c r="A473" t="s">
        <v>12</v>
      </c>
      <c r="B473" s="29" t="s">
        <v>895</v>
      </c>
      <c r="C473" s="3" t="s">
        <v>896</v>
      </c>
      <c r="D473" s="3" t="s">
        <v>1423</v>
      </c>
      <c r="E473" t="s">
        <v>1132</v>
      </c>
      <c r="F473" s="9">
        <v>44950</v>
      </c>
      <c r="G473" s="9">
        <v>44929</v>
      </c>
      <c r="H473" s="9">
        <v>44953</v>
      </c>
      <c r="I473" s="1">
        <v>159.19999999999999</v>
      </c>
      <c r="J473" t="s">
        <v>17</v>
      </c>
      <c r="K473" t="s">
        <v>897</v>
      </c>
      <c r="L473" t="s">
        <v>100</v>
      </c>
    </row>
    <row r="474" spans="1:12" x14ac:dyDescent="0.25">
      <c r="A474" t="s">
        <v>12</v>
      </c>
      <c r="B474" s="29" t="s">
        <v>1424</v>
      </c>
      <c r="C474" s="3" t="s">
        <v>545</v>
      </c>
      <c r="D474" t="s">
        <v>1425</v>
      </c>
      <c r="E474" t="s">
        <v>1092</v>
      </c>
      <c r="F474" s="9">
        <v>44950</v>
      </c>
      <c r="G474" s="9">
        <v>44951</v>
      </c>
      <c r="H474" s="9">
        <v>44951</v>
      </c>
      <c r="I474" s="1">
        <v>125.6</v>
      </c>
      <c r="J474" t="s">
        <v>17</v>
      </c>
      <c r="K474" t="s">
        <v>546</v>
      </c>
      <c r="L474" t="s">
        <v>100</v>
      </c>
    </row>
    <row r="475" spans="1:12" x14ac:dyDescent="0.25">
      <c r="A475" s="14" t="s">
        <v>12</v>
      </c>
      <c r="B475" s="30" t="s">
        <v>745</v>
      </c>
      <c r="C475" s="4" t="s">
        <v>1084</v>
      </c>
      <c r="D475" t="s">
        <v>1426</v>
      </c>
      <c r="E475" s="14" t="s">
        <v>1245</v>
      </c>
      <c r="F475" s="16">
        <v>44950</v>
      </c>
      <c r="G475" s="16">
        <v>44951</v>
      </c>
      <c r="H475" s="16">
        <v>44953</v>
      </c>
      <c r="I475" s="2">
        <v>125.6</v>
      </c>
      <c r="J475" s="14" t="s">
        <v>17</v>
      </c>
      <c r="K475" s="26" t="s">
        <v>631</v>
      </c>
      <c r="L475" s="26" t="s">
        <v>100</v>
      </c>
    </row>
    <row r="476" spans="1:12" x14ac:dyDescent="0.25">
      <c r="A476" t="s">
        <v>12</v>
      </c>
      <c r="B476" s="30" t="s">
        <v>1427</v>
      </c>
      <c r="C476" s="3" t="s">
        <v>1428</v>
      </c>
      <c r="D476" s="3" t="s">
        <v>1429</v>
      </c>
      <c r="E476" t="s">
        <v>1132</v>
      </c>
      <c r="F476" s="9">
        <v>44950</v>
      </c>
      <c r="G476" s="9">
        <v>44929</v>
      </c>
      <c r="H476" s="9">
        <v>44953</v>
      </c>
      <c r="I476" s="1">
        <v>159.19999999999999</v>
      </c>
      <c r="J476" t="s">
        <v>17</v>
      </c>
      <c r="K476" t="s">
        <v>1430</v>
      </c>
      <c r="L476" t="s">
        <v>100</v>
      </c>
    </row>
    <row r="477" spans="1:12" x14ac:dyDescent="0.25">
      <c r="A477" t="s">
        <v>12</v>
      </c>
      <c r="B477" s="29" t="s">
        <v>1431</v>
      </c>
      <c r="C477" s="3" t="s">
        <v>548</v>
      </c>
      <c r="D477" t="s">
        <v>1432</v>
      </c>
      <c r="E477" t="s">
        <v>1132</v>
      </c>
      <c r="F477" s="9">
        <v>44950</v>
      </c>
      <c r="G477" s="9">
        <v>44929</v>
      </c>
      <c r="H477" s="9">
        <v>44953</v>
      </c>
      <c r="I477" s="1">
        <v>125.6</v>
      </c>
      <c r="J477" t="s">
        <v>17</v>
      </c>
      <c r="K477" t="s">
        <v>549</v>
      </c>
      <c r="L477" t="s">
        <v>100</v>
      </c>
    </row>
    <row r="478" spans="1:12" x14ac:dyDescent="0.25">
      <c r="A478" t="s">
        <v>12</v>
      </c>
      <c r="B478" s="30" t="s">
        <v>1433</v>
      </c>
      <c r="C478" s="3" t="s">
        <v>1434</v>
      </c>
      <c r="D478" s="3" t="s">
        <v>1435</v>
      </c>
      <c r="E478" t="s">
        <v>1132</v>
      </c>
      <c r="F478" s="9">
        <v>44950</v>
      </c>
      <c r="G478" s="9">
        <v>44929</v>
      </c>
      <c r="H478" s="9">
        <v>44953</v>
      </c>
      <c r="I478" s="1">
        <v>159.19999999999999</v>
      </c>
      <c r="J478" t="s">
        <v>17</v>
      </c>
      <c r="K478" t="s">
        <v>1436</v>
      </c>
      <c r="L478" t="s">
        <v>100</v>
      </c>
    </row>
    <row r="479" spans="1:12" x14ac:dyDescent="0.25">
      <c r="A479" s="14" t="s">
        <v>12</v>
      </c>
      <c r="B479" s="30" t="s">
        <v>627</v>
      </c>
      <c r="C479" s="4" t="s">
        <v>748</v>
      </c>
      <c r="D479" t="s">
        <v>1437</v>
      </c>
      <c r="E479" s="14" t="s">
        <v>1245</v>
      </c>
      <c r="F479" s="16">
        <v>44950</v>
      </c>
      <c r="G479" s="16">
        <v>44951</v>
      </c>
      <c r="H479" s="16">
        <v>44953</v>
      </c>
      <c r="I479" s="2">
        <v>125.6</v>
      </c>
      <c r="J479" s="14" t="s">
        <v>17</v>
      </c>
      <c r="K479" s="26" t="s">
        <v>631</v>
      </c>
      <c r="L479" s="26" t="s">
        <v>100</v>
      </c>
    </row>
    <row r="480" spans="1:12" x14ac:dyDescent="0.25">
      <c r="A480" t="s">
        <v>12</v>
      </c>
      <c r="B480" s="29" t="s">
        <v>1438</v>
      </c>
      <c r="C480" s="3" t="s">
        <v>748</v>
      </c>
      <c r="D480" t="s">
        <v>1439</v>
      </c>
      <c r="E480" t="s">
        <v>1132</v>
      </c>
      <c r="F480" s="9">
        <v>44950</v>
      </c>
      <c r="G480" s="9">
        <v>44929</v>
      </c>
      <c r="H480" s="9">
        <v>44953</v>
      </c>
      <c r="I480" s="1">
        <v>125.6</v>
      </c>
      <c r="J480" t="s">
        <v>17</v>
      </c>
      <c r="K480" t="s">
        <v>1440</v>
      </c>
      <c r="L480" t="s">
        <v>100</v>
      </c>
    </row>
    <row r="481" spans="1:12" x14ac:dyDescent="0.25">
      <c r="A481" s="14" t="s">
        <v>12</v>
      </c>
      <c r="B481" s="30" t="s">
        <v>709</v>
      </c>
      <c r="C481" s="4" t="s">
        <v>751</v>
      </c>
      <c r="D481" t="s">
        <v>1441</v>
      </c>
      <c r="E481" s="14" t="s">
        <v>1245</v>
      </c>
      <c r="F481" s="16">
        <v>44950</v>
      </c>
      <c r="G481" s="16">
        <v>44951</v>
      </c>
      <c r="H481" s="16">
        <v>44953</v>
      </c>
      <c r="I481" s="2">
        <v>125.6</v>
      </c>
      <c r="J481" s="14" t="s">
        <v>17</v>
      </c>
      <c r="K481" s="26" t="s">
        <v>631</v>
      </c>
      <c r="L481" s="26" t="s">
        <v>100</v>
      </c>
    </row>
    <row r="482" spans="1:12" x14ac:dyDescent="0.25">
      <c r="A482" t="s">
        <v>12</v>
      </c>
      <c r="B482" s="29" t="s">
        <v>1442</v>
      </c>
      <c r="C482" s="3" t="s">
        <v>751</v>
      </c>
      <c r="D482" t="s">
        <v>1443</v>
      </c>
      <c r="E482" t="s">
        <v>1132</v>
      </c>
      <c r="F482" s="9">
        <v>44950</v>
      </c>
      <c r="G482" s="9">
        <v>44929</v>
      </c>
      <c r="H482" s="9">
        <v>44953</v>
      </c>
      <c r="I482" s="1">
        <v>125.6</v>
      </c>
      <c r="J482" t="s">
        <v>17</v>
      </c>
      <c r="K482" t="s">
        <v>1444</v>
      </c>
      <c r="L482" t="s">
        <v>100</v>
      </c>
    </row>
    <row r="483" spans="1:12" x14ac:dyDescent="0.25">
      <c r="A483" t="s">
        <v>12</v>
      </c>
      <c r="B483" s="29" t="s">
        <v>1445</v>
      </c>
      <c r="C483" s="3" t="s">
        <v>918</v>
      </c>
      <c r="D483" s="3" t="s">
        <v>1446</v>
      </c>
      <c r="E483" t="s">
        <v>1132</v>
      </c>
      <c r="F483" s="9">
        <v>44950</v>
      </c>
      <c r="G483" s="9">
        <v>44929</v>
      </c>
      <c r="H483" s="9">
        <v>44953</v>
      </c>
      <c r="I483" s="1">
        <v>159.19999999999999</v>
      </c>
      <c r="J483" t="s">
        <v>17</v>
      </c>
      <c r="K483" t="s">
        <v>919</v>
      </c>
      <c r="L483" t="s">
        <v>100</v>
      </c>
    </row>
    <row r="484" spans="1:12" x14ac:dyDescent="0.25">
      <c r="A484" t="s">
        <v>12</v>
      </c>
      <c r="B484" s="30" t="s">
        <v>1447</v>
      </c>
      <c r="C484" s="3" t="s">
        <v>1448</v>
      </c>
      <c r="D484" s="3" t="s">
        <v>1449</v>
      </c>
      <c r="E484" t="s">
        <v>1132</v>
      </c>
      <c r="F484" s="9">
        <v>44950</v>
      </c>
      <c r="G484" s="9">
        <v>44929</v>
      </c>
      <c r="H484" s="9">
        <v>44953</v>
      </c>
      <c r="I484" s="1">
        <v>159.19999999999999</v>
      </c>
      <c r="J484" t="s">
        <v>17</v>
      </c>
      <c r="K484" t="s">
        <v>1450</v>
      </c>
      <c r="L484" t="s">
        <v>100</v>
      </c>
    </row>
    <row r="485" spans="1:12" x14ac:dyDescent="0.25">
      <c r="A485" t="s">
        <v>12</v>
      </c>
      <c r="B485" s="29" t="s">
        <v>1451</v>
      </c>
      <c r="C485" s="3" t="s">
        <v>1452</v>
      </c>
      <c r="D485" t="s">
        <v>1453</v>
      </c>
      <c r="E485" t="s">
        <v>1454</v>
      </c>
      <c r="F485" s="9">
        <v>44950</v>
      </c>
      <c r="G485" s="9">
        <v>44950</v>
      </c>
      <c r="H485" s="9">
        <v>44956</v>
      </c>
      <c r="I485" s="1">
        <v>40000</v>
      </c>
      <c r="J485" t="s">
        <v>17</v>
      </c>
      <c r="K485" t="s">
        <v>1455</v>
      </c>
      <c r="L485" t="s">
        <v>19</v>
      </c>
    </row>
    <row r="486" spans="1:12" x14ac:dyDescent="0.25">
      <c r="A486" t="s">
        <v>12</v>
      </c>
      <c r="B486" s="29" t="s">
        <v>1456</v>
      </c>
      <c r="C486" s="3" t="s">
        <v>559</v>
      </c>
      <c r="D486" t="s">
        <v>1457</v>
      </c>
      <c r="E486" t="s">
        <v>1132</v>
      </c>
      <c r="F486" s="9">
        <v>44950</v>
      </c>
      <c r="G486" s="9">
        <v>44929</v>
      </c>
      <c r="H486" s="9">
        <v>44953</v>
      </c>
      <c r="I486" s="1">
        <v>125.6</v>
      </c>
      <c r="J486" t="s">
        <v>17</v>
      </c>
      <c r="K486" t="s">
        <v>560</v>
      </c>
      <c r="L486" t="s">
        <v>100</v>
      </c>
    </row>
    <row r="487" spans="1:12" x14ac:dyDescent="0.25">
      <c r="A487" s="14" t="s">
        <v>12</v>
      </c>
      <c r="B487" s="30" t="s">
        <v>783</v>
      </c>
      <c r="C487" s="4" t="s">
        <v>757</v>
      </c>
      <c r="D487" t="s">
        <v>1458</v>
      </c>
      <c r="E487" s="14" t="s">
        <v>1245</v>
      </c>
      <c r="F487" s="16">
        <v>44950</v>
      </c>
      <c r="G487" s="16">
        <v>44951</v>
      </c>
      <c r="H487" s="16">
        <v>44953</v>
      </c>
      <c r="I487" s="2">
        <v>125.6</v>
      </c>
      <c r="J487" s="14" t="s">
        <v>17</v>
      </c>
      <c r="K487" s="26" t="s">
        <v>631</v>
      </c>
      <c r="L487" s="26" t="s">
        <v>100</v>
      </c>
    </row>
    <row r="488" spans="1:12" x14ac:dyDescent="0.25">
      <c r="A488" t="s">
        <v>12</v>
      </c>
      <c r="B488" s="29" t="s">
        <v>1459</v>
      </c>
      <c r="C488" s="3" t="s">
        <v>562</v>
      </c>
      <c r="D488" t="s">
        <v>1460</v>
      </c>
      <c r="E488" t="s">
        <v>1132</v>
      </c>
      <c r="F488" s="9">
        <v>44950</v>
      </c>
      <c r="G488" s="9">
        <v>44929</v>
      </c>
      <c r="H488" s="9">
        <v>44953</v>
      </c>
      <c r="I488" s="1">
        <v>125.6</v>
      </c>
      <c r="J488" t="s">
        <v>17</v>
      </c>
      <c r="K488" t="s">
        <v>563</v>
      </c>
      <c r="L488" t="s">
        <v>100</v>
      </c>
    </row>
    <row r="489" spans="1:12" x14ac:dyDescent="0.25">
      <c r="A489" s="14" t="s">
        <v>12</v>
      </c>
      <c r="B489" s="30" t="s">
        <v>738</v>
      </c>
      <c r="C489" s="4" t="s">
        <v>759</v>
      </c>
      <c r="D489" t="s">
        <v>740</v>
      </c>
      <c r="E489" s="14" t="s">
        <v>1461</v>
      </c>
      <c r="F489" s="16">
        <v>44950</v>
      </c>
      <c r="G489" s="16">
        <v>44950</v>
      </c>
      <c r="H489" s="16">
        <v>44953</v>
      </c>
      <c r="I489" s="2">
        <v>125.6</v>
      </c>
      <c r="J489" s="14" t="s">
        <v>17</v>
      </c>
      <c r="K489" s="26" t="s">
        <v>631</v>
      </c>
      <c r="L489" s="26" t="s">
        <v>100</v>
      </c>
    </row>
    <row r="490" spans="1:12" x14ac:dyDescent="0.25">
      <c r="A490" t="s">
        <v>12</v>
      </c>
      <c r="B490" s="30" t="s">
        <v>741</v>
      </c>
      <c r="C490" s="3" t="s">
        <v>759</v>
      </c>
      <c r="D490" t="s">
        <v>1462</v>
      </c>
      <c r="E490" t="s">
        <v>1132</v>
      </c>
      <c r="F490" s="9">
        <v>44950</v>
      </c>
      <c r="G490" s="9">
        <v>44929</v>
      </c>
      <c r="H490" s="9">
        <v>44953</v>
      </c>
      <c r="I490" s="1">
        <v>125.6</v>
      </c>
      <c r="J490" t="s">
        <v>17</v>
      </c>
      <c r="K490" t="s">
        <v>1463</v>
      </c>
      <c r="L490" t="s">
        <v>100</v>
      </c>
    </row>
    <row r="491" spans="1:12" x14ac:dyDescent="0.25">
      <c r="A491" t="s">
        <v>12</v>
      </c>
      <c r="B491" s="29" t="s">
        <v>1464</v>
      </c>
      <c r="C491" s="3" t="s">
        <v>568</v>
      </c>
      <c r="D491" t="s">
        <v>1465</v>
      </c>
      <c r="E491" t="s">
        <v>1092</v>
      </c>
      <c r="F491" s="9">
        <v>44950</v>
      </c>
      <c r="G491" s="12">
        <v>44951</v>
      </c>
      <c r="H491" s="9">
        <v>44951</v>
      </c>
      <c r="I491" s="1">
        <v>125.6</v>
      </c>
      <c r="J491" t="s">
        <v>17</v>
      </c>
      <c r="K491" t="s">
        <v>569</v>
      </c>
      <c r="L491" t="s">
        <v>100</v>
      </c>
    </row>
    <row r="492" spans="1:12" x14ac:dyDescent="0.25">
      <c r="A492" t="s">
        <v>12</v>
      </c>
      <c r="B492" s="30" t="s">
        <v>1466</v>
      </c>
      <c r="C492" s="3" t="s">
        <v>1467</v>
      </c>
      <c r="D492" s="3" t="s">
        <v>1468</v>
      </c>
      <c r="E492" t="s">
        <v>1132</v>
      </c>
      <c r="F492" s="9">
        <v>44950</v>
      </c>
      <c r="G492" s="12">
        <v>44928</v>
      </c>
      <c r="H492" s="9">
        <v>44953</v>
      </c>
      <c r="I492" s="1">
        <v>159.19999999999999</v>
      </c>
      <c r="J492" t="s">
        <v>17</v>
      </c>
      <c r="K492" t="s">
        <v>1469</v>
      </c>
      <c r="L492" t="s">
        <v>100</v>
      </c>
    </row>
    <row r="493" spans="1:12" x14ac:dyDescent="0.25">
      <c r="A493" t="s">
        <v>12</v>
      </c>
      <c r="B493" s="30" t="s">
        <v>1470</v>
      </c>
      <c r="C493" s="3" t="s">
        <v>1471</v>
      </c>
      <c r="D493" s="3" t="s">
        <v>1472</v>
      </c>
      <c r="E493" t="s">
        <v>1132</v>
      </c>
      <c r="F493" s="9">
        <v>44950</v>
      </c>
      <c r="G493" s="12">
        <v>44929</v>
      </c>
      <c r="H493" s="9">
        <v>44953</v>
      </c>
      <c r="I493" s="1">
        <v>159.19999999999999</v>
      </c>
      <c r="J493" t="s">
        <v>17</v>
      </c>
      <c r="K493" t="s">
        <v>1473</v>
      </c>
      <c r="L493" t="s">
        <v>100</v>
      </c>
    </row>
    <row r="494" spans="1:12" x14ac:dyDescent="0.25">
      <c r="A494" t="s">
        <v>12</v>
      </c>
      <c r="B494" s="29" t="s">
        <v>837</v>
      </c>
      <c r="C494" s="3" t="s">
        <v>930</v>
      </c>
      <c r="D494" s="3" t="s">
        <v>1474</v>
      </c>
      <c r="E494" t="s">
        <v>1132</v>
      </c>
      <c r="F494" s="9">
        <v>44950</v>
      </c>
      <c r="G494" s="12">
        <v>44929</v>
      </c>
      <c r="H494" s="9">
        <v>44953</v>
      </c>
      <c r="I494" s="1">
        <v>159.19999999999999</v>
      </c>
      <c r="J494" t="s">
        <v>17</v>
      </c>
      <c r="K494" t="s">
        <v>931</v>
      </c>
      <c r="L494" t="s">
        <v>100</v>
      </c>
    </row>
    <row r="495" spans="1:12" x14ac:dyDescent="0.25">
      <c r="A495" t="s">
        <v>12</v>
      </c>
      <c r="B495" s="30" t="s">
        <v>1475</v>
      </c>
      <c r="C495" s="3" t="s">
        <v>1476</v>
      </c>
      <c r="D495" s="3" t="s">
        <v>1477</v>
      </c>
      <c r="E495" t="s">
        <v>1132</v>
      </c>
      <c r="F495" s="9">
        <v>44950</v>
      </c>
      <c r="G495" s="12">
        <v>44929</v>
      </c>
      <c r="H495" s="9">
        <v>44953</v>
      </c>
      <c r="I495" s="1">
        <v>159.19999999999999</v>
      </c>
      <c r="J495" t="s">
        <v>17</v>
      </c>
      <c r="K495" t="s">
        <v>1478</v>
      </c>
      <c r="L495" t="s">
        <v>100</v>
      </c>
    </row>
    <row r="496" spans="1:12" x14ac:dyDescent="0.25">
      <c r="A496" s="14" t="s">
        <v>12</v>
      </c>
      <c r="B496" s="30" t="s">
        <v>791</v>
      </c>
      <c r="C496" s="4" t="s">
        <v>773</v>
      </c>
      <c r="D496" t="s">
        <v>1479</v>
      </c>
      <c r="E496" s="14" t="s">
        <v>1245</v>
      </c>
      <c r="F496" s="16">
        <v>44950</v>
      </c>
      <c r="G496" s="24">
        <v>44951</v>
      </c>
      <c r="H496" s="16">
        <v>44953</v>
      </c>
      <c r="I496" s="2">
        <v>125.6</v>
      </c>
      <c r="J496" s="14" t="s">
        <v>17</v>
      </c>
      <c r="K496" s="26" t="s">
        <v>737</v>
      </c>
      <c r="L496" s="26" t="s">
        <v>100</v>
      </c>
    </row>
    <row r="497" spans="1:12" x14ac:dyDescent="0.25">
      <c r="A497" t="s">
        <v>12</v>
      </c>
      <c r="B497" s="29" t="s">
        <v>1480</v>
      </c>
      <c r="C497" s="3" t="s">
        <v>583</v>
      </c>
      <c r="D497" t="s">
        <v>1481</v>
      </c>
      <c r="E497" t="s">
        <v>1132</v>
      </c>
      <c r="F497" s="9">
        <v>44950</v>
      </c>
      <c r="G497" s="12">
        <v>44929</v>
      </c>
      <c r="H497" s="9">
        <v>44953</v>
      </c>
      <c r="I497" s="1">
        <v>125.6</v>
      </c>
      <c r="J497" t="s">
        <v>17</v>
      </c>
      <c r="K497" t="s">
        <v>584</v>
      </c>
      <c r="L497" t="s">
        <v>100</v>
      </c>
    </row>
    <row r="498" spans="1:12" x14ac:dyDescent="0.25">
      <c r="A498" t="s">
        <v>12</v>
      </c>
      <c r="B498" s="30" t="s">
        <v>1482</v>
      </c>
      <c r="C498" s="3" t="s">
        <v>1483</v>
      </c>
      <c r="D498" s="3" t="s">
        <v>1484</v>
      </c>
      <c r="E498" t="s">
        <v>1132</v>
      </c>
      <c r="F498" s="9">
        <v>44950</v>
      </c>
      <c r="G498" s="12">
        <v>44929</v>
      </c>
      <c r="H498" s="9">
        <v>44953</v>
      </c>
      <c r="I498" s="1">
        <v>159.19999999999999</v>
      </c>
      <c r="J498" t="s">
        <v>17</v>
      </c>
      <c r="K498" t="s">
        <v>1485</v>
      </c>
      <c r="L498" t="s">
        <v>100</v>
      </c>
    </row>
    <row r="499" spans="1:12" x14ac:dyDescent="0.25">
      <c r="A499" t="s">
        <v>12</v>
      </c>
      <c r="B499" s="30" t="s">
        <v>1486</v>
      </c>
      <c r="C499" s="3" t="s">
        <v>1487</v>
      </c>
      <c r="D499" s="3" t="s">
        <v>1488</v>
      </c>
      <c r="E499" t="s">
        <v>1132</v>
      </c>
      <c r="F499" s="9">
        <v>44950</v>
      </c>
      <c r="G499" s="12">
        <v>44929</v>
      </c>
      <c r="H499" s="9">
        <v>44953</v>
      </c>
      <c r="I499" s="1">
        <v>159.19999999999999</v>
      </c>
      <c r="J499" t="s">
        <v>17</v>
      </c>
      <c r="K499" t="s">
        <v>1489</v>
      </c>
      <c r="L499" t="s">
        <v>100</v>
      </c>
    </row>
    <row r="500" spans="1:12" x14ac:dyDescent="0.25">
      <c r="A500" t="s">
        <v>12</v>
      </c>
      <c r="B500" s="29" t="s">
        <v>1490</v>
      </c>
      <c r="C500" s="3" t="s">
        <v>592</v>
      </c>
      <c r="D500" t="s">
        <v>1491</v>
      </c>
      <c r="E500" t="s">
        <v>1132</v>
      </c>
      <c r="F500" s="9">
        <v>44950</v>
      </c>
      <c r="G500" s="12">
        <v>44929</v>
      </c>
      <c r="H500" s="9">
        <v>44953</v>
      </c>
      <c r="I500" s="1">
        <v>125.6</v>
      </c>
      <c r="J500" t="s">
        <v>17</v>
      </c>
      <c r="K500" t="s">
        <v>593</v>
      </c>
      <c r="L500" t="s">
        <v>100</v>
      </c>
    </row>
    <row r="501" spans="1:12" x14ac:dyDescent="0.25">
      <c r="A501" t="s">
        <v>12</v>
      </c>
      <c r="B501" s="29" t="s">
        <v>1492</v>
      </c>
      <c r="C501" s="3" t="s">
        <v>595</v>
      </c>
      <c r="D501" t="s">
        <v>1493</v>
      </c>
      <c r="E501" t="s">
        <v>1132</v>
      </c>
      <c r="F501" s="9">
        <v>44950</v>
      </c>
      <c r="G501" s="12">
        <v>44929</v>
      </c>
      <c r="H501" s="9">
        <v>44953</v>
      </c>
      <c r="I501" s="1">
        <v>125.6</v>
      </c>
      <c r="J501" t="s">
        <v>17</v>
      </c>
      <c r="K501" t="s">
        <v>596</v>
      </c>
      <c r="L501" t="s">
        <v>100</v>
      </c>
    </row>
    <row r="502" spans="1:12" x14ac:dyDescent="0.25">
      <c r="A502" t="s">
        <v>12</v>
      </c>
      <c r="B502" s="29" t="s">
        <v>1494</v>
      </c>
      <c r="C502" s="3" t="s">
        <v>607</v>
      </c>
      <c r="D502" t="s">
        <v>1495</v>
      </c>
      <c r="E502" t="s">
        <v>1132</v>
      </c>
      <c r="F502" s="9">
        <v>44950</v>
      </c>
      <c r="G502" s="9">
        <v>44929</v>
      </c>
      <c r="H502" s="9">
        <v>44953</v>
      </c>
      <c r="I502" s="1">
        <v>125.6</v>
      </c>
      <c r="J502" t="s">
        <v>17</v>
      </c>
      <c r="K502" t="s">
        <v>608</v>
      </c>
      <c r="L502" t="s">
        <v>100</v>
      </c>
    </row>
    <row r="503" spans="1:12" x14ac:dyDescent="0.25">
      <c r="A503" t="s">
        <v>12</v>
      </c>
      <c r="B503" s="29" t="s">
        <v>1496</v>
      </c>
      <c r="C503" s="3" t="s">
        <v>1497</v>
      </c>
      <c r="D503" t="s">
        <v>1498</v>
      </c>
      <c r="E503" t="s">
        <v>1454</v>
      </c>
      <c r="F503" s="9">
        <v>44950</v>
      </c>
      <c r="G503" s="9">
        <v>44951</v>
      </c>
      <c r="H503" s="9">
        <v>44957</v>
      </c>
      <c r="I503" s="1">
        <v>30000</v>
      </c>
      <c r="J503" t="s">
        <v>17</v>
      </c>
      <c r="K503" t="s">
        <v>1499</v>
      </c>
      <c r="L503" t="s">
        <v>19</v>
      </c>
    </row>
    <row r="504" spans="1:12" x14ac:dyDescent="0.25">
      <c r="A504" t="s">
        <v>12</v>
      </c>
      <c r="B504" s="29" t="s">
        <v>1500</v>
      </c>
      <c r="C504" s="3" t="s">
        <v>610</v>
      </c>
      <c r="D504" t="s">
        <v>1501</v>
      </c>
      <c r="E504" t="s">
        <v>1132</v>
      </c>
      <c r="F504" s="9">
        <v>44950</v>
      </c>
      <c r="G504" s="9">
        <v>44929</v>
      </c>
      <c r="H504" s="9">
        <v>44953</v>
      </c>
      <c r="I504" s="1">
        <v>125.6</v>
      </c>
      <c r="J504" t="s">
        <v>17</v>
      </c>
      <c r="K504" t="s">
        <v>611</v>
      </c>
      <c r="L504" t="s">
        <v>100</v>
      </c>
    </row>
    <row r="505" spans="1:12" x14ac:dyDescent="0.25">
      <c r="A505" t="s">
        <v>12</v>
      </c>
      <c r="B505" s="29" t="s">
        <v>1502</v>
      </c>
      <c r="C505" s="3" t="s">
        <v>951</v>
      </c>
      <c r="D505" s="3" t="s">
        <v>1503</v>
      </c>
      <c r="E505" t="s">
        <v>1132</v>
      </c>
      <c r="F505" s="9">
        <v>44950</v>
      </c>
      <c r="G505" s="9">
        <v>44929</v>
      </c>
      <c r="H505" s="9">
        <v>44953</v>
      </c>
      <c r="I505" s="1">
        <v>159.19999999999999</v>
      </c>
      <c r="J505" t="s">
        <v>17</v>
      </c>
      <c r="K505" t="s">
        <v>952</v>
      </c>
      <c r="L505" t="s">
        <v>100</v>
      </c>
    </row>
    <row r="506" spans="1:12" x14ac:dyDescent="0.25">
      <c r="A506" t="s">
        <v>12</v>
      </c>
      <c r="B506" s="29" t="s">
        <v>1504</v>
      </c>
      <c r="C506" s="3" t="s">
        <v>1505</v>
      </c>
      <c r="D506" t="s">
        <v>1506</v>
      </c>
      <c r="E506" t="s">
        <v>1247</v>
      </c>
      <c r="F506" s="9">
        <v>44950</v>
      </c>
      <c r="G506" s="9">
        <v>44951</v>
      </c>
      <c r="H506" s="9">
        <v>44951</v>
      </c>
      <c r="I506" s="1">
        <v>125.6</v>
      </c>
      <c r="J506" t="s">
        <v>17</v>
      </c>
      <c r="K506" t="s">
        <v>372</v>
      </c>
      <c r="L506" t="s">
        <v>100</v>
      </c>
    </row>
    <row r="507" spans="1:12" x14ac:dyDescent="0.25">
      <c r="A507" t="s">
        <v>12</v>
      </c>
      <c r="B507" s="29" t="s">
        <v>1507</v>
      </c>
      <c r="C507" s="3" t="s">
        <v>616</v>
      </c>
      <c r="D507" t="s">
        <v>1508</v>
      </c>
      <c r="E507" t="s">
        <v>1092</v>
      </c>
      <c r="F507" s="9">
        <v>44950</v>
      </c>
      <c r="G507" s="9">
        <v>44951</v>
      </c>
      <c r="H507" s="9">
        <v>44951</v>
      </c>
      <c r="I507" s="1">
        <v>125.6</v>
      </c>
      <c r="J507" t="s">
        <v>17</v>
      </c>
      <c r="K507" t="s">
        <v>617</v>
      </c>
      <c r="L507" t="s">
        <v>100</v>
      </c>
    </row>
    <row r="508" spans="1:12" x14ac:dyDescent="0.25">
      <c r="A508" t="s">
        <v>12</v>
      </c>
      <c r="B508" s="29" t="s">
        <v>1509</v>
      </c>
      <c r="C508" s="3" t="s">
        <v>623</v>
      </c>
      <c r="D508" s="3" t="s">
        <v>1510</v>
      </c>
      <c r="E508" t="s">
        <v>1092</v>
      </c>
      <c r="F508" s="9">
        <v>44950</v>
      </c>
      <c r="G508" s="9">
        <v>44951</v>
      </c>
      <c r="H508" s="9">
        <v>44951</v>
      </c>
      <c r="I508" s="1">
        <v>159.19999999999999</v>
      </c>
      <c r="J508" t="s">
        <v>17</v>
      </c>
      <c r="K508" t="s">
        <v>372</v>
      </c>
      <c r="L508" t="s">
        <v>100</v>
      </c>
    </row>
    <row r="509" spans="1:12" x14ac:dyDescent="0.25">
      <c r="A509" t="s">
        <v>12</v>
      </c>
      <c r="B509" s="30" t="s">
        <v>1511</v>
      </c>
      <c r="C509" s="3" t="s">
        <v>1512</v>
      </c>
      <c r="D509" s="3" t="s">
        <v>1513</v>
      </c>
      <c r="E509" t="s">
        <v>1132</v>
      </c>
      <c r="F509" s="9">
        <v>44950</v>
      </c>
      <c r="G509" s="9">
        <v>44929</v>
      </c>
      <c r="H509" s="9">
        <v>44953</v>
      </c>
      <c r="I509" s="1">
        <v>159.19999999999999</v>
      </c>
      <c r="J509" t="s">
        <v>17</v>
      </c>
      <c r="K509" t="s">
        <v>1514</v>
      </c>
      <c r="L509" t="s">
        <v>100</v>
      </c>
    </row>
    <row r="510" spans="1:12" x14ac:dyDescent="0.25">
      <c r="A510" t="s">
        <v>12</v>
      </c>
      <c r="B510" s="29" t="s">
        <v>1052</v>
      </c>
      <c r="C510" s="3" t="s">
        <v>1029</v>
      </c>
      <c r="D510" t="s">
        <v>1515</v>
      </c>
      <c r="E510" t="s">
        <v>1247</v>
      </c>
      <c r="F510" s="9">
        <v>44951</v>
      </c>
      <c r="G510" s="9">
        <v>44951</v>
      </c>
      <c r="H510" s="9">
        <v>44951</v>
      </c>
      <c r="I510" s="1">
        <v>125.6</v>
      </c>
      <c r="J510" t="s">
        <v>17</v>
      </c>
      <c r="K510" t="s">
        <v>1031</v>
      </c>
      <c r="L510" t="s">
        <v>100</v>
      </c>
    </row>
    <row r="511" spans="1:12" x14ac:dyDescent="0.25">
      <c r="A511" t="s">
        <v>12</v>
      </c>
      <c r="B511" s="29" t="s">
        <v>1032</v>
      </c>
      <c r="C511" s="3" t="s">
        <v>1516</v>
      </c>
      <c r="D511" t="s">
        <v>1517</v>
      </c>
      <c r="E511" t="s">
        <v>1247</v>
      </c>
      <c r="F511" s="9">
        <v>44951</v>
      </c>
      <c r="G511" s="9">
        <v>44951</v>
      </c>
      <c r="H511" s="9">
        <v>44951</v>
      </c>
      <c r="I511" s="1">
        <v>125.6</v>
      </c>
      <c r="J511" t="s">
        <v>17</v>
      </c>
      <c r="K511" t="s">
        <v>1518</v>
      </c>
      <c r="L511" t="s">
        <v>100</v>
      </c>
    </row>
    <row r="512" spans="1:12" x14ac:dyDescent="0.25">
      <c r="A512" t="s">
        <v>12</v>
      </c>
      <c r="B512" s="30" t="s">
        <v>1519</v>
      </c>
      <c r="C512" s="3" t="s">
        <v>1520</v>
      </c>
      <c r="D512" s="3" t="s">
        <v>1521</v>
      </c>
      <c r="E512" t="s">
        <v>1247</v>
      </c>
      <c r="F512" s="9">
        <v>44951</v>
      </c>
      <c r="G512" s="9">
        <v>44951</v>
      </c>
      <c r="H512" s="9">
        <v>44951</v>
      </c>
      <c r="I512" s="1">
        <v>159.19999999999999</v>
      </c>
      <c r="J512" t="s">
        <v>17</v>
      </c>
      <c r="K512" t="s">
        <v>1522</v>
      </c>
      <c r="L512" t="s">
        <v>100</v>
      </c>
    </row>
    <row r="513" spans="1:12" x14ac:dyDescent="0.25">
      <c r="A513" t="s">
        <v>12</v>
      </c>
      <c r="B513" s="29" t="s">
        <v>1058</v>
      </c>
      <c r="C513" s="3" t="s">
        <v>1523</v>
      </c>
      <c r="D513" t="s">
        <v>1524</v>
      </c>
      <c r="E513" t="s">
        <v>1247</v>
      </c>
      <c r="F513" s="9">
        <v>44951</v>
      </c>
      <c r="G513" s="9">
        <v>44951</v>
      </c>
      <c r="H513" s="9">
        <v>44951</v>
      </c>
      <c r="I513" s="1">
        <v>125.6</v>
      </c>
      <c r="J513" t="s">
        <v>17</v>
      </c>
      <c r="K513" t="s">
        <v>1525</v>
      </c>
      <c r="L513" t="s">
        <v>100</v>
      </c>
    </row>
    <row r="514" spans="1:12" x14ac:dyDescent="0.25">
      <c r="A514" t="s">
        <v>12</v>
      </c>
      <c r="B514" s="29" t="s">
        <v>1028</v>
      </c>
      <c r="C514" s="3" t="s">
        <v>1526</v>
      </c>
      <c r="D514" t="s">
        <v>1527</v>
      </c>
      <c r="E514" t="s">
        <v>1247</v>
      </c>
      <c r="F514" s="9">
        <v>44951</v>
      </c>
      <c r="G514" s="9">
        <v>44951</v>
      </c>
      <c r="H514" s="9">
        <v>44951</v>
      </c>
      <c r="I514" s="1">
        <v>125.6</v>
      </c>
      <c r="J514" t="s">
        <v>17</v>
      </c>
      <c r="K514" t="s">
        <v>1528</v>
      </c>
      <c r="L514" t="s">
        <v>100</v>
      </c>
    </row>
    <row r="515" spans="1:12" x14ac:dyDescent="0.25">
      <c r="A515" t="s">
        <v>12</v>
      </c>
      <c r="B515" s="29" t="s">
        <v>1043</v>
      </c>
      <c r="C515" s="3" t="s">
        <v>1529</v>
      </c>
      <c r="D515" t="s">
        <v>1530</v>
      </c>
      <c r="E515" t="s">
        <v>1247</v>
      </c>
      <c r="F515" s="9">
        <v>44951</v>
      </c>
      <c r="G515" s="9">
        <v>44951</v>
      </c>
      <c r="H515" s="9">
        <v>44951</v>
      </c>
      <c r="I515" s="1">
        <v>125.6</v>
      </c>
      <c r="J515" t="s">
        <v>17</v>
      </c>
      <c r="K515" t="s">
        <v>1531</v>
      </c>
      <c r="L515" t="s">
        <v>100</v>
      </c>
    </row>
    <row r="516" spans="1:12" x14ac:dyDescent="0.25">
      <c r="A516" t="s">
        <v>12</v>
      </c>
      <c r="B516" s="29" t="s">
        <v>1049</v>
      </c>
      <c r="C516" s="3" t="s">
        <v>1532</v>
      </c>
      <c r="D516" t="s">
        <v>1533</v>
      </c>
      <c r="E516" t="s">
        <v>1247</v>
      </c>
      <c r="F516" s="9">
        <v>44951</v>
      </c>
      <c r="G516" s="9">
        <v>44951</v>
      </c>
      <c r="H516" s="9">
        <v>44951</v>
      </c>
      <c r="I516" s="1">
        <v>125.6</v>
      </c>
      <c r="J516" t="s">
        <v>17</v>
      </c>
      <c r="K516" t="s">
        <v>1534</v>
      </c>
      <c r="L516" t="s">
        <v>100</v>
      </c>
    </row>
    <row r="517" spans="1:12" x14ac:dyDescent="0.25">
      <c r="A517" t="s">
        <v>12</v>
      </c>
      <c r="B517" s="29" t="s">
        <v>1040</v>
      </c>
      <c r="C517" s="3" t="s">
        <v>1535</v>
      </c>
      <c r="D517" t="s">
        <v>1536</v>
      </c>
      <c r="E517" t="s">
        <v>1247</v>
      </c>
      <c r="F517" s="9">
        <v>44951</v>
      </c>
      <c r="G517" s="9">
        <v>44951</v>
      </c>
      <c r="H517" s="9">
        <v>44951</v>
      </c>
      <c r="I517" s="1">
        <v>125.6</v>
      </c>
      <c r="J517" t="s">
        <v>17</v>
      </c>
      <c r="K517" t="s">
        <v>1537</v>
      </c>
      <c r="L517" t="s">
        <v>100</v>
      </c>
    </row>
    <row r="518" spans="1:12" x14ac:dyDescent="0.25">
      <c r="A518" t="s">
        <v>12</v>
      </c>
      <c r="B518" s="29" t="s">
        <v>989</v>
      </c>
      <c r="C518" s="3" t="s">
        <v>1044</v>
      </c>
      <c r="D518" t="s">
        <v>1538</v>
      </c>
      <c r="E518" t="s">
        <v>1247</v>
      </c>
      <c r="F518" s="9">
        <v>44951</v>
      </c>
      <c r="G518" s="9">
        <v>44951</v>
      </c>
      <c r="H518" s="9">
        <v>44951</v>
      </c>
      <c r="I518" s="1">
        <v>125.6</v>
      </c>
      <c r="J518" t="s">
        <v>17</v>
      </c>
      <c r="K518" t="s">
        <v>1045</v>
      </c>
      <c r="L518" t="s">
        <v>100</v>
      </c>
    </row>
    <row r="519" spans="1:12" x14ac:dyDescent="0.25">
      <c r="A519" t="s">
        <v>12</v>
      </c>
      <c r="B519" s="29" t="s">
        <v>992</v>
      </c>
      <c r="C519" s="3" t="s">
        <v>1023</v>
      </c>
      <c r="D519" t="s">
        <v>1539</v>
      </c>
      <c r="E519" t="s">
        <v>1247</v>
      </c>
      <c r="F519" s="9">
        <v>44951</v>
      </c>
      <c r="G519" s="9">
        <v>44951</v>
      </c>
      <c r="H519" s="9">
        <v>44951</v>
      </c>
      <c r="I519" s="1">
        <v>125.6</v>
      </c>
      <c r="J519" t="s">
        <v>17</v>
      </c>
      <c r="K519" t="s">
        <v>1024</v>
      </c>
      <c r="L519" t="s">
        <v>100</v>
      </c>
    </row>
    <row r="520" spans="1:12" x14ac:dyDescent="0.25">
      <c r="A520" t="s">
        <v>12</v>
      </c>
      <c r="B520" s="29" t="s">
        <v>1018</v>
      </c>
      <c r="C520" s="3" t="s">
        <v>1050</v>
      </c>
      <c r="D520" t="s">
        <v>1540</v>
      </c>
      <c r="E520" t="s">
        <v>1247</v>
      </c>
      <c r="F520" s="9">
        <v>44951</v>
      </c>
      <c r="G520" s="9">
        <v>44951</v>
      </c>
      <c r="H520" s="9">
        <v>44951</v>
      </c>
      <c r="I520" s="1">
        <v>125.6</v>
      </c>
      <c r="J520" t="s">
        <v>17</v>
      </c>
      <c r="K520" t="s">
        <v>1051</v>
      </c>
      <c r="L520" t="s">
        <v>100</v>
      </c>
    </row>
    <row r="521" spans="1:12" x14ac:dyDescent="0.25">
      <c r="A521" t="s">
        <v>12</v>
      </c>
      <c r="B521" s="29" t="s">
        <v>985</v>
      </c>
      <c r="C521" s="3" t="s">
        <v>1053</v>
      </c>
      <c r="D521" t="s">
        <v>1541</v>
      </c>
      <c r="E521" t="s">
        <v>1247</v>
      </c>
      <c r="F521" s="9">
        <v>44951</v>
      </c>
      <c r="G521" s="9">
        <v>44951</v>
      </c>
      <c r="H521" s="9">
        <v>44951</v>
      </c>
      <c r="I521" s="1">
        <v>125.6</v>
      </c>
      <c r="J521" t="s">
        <v>17</v>
      </c>
      <c r="K521" t="s">
        <v>1054</v>
      </c>
      <c r="L521" t="s">
        <v>100</v>
      </c>
    </row>
    <row r="522" spans="1:12" x14ac:dyDescent="0.25">
      <c r="A522" t="s">
        <v>12</v>
      </c>
      <c r="B522" s="29" t="s">
        <v>1022</v>
      </c>
      <c r="C522" s="3" t="s">
        <v>1059</v>
      </c>
      <c r="D522" t="s">
        <v>1542</v>
      </c>
      <c r="E522" t="s">
        <v>1247</v>
      </c>
      <c r="F522" s="9">
        <v>44951</v>
      </c>
      <c r="G522" s="9">
        <v>44951</v>
      </c>
      <c r="H522" s="9">
        <v>44951</v>
      </c>
      <c r="I522" s="1">
        <v>125.6</v>
      </c>
      <c r="J522" t="s">
        <v>17</v>
      </c>
      <c r="K522" t="s">
        <v>1060</v>
      </c>
      <c r="L522" t="s">
        <v>100</v>
      </c>
    </row>
    <row r="523" spans="1:12" x14ac:dyDescent="0.25">
      <c r="A523" t="s">
        <v>12</v>
      </c>
      <c r="B523" s="29" t="s">
        <v>1055</v>
      </c>
      <c r="C523" s="3" t="s">
        <v>1543</v>
      </c>
      <c r="D523" t="s">
        <v>1544</v>
      </c>
      <c r="E523" t="s">
        <v>1247</v>
      </c>
      <c r="F523" s="9">
        <v>44951</v>
      </c>
      <c r="G523" s="9">
        <v>44951</v>
      </c>
      <c r="H523" s="9">
        <v>44951</v>
      </c>
      <c r="I523" s="1">
        <v>125.6</v>
      </c>
      <c r="J523" t="s">
        <v>17</v>
      </c>
      <c r="K523" t="s">
        <v>1545</v>
      </c>
      <c r="L523" t="s">
        <v>100</v>
      </c>
    </row>
    <row r="524" spans="1:12" x14ac:dyDescent="0.25">
      <c r="A524" t="s">
        <v>962</v>
      </c>
      <c r="B524" s="32" t="s">
        <v>1546</v>
      </c>
      <c r="C524" s="3" t="s">
        <v>1098</v>
      </c>
      <c r="D524" t="s">
        <v>1547</v>
      </c>
      <c r="E524" t="s">
        <v>97</v>
      </c>
      <c r="F524" s="9">
        <v>44952</v>
      </c>
      <c r="G524" s="9">
        <v>44952</v>
      </c>
      <c r="H524" s="9">
        <v>45317</v>
      </c>
      <c r="I524" s="1">
        <v>9284933.1099999994</v>
      </c>
      <c r="J524" t="s">
        <v>797</v>
      </c>
      <c r="K524" t="s">
        <v>1100</v>
      </c>
      <c r="L524" t="s">
        <v>100</v>
      </c>
    </row>
    <row r="525" spans="1:12" x14ac:dyDescent="0.25">
      <c r="A525" t="s">
        <v>12</v>
      </c>
      <c r="B525" s="38" t="s">
        <v>1548</v>
      </c>
      <c r="C525" s="3" t="s">
        <v>1549</v>
      </c>
      <c r="D525" t="s">
        <v>1550</v>
      </c>
      <c r="E525" t="s">
        <v>1132</v>
      </c>
      <c r="F525" s="9">
        <v>44953</v>
      </c>
      <c r="G525" t="s">
        <v>1551</v>
      </c>
      <c r="H525" s="9">
        <v>45317</v>
      </c>
      <c r="I525" s="1">
        <v>189915638.80000001</v>
      </c>
      <c r="J525" t="s">
        <v>383</v>
      </c>
      <c r="K525" t="s">
        <v>1552</v>
      </c>
      <c r="L525" t="s">
        <v>19</v>
      </c>
    </row>
    <row r="526" spans="1:12" x14ac:dyDescent="0.25">
      <c r="A526" t="s">
        <v>12</v>
      </c>
      <c r="B526" s="29" t="s">
        <v>1097</v>
      </c>
      <c r="C526" s="3" t="s">
        <v>1553</v>
      </c>
      <c r="D526" t="s">
        <v>1554</v>
      </c>
      <c r="E526" t="s">
        <v>1555</v>
      </c>
      <c r="F526" s="9">
        <v>44953</v>
      </c>
      <c r="G526" s="9">
        <v>44957</v>
      </c>
      <c r="H526" s="9">
        <v>45016</v>
      </c>
      <c r="I526" s="1">
        <v>10400</v>
      </c>
      <c r="J526" t="s">
        <v>17</v>
      </c>
      <c r="K526" t="s">
        <v>1556</v>
      </c>
      <c r="L526" t="s">
        <v>19</v>
      </c>
    </row>
    <row r="527" spans="1:12" x14ac:dyDescent="0.25">
      <c r="A527" t="s">
        <v>12</v>
      </c>
      <c r="B527" s="29" t="s">
        <v>1557</v>
      </c>
      <c r="C527" s="3" t="s">
        <v>1558</v>
      </c>
      <c r="D527" t="s">
        <v>1559</v>
      </c>
      <c r="E527" t="s">
        <v>1132</v>
      </c>
      <c r="F527" s="9">
        <v>44953</v>
      </c>
      <c r="G527" t="s">
        <v>1551</v>
      </c>
      <c r="H527" s="9">
        <v>45317</v>
      </c>
      <c r="I527" s="1">
        <v>120245590</v>
      </c>
      <c r="J527" t="s">
        <v>383</v>
      </c>
      <c r="K527" t="s">
        <v>1560</v>
      </c>
      <c r="L527" t="s">
        <v>19</v>
      </c>
    </row>
    <row r="528" spans="1:12" x14ac:dyDescent="0.25">
      <c r="A528" t="s">
        <v>12</v>
      </c>
      <c r="B528" s="29" t="s">
        <v>1561</v>
      </c>
      <c r="C528" s="3" t="s">
        <v>1562</v>
      </c>
      <c r="D528" t="s">
        <v>1563</v>
      </c>
      <c r="E528" t="s">
        <v>796</v>
      </c>
      <c r="F528" s="9">
        <v>44956</v>
      </c>
      <c r="G528" s="9">
        <v>44956</v>
      </c>
      <c r="H528" s="9">
        <v>45320</v>
      </c>
      <c r="I528" s="1">
        <v>93204.479999999996</v>
      </c>
      <c r="J528" t="s">
        <v>383</v>
      </c>
      <c r="K528" t="s">
        <v>1564</v>
      </c>
      <c r="L528" t="s">
        <v>100</v>
      </c>
    </row>
    <row r="529" spans="1:12" x14ac:dyDescent="0.25">
      <c r="A529" t="s">
        <v>12</v>
      </c>
      <c r="B529" s="30" t="s">
        <v>1296</v>
      </c>
      <c r="C529" s="3" t="s">
        <v>1565</v>
      </c>
      <c r="D529" t="s">
        <v>1566</v>
      </c>
      <c r="E529" t="s">
        <v>1567</v>
      </c>
      <c r="F529" s="9">
        <v>44957</v>
      </c>
      <c r="G529" s="9">
        <v>44958</v>
      </c>
      <c r="H529" s="9">
        <v>45138</v>
      </c>
      <c r="I529" s="1">
        <v>36050</v>
      </c>
      <c r="J529" t="s">
        <v>17</v>
      </c>
      <c r="K529" t="s">
        <v>1568</v>
      </c>
      <c r="L529" t="s">
        <v>19</v>
      </c>
    </row>
    <row r="530" spans="1:12" x14ac:dyDescent="0.25">
      <c r="A530" t="s">
        <v>12</v>
      </c>
      <c r="B530" s="29" t="s">
        <v>1569</v>
      </c>
      <c r="C530" s="3" t="s">
        <v>1570</v>
      </c>
      <c r="D530" t="s">
        <v>1554</v>
      </c>
      <c r="E530" t="s">
        <v>1555</v>
      </c>
      <c r="F530" s="9">
        <v>44957</v>
      </c>
      <c r="G530" s="9">
        <v>44957</v>
      </c>
      <c r="H530" s="9">
        <v>45016</v>
      </c>
      <c r="I530" s="1">
        <v>11600</v>
      </c>
      <c r="J530" t="s">
        <v>17</v>
      </c>
      <c r="K530" t="s">
        <v>1571</v>
      </c>
      <c r="L530" t="s">
        <v>19</v>
      </c>
    </row>
    <row r="531" spans="1:12" x14ac:dyDescent="0.25">
      <c r="A531" t="s">
        <v>12</v>
      </c>
      <c r="B531" s="29" t="s">
        <v>1572</v>
      </c>
      <c r="C531" s="3" t="s">
        <v>1573</v>
      </c>
      <c r="D531" t="s">
        <v>1574</v>
      </c>
      <c r="E531" t="s">
        <v>97</v>
      </c>
      <c r="F531" s="9">
        <v>44957</v>
      </c>
      <c r="G531" s="9">
        <v>44958</v>
      </c>
      <c r="H531" s="9">
        <v>45291</v>
      </c>
      <c r="I531" s="1">
        <v>23361</v>
      </c>
      <c r="J531" t="s">
        <v>17</v>
      </c>
      <c r="K531" t="s">
        <v>1575</v>
      </c>
      <c r="L531" t="s">
        <v>19</v>
      </c>
    </row>
    <row r="532" spans="1:12" x14ac:dyDescent="0.25">
      <c r="A532" t="s">
        <v>12</v>
      </c>
      <c r="B532" s="29" t="s">
        <v>1576</v>
      </c>
      <c r="C532" s="3" t="s">
        <v>1577</v>
      </c>
      <c r="D532" s="3" t="s">
        <v>1578</v>
      </c>
      <c r="E532" t="s">
        <v>97</v>
      </c>
      <c r="F532" s="9">
        <v>44957</v>
      </c>
      <c r="G532" s="9">
        <v>44958</v>
      </c>
      <c r="H532" s="9">
        <v>45322</v>
      </c>
      <c r="I532" s="1">
        <f>5075*12</f>
        <v>60900</v>
      </c>
      <c r="J532" t="s">
        <v>98</v>
      </c>
      <c r="K532" t="s">
        <v>1579</v>
      </c>
      <c r="L532" t="s">
        <v>100</v>
      </c>
    </row>
    <row r="533" spans="1:12" x14ac:dyDescent="0.25">
      <c r="A533" t="s">
        <v>962</v>
      </c>
      <c r="B533" s="32" t="s">
        <v>1580</v>
      </c>
      <c r="C533" s="3" t="s">
        <v>1581</v>
      </c>
      <c r="D533" t="s">
        <v>1582</v>
      </c>
      <c r="E533" t="s">
        <v>1583</v>
      </c>
      <c r="F533" s="9">
        <v>44957</v>
      </c>
      <c r="G533" s="9">
        <v>44958</v>
      </c>
      <c r="H533" s="9">
        <v>45291</v>
      </c>
      <c r="I533" s="1">
        <v>34290.239999999998</v>
      </c>
      <c r="J533" t="s">
        <v>17</v>
      </c>
      <c r="K533" t="s">
        <v>1584</v>
      </c>
      <c r="L533" t="s">
        <v>19</v>
      </c>
    </row>
    <row r="534" spans="1:12" x14ac:dyDescent="0.25">
      <c r="A534" t="s">
        <v>12</v>
      </c>
      <c r="B534" s="29" t="s">
        <v>1585</v>
      </c>
      <c r="C534" s="3" t="s">
        <v>1586</v>
      </c>
      <c r="D534" t="s">
        <v>1587</v>
      </c>
      <c r="E534" t="s">
        <v>1132</v>
      </c>
      <c r="F534" s="9">
        <v>44957</v>
      </c>
      <c r="G534" t="s">
        <v>1551</v>
      </c>
      <c r="H534" t="s">
        <v>1132</v>
      </c>
      <c r="I534" s="1">
        <v>3970000</v>
      </c>
      <c r="J534" t="s">
        <v>98</v>
      </c>
      <c r="K534" t="s">
        <v>1588</v>
      </c>
      <c r="L534" t="s">
        <v>100</v>
      </c>
    </row>
    <row r="535" spans="1:12" x14ac:dyDescent="0.25">
      <c r="A535" t="s">
        <v>12</v>
      </c>
      <c r="B535" s="30" t="s">
        <v>1360</v>
      </c>
      <c r="C535" s="3" t="s">
        <v>1589</v>
      </c>
      <c r="D535" t="s">
        <v>1566</v>
      </c>
      <c r="E535" t="s">
        <v>1567</v>
      </c>
      <c r="F535" s="9">
        <v>44957</v>
      </c>
      <c r="G535" s="9">
        <v>44958</v>
      </c>
      <c r="H535" s="9">
        <v>45138</v>
      </c>
      <c r="I535" s="1">
        <v>36050</v>
      </c>
      <c r="J535" t="s">
        <v>17</v>
      </c>
      <c r="K535" t="s">
        <v>1590</v>
      </c>
      <c r="L535" t="s">
        <v>19</v>
      </c>
    </row>
    <row r="536" spans="1:12" x14ac:dyDescent="0.25">
      <c r="A536" t="s">
        <v>12</v>
      </c>
      <c r="B536" s="30" t="s">
        <v>1261</v>
      </c>
      <c r="C536" s="3" t="s">
        <v>1591</v>
      </c>
      <c r="D536" t="s">
        <v>1592</v>
      </c>
      <c r="E536" t="s">
        <v>1567</v>
      </c>
      <c r="F536" s="9">
        <v>44957</v>
      </c>
      <c r="G536" s="9">
        <v>44958</v>
      </c>
      <c r="H536" s="9">
        <v>45138</v>
      </c>
      <c r="I536" s="1">
        <v>41601</v>
      </c>
      <c r="J536" t="s">
        <v>17</v>
      </c>
      <c r="K536" t="s">
        <v>1593</v>
      </c>
      <c r="L536" t="s">
        <v>19</v>
      </c>
    </row>
    <row r="537" spans="1:12" x14ac:dyDescent="0.25">
      <c r="A537" t="s">
        <v>12</v>
      </c>
      <c r="B537" s="29" t="s">
        <v>1594</v>
      </c>
      <c r="C537" s="3" t="s">
        <v>380</v>
      </c>
      <c r="D537" t="s">
        <v>1595</v>
      </c>
      <c r="E537" t="s">
        <v>382</v>
      </c>
      <c r="F537" s="9">
        <v>44958</v>
      </c>
      <c r="G537" s="9">
        <v>44958</v>
      </c>
      <c r="H537" s="9">
        <v>44987</v>
      </c>
      <c r="I537" s="1">
        <v>46672.07</v>
      </c>
      <c r="J537" t="s">
        <v>383</v>
      </c>
      <c r="K537" t="s">
        <v>1596</v>
      </c>
      <c r="L537" t="s">
        <v>19</v>
      </c>
    </row>
    <row r="538" spans="1:12" x14ac:dyDescent="0.25">
      <c r="A538" t="s">
        <v>12</v>
      </c>
      <c r="B538" s="33" t="s">
        <v>1597</v>
      </c>
      <c r="C538" s="3" t="s">
        <v>1598</v>
      </c>
      <c r="D538" t="s">
        <v>1599</v>
      </c>
      <c r="E538" t="s">
        <v>1600</v>
      </c>
      <c r="F538" s="9">
        <v>44958</v>
      </c>
      <c r="G538" s="9">
        <v>44958</v>
      </c>
      <c r="H538" s="9">
        <v>45139</v>
      </c>
      <c r="I538" s="1">
        <v>33600</v>
      </c>
      <c r="J538" t="s">
        <v>17</v>
      </c>
      <c r="K538" t="s">
        <v>1601</v>
      </c>
      <c r="L538" t="s">
        <v>19</v>
      </c>
    </row>
    <row r="539" spans="1:12" x14ac:dyDescent="0.25">
      <c r="A539" t="s">
        <v>12</v>
      </c>
      <c r="B539" s="30" t="s">
        <v>1447</v>
      </c>
      <c r="C539" s="3" t="s">
        <v>1602</v>
      </c>
      <c r="D539" t="s">
        <v>1592</v>
      </c>
      <c r="E539" t="s">
        <v>1567</v>
      </c>
      <c r="F539" s="9">
        <v>44958</v>
      </c>
      <c r="G539" s="9">
        <v>44958</v>
      </c>
      <c r="H539" s="9">
        <v>45138</v>
      </c>
      <c r="I539" s="1">
        <v>41601</v>
      </c>
      <c r="J539" t="s">
        <v>17</v>
      </c>
      <c r="K539" t="s">
        <v>1603</v>
      </c>
      <c r="L539" t="s">
        <v>19</v>
      </c>
    </row>
    <row r="540" spans="1:12" x14ac:dyDescent="0.25">
      <c r="A540" t="s">
        <v>12</v>
      </c>
      <c r="B540" s="29" t="s">
        <v>379</v>
      </c>
      <c r="C540" s="3" t="s">
        <v>911</v>
      </c>
      <c r="D540" t="s">
        <v>1604</v>
      </c>
      <c r="E540" t="s">
        <v>796</v>
      </c>
      <c r="F540" s="9">
        <v>44958</v>
      </c>
      <c r="G540" s="9">
        <v>44958</v>
      </c>
      <c r="H540" s="9">
        <v>44957</v>
      </c>
      <c r="I540" s="1">
        <v>204714.23999999999</v>
      </c>
      <c r="J540" t="s">
        <v>383</v>
      </c>
      <c r="K540" t="s">
        <v>1605</v>
      </c>
      <c r="L540" t="s">
        <v>100</v>
      </c>
    </row>
    <row r="541" spans="1:12" x14ac:dyDescent="0.25">
      <c r="A541" t="s">
        <v>12</v>
      </c>
      <c r="B541" s="29" t="s">
        <v>1606</v>
      </c>
      <c r="C541" s="3" t="s">
        <v>1607</v>
      </c>
      <c r="D541" t="s">
        <v>1608</v>
      </c>
      <c r="E541" t="s">
        <v>1609</v>
      </c>
      <c r="F541" s="9">
        <v>44958</v>
      </c>
      <c r="G541" s="9">
        <v>44958</v>
      </c>
      <c r="H541" s="9">
        <v>45062</v>
      </c>
      <c r="I541" s="1">
        <v>25686</v>
      </c>
      <c r="J541" t="s">
        <v>17</v>
      </c>
      <c r="K541" t="s">
        <v>1610</v>
      </c>
      <c r="L541" t="s">
        <v>100</v>
      </c>
    </row>
    <row r="542" spans="1:12" x14ac:dyDescent="0.25">
      <c r="A542" t="s">
        <v>12</v>
      </c>
      <c r="B542" s="30" t="s">
        <v>1433</v>
      </c>
      <c r="C542" s="3" t="s">
        <v>1611</v>
      </c>
      <c r="D542" t="s">
        <v>1592</v>
      </c>
      <c r="E542" t="s">
        <v>1567</v>
      </c>
      <c r="F542" s="9">
        <v>44958</v>
      </c>
      <c r="G542" s="9">
        <v>44958</v>
      </c>
      <c r="H542" s="9">
        <v>45138</v>
      </c>
      <c r="I542" s="1">
        <v>41601</v>
      </c>
      <c r="J542" t="s">
        <v>17</v>
      </c>
      <c r="K542" t="s">
        <v>1612</v>
      </c>
      <c r="L542" t="s">
        <v>19</v>
      </c>
    </row>
    <row r="543" spans="1:12" x14ac:dyDescent="0.25">
      <c r="A543" s="14" t="s">
        <v>12</v>
      </c>
      <c r="B543" s="30" t="s">
        <v>1613</v>
      </c>
      <c r="C543" s="4" t="s">
        <v>1614</v>
      </c>
      <c r="D543" s="14" t="s">
        <v>1615</v>
      </c>
      <c r="E543" s="14" t="s">
        <v>1616</v>
      </c>
      <c r="F543" s="16">
        <v>44960</v>
      </c>
      <c r="G543" s="16">
        <v>44963</v>
      </c>
      <c r="H543" s="16">
        <v>45138</v>
      </c>
      <c r="I543" s="2">
        <v>45200</v>
      </c>
      <c r="J543" s="14" t="s">
        <v>17</v>
      </c>
      <c r="K543" s="26" t="s">
        <v>1617</v>
      </c>
      <c r="L543" s="26" t="s">
        <v>19</v>
      </c>
    </row>
    <row r="544" spans="1:12" x14ac:dyDescent="0.25">
      <c r="A544" t="s">
        <v>12</v>
      </c>
      <c r="B544" s="30" t="s">
        <v>1618</v>
      </c>
      <c r="C544" s="3" t="s">
        <v>1619</v>
      </c>
      <c r="D544" t="s">
        <v>1620</v>
      </c>
      <c r="E544" t="s">
        <v>97</v>
      </c>
      <c r="F544" s="9">
        <v>44960</v>
      </c>
      <c r="G544" s="9">
        <v>44962</v>
      </c>
      <c r="H544" s="9">
        <v>45326</v>
      </c>
      <c r="I544" s="1">
        <v>358383.96</v>
      </c>
      <c r="J544" t="s">
        <v>383</v>
      </c>
      <c r="K544" t="s">
        <v>1621</v>
      </c>
      <c r="L544" t="s">
        <v>100</v>
      </c>
    </row>
    <row r="545" spans="1:12" x14ac:dyDescent="0.25">
      <c r="A545" t="s">
        <v>12</v>
      </c>
      <c r="B545" s="30" t="s">
        <v>1451</v>
      </c>
      <c r="C545" s="3" t="s">
        <v>1622</v>
      </c>
      <c r="D545" t="s">
        <v>1623</v>
      </c>
      <c r="E545" t="s">
        <v>97</v>
      </c>
      <c r="F545" s="9">
        <v>44960</v>
      </c>
      <c r="G545" s="9">
        <v>44962</v>
      </c>
      <c r="H545" s="9">
        <v>45326</v>
      </c>
      <c r="I545" s="1">
        <v>303247.92</v>
      </c>
      <c r="J545" t="s">
        <v>383</v>
      </c>
      <c r="K545" t="s">
        <v>1624</v>
      </c>
      <c r="L545" t="s">
        <v>100</v>
      </c>
    </row>
    <row r="546" spans="1:12" x14ac:dyDescent="0.25">
      <c r="A546" s="14" t="s">
        <v>12</v>
      </c>
      <c r="B546" s="30" t="s">
        <v>1625</v>
      </c>
      <c r="C546" s="4" t="s">
        <v>1626</v>
      </c>
      <c r="D546" s="14" t="s">
        <v>1627</v>
      </c>
      <c r="E546" s="14" t="s">
        <v>1616</v>
      </c>
      <c r="F546" s="16">
        <v>44960</v>
      </c>
      <c r="G546" s="16">
        <v>44963</v>
      </c>
      <c r="H546" s="16">
        <v>45138</v>
      </c>
      <c r="I546" s="2">
        <v>45200</v>
      </c>
      <c r="J546" s="14" t="s">
        <v>17</v>
      </c>
      <c r="K546" s="26" t="s">
        <v>1628</v>
      </c>
      <c r="L546" s="26" t="s">
        <v>19</v>
      </c>
    </row>
    <row r="547" spans="1:12" x14ac:dyDescent="0.25">
      <c r="A547" t="s">
        <v>12</v>
      </c>
      <c r="B547" s="29" t="s">
        <v>1351</v>
      </c>
      <c r="C547" s="3" t="s">
        <v>1629</v>
      </c>
      <c r="D547" t="s">
        <v>1630</v>
      </c>
      <c r="E547" t="s">
        <v>1132</v>
      </c>
      <c r="F547" s="9">
        <v>44960</v>
      </c>
      <c r="G547" t="s">
        <v>1551</v>
      </c>
      <c r="H547" t="s">
        <v>1132</v>
      </c>
      <c r="I547" s="1">
        <v>1124191.93</v>
      </c>
      <c r="J547" t="s">
        <v>797</v>
      </c>
      <c r="K547" t="s">
        <v>1631</v>
      </c>
      <c r="L547" t="s">
        <v>100</v>
      </c>
    </row>
    <row r="548" spans="1:12" x14ac:dyDescent="0.25">
      <c r="A548" t="s">
        <v>12</v>
      </c>
      <c r="B548" s="29" t="s">
        <v>1632</v>
      </c>
      <c r="C548" s="3" t="s">
        <v>1633</v>
      </c>
      <c r="D548" t="s">
        <v>1634</v>
      </c>
      <c r="E548" t="s">
        <v>1567</v>
      </c>
      <c r="F548" s="9">
        <v>44961</v>
      </c>
      <c r="G548" s="9">
        <v>44961</v>
      </c>
      <c r="H548" s="9">
        <v>45141</v>
      </c>
      <c r="I548" s="1">
        <v>376596.47999999998</v>
      </c>
      <c r="J548" t="s">
        <v>17</v>
      </c>
      <c r="K548" t="s">
        <v>1635</v>
      </c>
      <c r="L548" t="s">
        <v>100</v>
      </c>
    </row>
    <row r="549" spans="1:12" x14ac:dyDescent="0.25">
      <c r="A549" t="s">
        <v>12</v>
      </c>
      <c r="B549" s="29" t="s">
        <v>1636</v>
      </c>
      <c r="C549" s="3" t="s">
        <v>1637</v>
      </c>
      <c r="D549" t="s">
        <v>1638</v>
      </c>
      <c r="E549" t="s">
        <v>796</v>
      </c>
      <c r="F549" s="9">
        <v>44961</v>
      </c>
      <c r="G549" s="9">
        <v>44961</v>
      </c>
      <c r="H549" s="9">
        <v>44986</v>
      </c>
      <c r="I549" s="1">
        <v>24706.36</v>
      </c>
      <c r="J549" t="s">
        <v>17</v>
      </c>
      <c r="K549" t="s">
        <v>1639</v>
      </c>
      <c r="L549" t="s">
        <v>100</v>
      </c>
    </row>
    <row r="550" spans="1:12" x14ac:dyDescent="0.25">
      <c r="A550" t="s">
        <v>12</v>
      </c>
      <c r="B550" s="29" t="s">
        <v>1640</v>
      </c>
      <c r="C550" s="3" t="s">
        <v>1641</v>
      </c>
      <c r="D550" t="s">
        <v>1642</v>
      </c>
      <c r="E550" t="s">
        <v>16</v>
      </c>
      <c r="F550" s="9">
        <v>44963</v>
      </c>
      <c r="G550" s="9">
        <v>44935</v>
      </c>
      <c r="H550" s="9">
        <v>44953</v>
      </c>
      <c r="I550" s="1">
        <v>3234</v>
      </c>
      <c r="J550" t="s">
        <v>17</v>
      </c>
      <c r="K550" t="s">
        <v>1643</v>
      </c>
      <c r="L550" t="s">
        <v>19</v>
      </c>
    </row>
    <row r="551" spans="1:12" x14ac:dyDescent="0.25">
      <c r="A551" t="s">
        <v>12</v>
      </c>
      <c r="B551" s="29" t="s">
        <v>1644</v>
      </c>
      <c r="C551" s="3" t="s">
        <v>1645</v>
      </c>
      <c r="D551" t="s">
        <v>1646</v>
      </c>
      <c r="E551" t="s">
        <v>796</v>
      </c>
      <c r="F551" s="9">
        <v>44963</v>
      </c>
      <c r="G551" s="9">
        <v>44964</v>
      </c>
      <c r="H551" s="9">
        <v>45328</v>
      </c>
      <c r="I551" s="1">
        <v>82897</v>
      </c>
      <c r="J551" t="s">
        <v>17</v>
      </c>
      <c r="K551" t="s">
        <v>1647</v>
      </c>
      <c r="L551" t="s">
        <v>19</v>
      </c>
    </row>
    <row r="552" spans="1:12" x14ac:dyDescent="0.25">
      <c r="A552" t="s">
        <v>12</v>
      </c>
      <c r="B552" s="29" t="s">
        <v>1648</v>
      </c>
      <c r="C552" s="3" t="s">
        <v>1649</v>
      </c>
      <c r="D552" s="3" t="s">
        <v>1650</v>
      </c>
      <c r="E552" t="s">
        <v>1651</v>
      </c>
      <c r="F552" s="9">
        <v>44963</v>
      </c>
      <c r="G552" s="9">
        <v>44963</v>
      </c>
      <c r="H552" s="9">
        <v>45356</v>
      </c>
      <c r="I552" s="1">
        <v>51088</v>
      </c>
      <c r="J552" t="s">
        <v>17</v>
      </c>
      <c r="K552" t="s">
        <v>1652</v>
      </c>
      <c r="L552" t="s">
        <v>19</v>
      </c>
    </row>
    <row r="553" spans="1:12" x14ac:dyDescent="0.25">
      <c r="A553" t="s">
        <v>12</v>
      </c>
      <c r="B553" s="29" t="s">
        <v>1653</v>
      </c>
      <c r="C553" s="3" t="s">
        <v>1654</v>
      </c>
      <c r="D553" t="s">
        <v>1646</v>
      </c>
      <c r="E553" t="s">
        <v>796</v>
      </c>
      <c r="F553" s="9">
        <v>44963</v>
      </c>
      <c r="G553" s="9">
        <v>44964</v>
      </c>
      <c r="H553" s="9">
        <v>45328</v>
      </c>
      <c r="I553" s="1">
        <v>76980</v>
      </c>
      <c r="J553" t="s">
        <v>17</v>
      </c>
      <c r="K553" t="s">
        <v>1655</v>
      </c>
      <c r="L553" t="s">
        <v>19</v>
      </c>
    </row>
    <row r="554" spans="1:12" x14ac:dyDescent="0.25">
      <c r="A554" t="s">
        <v>12</v>
      </c>
      <c r="B554" s="30" t="s">
        <v>1656</v>
      </c>
      <c r="C554" s="3" t="s">
        <v>1657</v>
      </c>
      <c r="D554" t="s">
        <v>1646</v>
      </c>
      <c r="E554" t="s">
        <v>796</v>
      </c>
      <c r="F554" s="9">
        <v>44963</v>
      </c>
      <c r="G554" s="9">
        <v>44964</v>
      </c>
      <c r="H554" s="9">
        <v>45328</v>
      </c>
      <c r="I554" s="1">
        <v>63151</v>
      </c>
      <c r="J554" t="s">
        <v>17</v>
      </c>
      <c r="K554" t="s">
        <v>1658</v>
      </c>
      <c r="L554" t="s">
        <v>19</v>
      </c>
    </row>
    <row r="555" spans="1:12" x14ac:dyDescent="0.25">
      <c r="A555" t="s">
        <v>12</v>
      </c>
      <c r="B555" s="29" t="s">
        <v>1659</v>
      </c>
      <c r="C555" s="3" t="s">
        <v>1660</v>
      </c>
      <c r="D555" t="s">
        <v>1646</v>
      </c>
      <c r="E555" t="s">
        <v>796</v>
      </c>
      <c r="F555" s="9">
        <v>44963</v>
      </c>
      <c r="G555" s="9">
        <v>44964</v>
      </c>
      <c r="H555" s="9">
        <v>45328</v>
      </c>
      <c r="I555" s="1">
        <v>76283</v>
      </c>
      <c r="J555" t="s">
        <v>17</v>
      </c>
      <c r="K555" t="s">
        <v>1661</v>
      </c>
      <c r="L555" t="s">
        <v>19</v>
      </c>
    </row>
    <row r="556" spans="1:12" x14ac:dyDescent="0.25">
      <c r="A556" t="s">
        <v>12</v>
      </c>
      <c r="B556" s="29" t="s">
        <v>1662</v>
      </c>
      <c r="C556" s="3" t="s">
        <v>1663</v>
      </c>
      <c r="D556" t="s">
        <v>1646</v>
      </c>
      <c r="E556" t="s">
        <v>796</v>
      </c>
      <c r="F556" s="9">
        <v>44963</v>
      </c>
      <c r="G556" s="9">
        <v>44964</v>
      </c>
      <c r="H556" s="9">
        <v>45328</v>
      </c>
      <c r="I556" s="1">
        <v>63151</v>
      </c>
      <c r="J556" t="s">
        <v>17</v>
      </c>
      <c r="K556" t="s">
        <v>1664</v>
      </c>
      <c r="L556" t="s">
        <v>19</v>
      </c>
    </row>
    <row r="557" spans="1:12" x14ac:dyDescent="0.25">
      <c r="A557" t="s">
        <v>12</v>
      </c>
      <c r="B557" s="29" t="s">
        <v>1665</v>
      </c>
      <c r="C557" s="3" t="s">
        <v>1602</v>
      </c>
      <c r="D557" s="3" t="s">
        <v>1666</v>
      </c>
      <c r="E557" t="s">
        <v>1667</v>
      </c>
      <c r="F557" s="9">
        <v>44963</v>
      </c>
      <c r="G557" s="9">
        <v>44959</v>
      </c>
      <c r="H557" s="9">
        <v>45145</v>
      </c>
      <c r="I557" s="1">
        <v>20313</v>
      </c>
      <c r="J557" t="s">
        <v>17</v>
      </c>
      <c r="K557" t="s">
        <v>1668</v>
      </c>
      <c r="L557" t="s">
        <v>100</v>
      </c>
    </row>
    <row r="558" spans="1:12" x14ac:dyDescent="0.25">
      <c r="A558" t="s">
        <v>12</v>
      </c>
      <c r="B558" s="29" t="s">
        <v>1669</v>
      </c>
      <c r="C558" s="3" t="s">
        <v>1670</v>
      </c>
      <c r="D558" t="s">
        <v>1671</v>
      </c>
      <c r="E558" t="s">
        <v>1672</v>
      </c>
      <c r="F558" s="9">
        <v>44963</v>
      </c>
      <c r="G558" s="9">
        <v>44963</v>
      </c>
      <c r="H558" s="9">
        <v>45138</v>
      </c>
      <c r="I558" s="1">
        <v>36075</v>
      </c>
      <c r="J558" t="s">
        <v>17</v>
      </c>
      <c r="K558" t="s">
        <v>1673</v>
      </c>
      <c r="L558" t="s">
        <v>19</v>
      </c>
    </row>
    <row r="559" spans="1:12" x14ac:dyDescent="0.25">
      <c r="A559" t="s">
        <v>12</v>
      </c>
      <c r="B559" s="29" t="s">
        <v>1674</v>
      </c>
      <c r="C559" s="3" t="s">
        <v>1675</v>
      </c>
      <c r="D559" t="s">
        <v>1642</v>
      </c>
      <c r="E559" t="s">
        <v>16</v>
      </c>
      <c r="F559" s="9">
        <v>44963</v>
      </c>
      <c r="G559" s="9">
        <v>44935</v>
      </c>
      <c r="H559" s="9">
        <v>44953</v>
      </c>
      <c r="I559" s="1">
        <v>4312</v>
      </c>
      <c r="J559" t="s">
        <v>17</v>
      </c>
      <c r="K559" t="s">
        <v>1676</v>
      </c>
      <c r="L559" t="s">
        <v>19</v>
      </c>
    </row>
    <row r="560" spans="1:12" x14ac:dyDescent="0.25">
      <c r="A560" t="s">
        <v>12</v>
      </c>
      <c r="B560" s="29" t="s">
        <v>1677</v>
      </c>
      <c r="C560" s="3" t="s">
        <v>1675</v>
      </c>
      <c r="D560" t="s">
        <v>1671</v>
      </c>
      <c r="E560" t="s">
        <v>1672</v>
      </c>
      <c r="F560" s="9">
        <v>44963</v>
      </c>
      <c r="G560" s="9">
        <v>44963</v>
      </c>
      <c r="H560" s="9">
        <v>45138</v>
      </c>
      <c r="I560" s="1">
        <v>36075</v>
      </c>
      <c r="J560" t="s">
        <v>17</v>
      </c>
      <c r="K560" t="s">
        <v>1678</v>
      </c>
      <c r="L560" t="s">
        <v>19</v>
      </c>
    </row>
    <row r="561" spans="1:12" x14ac:dyDescent="0.25">
      <c r="A561" t="s">
        <v>12</v>
      </c>
      <c r="B561" s="29" t="s">
        <v>1679</v>
      </c>
      <c r="C561" s="3" t="s">
        <v>1680</v>
      </c>
      <c r="D561" t="s">
        <v>1671</v>
      </c>
      <c r="E561" t="s">
        <v>1567</v>
      </c>
      <c r="F561" s="9">
        <v>44963</v>
      </c>
      <c r="G561" s="9">
        <v>44958</v>
      </c>
      <c r="H561" s="9">
        <v>45138</v>
      </c>
      <c r="I561" s="1">
        <v>37050</v>
      </c>
      <c r="J561" t="s">
        <v>17</v>
      </c>
      <c r="K561" t="s">
        <v>1681</v>
      </c>
      <c r="L561" t="s">
        <v>19</v>
      </c>
    </row>
    <row r="562" spans="1:12" x14ac:dyDescent="0.25">
      <c r="A562" t="s">
        <v>12</v>
      </c>
      <c r="B562" s="29" t="s">
        <v>1682</v>
      </c>
      <c r="C562" s="3" t="s">
        <v>1683</v>
      </c>
      <c r="D562" t="s">
        <v>1684</v>
      </c>
      <c r="E562" t="s">
        <v>1685</v>
      </c>
      <c r="F562" s="9">
        <v>44965</v>
      </c>
      <c r="G562" s="9">
        <v>44966</v>
      </c>
      <c r="H562" s="9">
        <v>44973</v>
      </c>
      <c r="I562" s="1">
        <v>36000</v>
      </c>
      <c r="J562" t="s">
        <v>17</v>
      </c>
      <c r="K562" t="s">
        <v>1686</v>
      </c>
      <c r="L562" t="s">
        <v>19</v>
      </c>
    </row>
    <row r="563" spans="1:12" x14ac:dyDescent="0.25">
      <c r="A563" t="s">
        <v>12</v>
      </c>
      <c r="B563" s="29" t="s">
        <v>1687</v>
      </c>
      <c r="C563" s="3" t="s">
        <v>1688</v>
      </c>
      <c r="D563" t="s">
        <v>1689</v>
      </c>
      <c r="E563" t="s">
        <v>16</v>
      </c>
      <c r="F563" s="9">
        <v>44965</v>
      </c>
      <c r="G563" s="9">
        <v>44966</v>
      </c>
      <c r="H563" s="9">
        <v>44984</v>
      </c>
      <c r="I563" s="1">
        <v>11000</v>
      </c>
      <c r="J563" t="s">
        <v>17</v>
      </c>
      <c r="K563" t="s">
        <v>1690</v>
      </c>
      <c r="L563" t="s">
        <v>19</v>
      </c>
    </row>
    <row r="564" spans="1:12" x14ac:dyDescent="0.25">
      <c r="A564" t="s">
        <v>962</v>
      </c>
      <c r="B564" s="32" t="s">
        <v>1691</v>
      </c>
      <c r="C564" s="3" t="s">
        <v>1692</v>
      </c>
      <c r="D564" t="s">
        <v>1693</v>
      </c>
      <c r="E564" t="s">
        <v>97</v>
      </c>
      <c r="F564" s="9">
        <v>44965</v>
      </c>
      <c r="G564" s="9">
        <v>44965</v>
      </c>
      <c r="H564" s="9">
        <v>44964</v>
      </c>
      <c r="I564" s="1">
        <v>8975826</v>
      </c>
      <c r="J564" t="s">
        <v>383</v>
      </c>
      <c r="K564" t="s">
        <v>1694</v>
      </c>
      <c r="L564" t="s">
        <v>19</v>
      </c>
    </row>
    <row r="565" spans="1:12" x14ac:dyDescent="0.25">
      <c r="A565" t="s">
        <v>12</v>
      </c>
      <c r="B565" s="33" t="s">
        <v>1695</v>
      </c>
      <c r="C565" s="3" t="s">
        <v>1696</v>
      </c>
      <c r="D565" t="s">
        <v>1697</v>
      </c>
      <c r="E565" t="s">
        <v>1698</v>
      </c>
      <c r="F565" s="9">
        <v>44966</v>
      </c>
      <c r="G565" s="9">
        <v>44970</v>
      </c>
      <c r="H565" s="9">
        <v>45114</v>
      </c>
      <c r="I565" s="1">
        <v>30198</v>
      </c>
      <c r="J565" t="s">
        <v>17</v>
      </c>
      <c r="K565" t="s">
        <v>1699</v>
      </c>
      <c r="L565" t="s">
        <v>19</v>
      </c>
    </row>
    <row r="566" spans="1:12" x14ac:dyDescent="0.25">
      <c r="A566" t="s">
        <v>12</v>
      </c>
      <c r="B566" s="29" t="s">
        <v>1700</v>
      </c>
      <c r="C566" s="3" t="s">
        <v>1701</v>
      </c>
      <c r="D566" t="s">
        <v>1702</v>
      </c>
      <c r="E566" t="s">
        <v>1685</v>
      </c>
      <c r="F566" s="9">
        <v>44966</v>
      </c>
      <c r="G566" s="9">
        <v>44967</v>
      </c>
      <c r="H566" s="9">
        <v>44974</v>
      </c>
      <c r="I566" s="1">
        <v>54000</v>
      </c>
      <c r="J566" t="s">
        <v>17</v>
      </c>
      <c r="K566" t="s">
        <v>1703</v>
      </c>
      <c r="L566" t="s">
        <v>19</v>
      </c>
    </row>
    <row r="567" spans="1:12" x14ac:dyDescent="0.25">
      <c r="A567" t="s">
        <v>12</v>
      </c>
      <c r="B567" s="33" t="s">
        <v>1704</v>
      </c>
      <c r="C567" s="3" t="s">
        <v>1705</v>
      </c>
      <c r="D567" t="s">
        <v>1697</v>
      </c>
      <c r="E567" t="s">
        <v>1698</v>
      </c>
      <c r="F567" s="9">
        <v>44966</v>
      </c>
      <c r="G567" s="9">
        <v>44970</v>
      </c>
      <c r="H567" s="9">
        <v>45114</v>
      </c>
      <c r="I567" s="1">
        <v>29826</v>
      </c>
      <c r="J567" t="s">
        <v>17</v>
      </c>
      <c r="K567" t="s">
        <v>1706</v>
      </c>
      <c r="L567" t="s">
        <v>19</v>
      </c>
    </row>
    <row r="568" spans="1:12" x14ac:dyDescent="0.25">
      <c r="A568" t="s">
        <v>12</v>
      </c>
      <c r="B568" s="29" t="s">
        <v>1707</v>
      </c>
      <c r="C568" s="3" t="s">
        <v>1708</v>
      </c>
      <c r="D568" t="s">
        <v>1709</v>
      </c>
      <c r="E568" t="s">
        <v>1710</v>
      </c>
      <c r="F568" s="9">
        <v>44966</v>
      </c>
      <c r="G568" s="9">
        <v>44966</v>
      </c>
      <c r="H568" s="9">
        <v>45291</v>
      </c>
      <c r="I568" s="1">
        <v>13760</v>
      </c>
      <c r="J568" t="s">
        <v>17</v>
      </c>
      <c r="K568" t="s">
        <v>1711</v>
      </c>
      <c r="L568" t="s">
        <v>19</v>
      </c>
    </row>
    <row r="569" spans="1:12" x14ac:dyDescent="0.25">
      <c r="A569" t="s">
        <v>12</v>
      </c>
      <c r="B569" s="29" t="s">
        <v>1712</v>
      </c>
      <c r="C569" s="3" t="s">
        <v>1713</v>
      </c>
      <c r="D569" t="s">
        <v>1714</v>
      </c>
      <c r="E569" t="s">
        <v>16</v>
      </c>
      <c r="F569" s="9">
        <v>44966</v>
      </c>
      <c r="G569" s="9">
        <v>44967</v>
      </c>
      <c r="H569" s="9">
        <v>44985</v>
      </c>
      <c r="I569" s="1">
        <v>32000</v>
      </c>
      <c r="J569" t="s">
        <v>17</v>
      </c>
      <c r="K569" t="s">
        <v>1715</v>
      </c>
      <c r="L569" t="s">
        <v>19</v>
      </c>
    </row>
    <row r="570" spans="1:12" x14ac:dyDescent="0.25">
      <c r="A570" t="s">
        <v>12</v>
      </c>
      <c r="B570" s="29" t="s">
        <v>1716</v>
      </c>
      <c r="C570" s="3" t="s">
        <v>1717</v>
      </c>
      <c r="D570" t="s">
        <v>1697</v>
      </c>
      <c r="E570" t="s">
        <v>1698</v>
      </c>
      <c r="F570" s="9">
        <v>44966</v>
      </c>
      <c r="G570" s="9">
        <v>44970</v>
      </c>
      <c r="H570" s="9">
        <v>45114</v>
      </c>
      <c r="I570" s="1">
        <v>24977</v>
      </c>
      <c r="J570" t="s">
        <v>17</v>
      </c>
      <c r="K570" t="s">
        <v>1718</v>
      </c>
      <c r="L570" t="s">
        <v>19</v>
      </c>
    </row>
    <row r="571" spans="1:12" x14ac:dyDescent="0.25">
      <c r="A571" t="s">
        <v>12</v>
      </c>
      <c r="B571" s="29" t="s">
        <v>1546</v>
      </c>
      <c r="C571" s="3" t="s">
        <v>1719</v>
      </c>
      <c r="D571" t="s">
        <v>1720</v>
      </c>
      <c r="E571" t="s">
        <v>1685</v>
      </c>
      <c r="F571" s="9">
        <v>44966</v>
      </c>
      <c r="G571" s="9">
        <v>44967</v>
      </c>
      <c r="H571" s="9">
        <v>44974</v>
      </c>
      <c r="I571" s="1">
        <v>54000</v>
      </c>
      <c r="J571" t="s">
        <v>17</v>
      </c>
      <c r="K571" t="s">
        <v>1721</v>
      </c>
      <c r="L571" t="s">
        <v>19</v>
      </c>
    </row>
    <row r="572" spans="1:12" x14ac:dyDescent="0.25">
      <c r="A572" t="s">
        <v>12</v>
      </c>
      <c r="B572" s="29" t="s">
        <v>1722</v>
      </c>
      <c r="C572" s="3" t="s">
        <v>1723</v>
      </c>
      <c r="D572" t="s">
        <v>1709</v>
      </c>
      <c r="E572" t="s">
        <v>1710</v>
      </c>
      <c r="F572" s="9">
        <v>44966</v>
      </c>
      <c r="G572" s="9">
        <v>44966</v>
      </c>
      <c r="H572" s="9">
        <v>45291</v>
      </c>
      <c r="I572" s="1">
        <v>27520</v>
      </c>
      <c r="J572" t="s">
        <v>17</v>
      </c>
      <c r="K572" t="s">
        <v>1711</v>
      </c>
      <c r="L572" t="s">
        <v>19</v>
      </c>
    </row>
    <row r="573" spans="1:12" x14ac:dyDescent="0.25">
      <c r="A573" t="s">
        <v>12</v>
      </c>
      <c r="B573" s="29" t="s">
        <v>1724</v>
      </c>
      <c r="C573" s="3" t="s">
        <v>1725</v>
      </c>
      <c r="D573" t="s">
        <v>1671</v>
      </c>
      <c r="E573" t="s">
        <v>796</v>
      </c>
      <c r="F573" s="9">
        <v>44966</v>
      </c>
      <c r="G573" s="9">
        <v>44964</v>
      </c>
      <c r="H573" s="9">
        <v>45328</v>
      </c>
      <c r="I573" s="1">
        <v>68351</v>
      </c>
      <c r="J573" t="s">
        <v>17</v>
      </c>
      <c r="K573" t="s">
        <v>1726</v>
      </c>
      <c r="L573" t="s">
        <v>19</v>
      </c>
    </row>
    <row r="574" spans="1:12" x14ac:dyDescent="0.25">
      <c r="A574" t="s">
        <v>12</v>
      </c>
      <c r="B574" s="29" t="s">
        <v>1727</v>
      </c>
      <c r="C574" s="3" t="s">
        <v>288</v>
      </c>
      <c r="D574" t="s">
        <v>1709</v>
      </c>
      <c r="E574" t="s">
        <v>1710</v>
      </c>
      <c r="F574" s="9">
        <v>44966</v>
      </c>
      <c r="G574" s="9">
        <v>44966</v>
      </c>
      <c r="H574" s="9">
        <v>45291</v>
      </c>
      <c r="I574" s="1">
        <v>13760</v>
      </c>
      <c r="J574" t="s">
        <v>17</v>
      </c>
      <c r="K574" t="s">
        <v>1711</v>
      </c>
      <c r="L574" t="s">
        <v>19</v>
      </c>
    </row>
    <row r="575" spans="1:12" x14ac:dyDescent="0.25">
      <c r="A575" t="s">
        <v>12</v>
      </c>
      <c r="B575" s="38" t="s">
        <v>1728</v>
      </c>
      <c r="C575" s="3" t="s">
        <v>1729</v>
      </c>
      <c r="D575" t="s">
        <v>1730</v>
      </c>
      <c r="E575" t="s">
        <v>1132</v>
      </c>
      <c r="F575" s="9">
        <v>44967</v>
      </c>
      <c r="G575" t="s">
        <v>1551</v>
      </c>
      <c r="H575" s="9">
        <v>45331</v>
      </c>
      <c r="I575" s="1">
        <v>31892000</v>
      </c>
      <c r="J575" t="s">
        <v>383</v>
      </c>
      <c r="K575" t="s">
        <v>1731</v>
      </c>
      <c r="L575" t="s">
        <v>19</v>
      </c>
    </row>
    <row r="576" spans="1:12" x14ac:dyDescent="0.25">
      <c r="A576" s="14" t="s">
        <v>12</v>
      </c>
      <c r="B576" s="32" t="s">
        <v>1732</v>
      </c>
      <c r="C576" s="4" t="s">
        <v>1733</v>
      </c>
      <c r="D576" s="14" t="s">
        <v>1734</v>
      </c>
      <c r="E576" s="14" t="s">
        <v>1735</v>
      </c>
      <c r="F576" s="16">
        <v>44967</v>
      </c>
      <c r="G576" s="16">
        <v>44970</v>
      </c>
      <c r="H576" s="16">
        <v>45275</v>
      </c>
      <c r="I576" s="2">
        <v>27520</v>
      </c>
      <c r="J576" s="14" t="s">
        <v>17</v>
      </c>
      <c r="K576" s="26" t="s">
        <v>1736</v>
      </c>
      <c r="L576" s="26" t="s">
        <v>19</v>
      </c>
    </row>
    <row r="577" spans="1:12" x14ac:dyDescent="0.25">
      <c r="A577" t="s">
        <v>12</v>
      </c>
      <c r="B577" s="29" t="s">
        <v>1737</v>
      </c>
      <c r="C577" s="3" t="s">
        <v>1738</v>
      </c>
      <c r="D577" t="s">
        <v>1739</v>
      </c>
      <c r="E577" t="s">
        <v>1030</v>
      </c>
      <c r="F577" s="9">
        <v>44967</v>
      </c>
      <c r="G577" s="9">
        <v>44970</v>
      </c>
      <c r="H577" s="9">
        <v>44985</v>
      </c>
      <c r="I577" s="1">
        <v>10000</v>
      </c>
      <c r="J577" t="s">
        <v>17</v>
      </c>
      <c r="K577" t="s">
        <v>1740</v>
      </c>
      <c r="L577" t="s">
        <v>19</v>
      </c>
    </row>
    <row r="578" spans="1:12" x14ac:dyDescent="0.25">
      <c r="A578" t="s">
        <v>12</v>
      </c>
      <c r="B578" s="29" t="s">
        <v>1741</v>
      </c>
      <c r="C578" s="3" t="s">
        <v>1742</v>
      </c>
      <c r="D578" t="s">
        <v>1743</v>
      </c>
      <c r="E578" t="s">
        <v>1132</v>
      </c>
      <c r="F578" s="9">
        <v>44967</v>
      </c>
      <c r="G578" t="s">
        <v>1551</v>
      </c>
      <c r="H578" t="s">
        <v>1132</v>
      </c>
      <c r="I578" s="1" t="s">
        <v>1744</v>
      </c>
      <c r="J578" t="s">
        <v>383</v>
      </c>
      <c r="K578" t="s">
        <v>1745</v>
      </c>
      <c r="L578" t="s">
        <v>100</v>
      </c>
    </row>
    <row r="579" spans="1:12" x14ac:dyDescent="0.25">
      <c r="A579" t="s">
        <v>12</v>
      </c>
      <c r="B579" s="29" t="s">
        <v>1746</v>
      </c>
      <c r="C579" s="3" t="s">
        <v>1747</v>
      </c>
      <c r="D579" t="s">
        <v>1748</v>
      </c>
      <c r="E579" t="s">
        <v>1085</v>
      </c>
      <c r="F579" s="9">
        <v>44967</v>
      </c>
      <c r="G579" s="9">
        <v>44970</v>
      </c>
      <c r="H579" s="9">
        <v>44984</v>
      </c>
      <c r="I579" s="1">
        <v>10000</v>
      </c>
      <c r="J579" t="s">
        <v>17</v>
      </c>
      <c r="K579" t="s">
        <v>1749</v>
      </c>
      <c r="L579" t="s">
        <v>19</v>
      </c>
    </row>
    <row r="580" spans="1:12" x14ac:dyDescent="0.25">
      <c r="A580" s="14" t="s">
        <v>12</v>
      </c>
      <c r="B580" s="32" t="s">
        <v>1750</v>
      </c>
      <c r="C580" s="4" t="s">
        <v>1751</v>
      </c>
      <c r="D580" s="14" t="s">
        <v>1752</v>
      </c>
      <c r="E580" s="14" t="s">
        <v>1735</v>
      </c>
      <c r="F580" s="16">
        <v>44967</v>
      </c>
      <c r="G580" s="16">
        <v>44970</v>
      </c>
      <c r="H580" s="16">
        <v>45275</v>
      </c>
      <c r="I580" s="2">
        <v>27520</v>
      </c>
      <c r="J580" s="14" t="s">
        <v>17</v>
      </c>
      <c r="K580" s="26" t="s">
        <v>1736</v>
      </c>
      <c r="L580" s="26" t="s">
        <v>19</v>
      </c>
    </row>
    <row r="581" spans="1:12" x14ac:dyDescent="0.25">
      <c r="A581" t="s">
        <v>12</v>
      </c>
      <c r="B581" s="29" t="s">
        <v>1109</v>
      </c>
      <c r="C581" s="3" t="s">
        <v>1753</v>
      </c>
      <c r="D581" t="s">
        <v>1754</v>
      </c>
      <c r="E581" t="s">
        <v>97</v>
      </c>
      <c r="F581" s="9">
        <v>44967</v>
      </c>
      <c r="G581" s="9">
        <v>44969</v>
      </c>
      <c r="H581" s="9">
        <v>45333</v>
      </c>
      <c r="I581" s="1">
        <v>11393.28</v>
      </c>
      <c r="J581" t="s">
        <v>797</v>
      </c>
      <c r="K581" t="s">
        <v>1755</v>
      </c>
      <c r="L581" t="s">
        <v>100</v>
      </c>
    </row>
    <row r="582" spans="1:12" x14ac:dyDescent="0.25">
      <c r="A582" t="s">
        <v>12</v>
      </c>
      <c r="B582" s="32" t="s">
        <v>1580</v>
      </c>
      <c r="C582" s="3" t="s">
        <v>1756</v>
      </c>
      <c r="D582" t="s">
        <v>1757</v>
      </c>
      <c r="E582" t="s">
        <v>97</v>
      </c>
      <c r="F582" s="9">
        <v>44967</v>
      </c>
      <c r="G582" s="9">
        <v>44969</v>
      </c>
      <c r="H582" s="9">
        <v>45334</v>
      </c>
      <c r="I582" s="1">
        <v>66355.199999999997</v>
      </c>
      <c r="J582" t="s">
        <v>797</v>
      </c>
      <c r="K582" t="s">
        <v>1758</v>
      </c>
      <c r="L582" s="26" t="s">
        <v>100</v>
      </c>
    </row>
    <row r="583" spans="1:12" x14ac:dyDescent="0.25">
      <c r="A583" s="14" t="s">
        <v>12</v>
      </c>
      <c r="B583" s="32" t="s">
        <v>1759</v>
      </c>
      <c r="C583" s="4" t="s">
        <v>1760</v>
      </c>
      <c r="D583" s="14" t="s">
        <v>1734</v>
      </c>
      <c r="E583" s="14" t="s">
        <v>1735</v>
      </c>
      <c r="F583" s="16">
        <v>44967</v>
      </c>
      <c r="G583" s="16">
        <v>44970</v>
      </c>
      <c r="H583" s="16">
        <v>45275</v>
      </c>
      <c r="I583" s="2">
        <v>27520</v>
      </c>
      <c r="J583" s="14" t="s">
        <v>17</v>
      </c>
      <c r="K583" s="26" t="s">
        <v>1736</v>
      </c>
      <c r="L583" s="26" t="s">
        <v>19</v>
      </c>
    </row>
    <row r="584" spans="1:12" x14ac:dyDescent="0.25">
      <c r="A584" t="s">
        <v>12</v>
      </c>
      <c r="B584" s="29" t="s">
        <v>1761</v>
      </c>
      <c r="C584" s="3" t="s">
        <v>1762</v>
      </c>
      <c r="D584" t="s">
        <v>1763</v>
      </c>
      <c r="E584" t="s">
        <v>97</v>
      </c>
      <c r="F584" s="9">
        <v>44967</v>
      </c>
      <c r="G584" s="9">
        <v>44969</v>
      </c>
      <c r="H584" s="9">
        <v>45333</v>
      </c>
      <c r="I584" s="1">
        <v>39970.44</v>
      </c>
      <c r="J584" t="s">
        <v>383</v>
      </c>
      <c r="K584" t="s">
        <v>1764</v>
      </c>
      <c r="L584" t="s">
        <v>100</v>
      </c>
    </row>
    <row r="585" spans="1:12" x14ac:dyDescent="0.25">
      <c r="A585" s="14" t="s">
        <v>12</v>
      </c>
      <c r="B585" s="32" t="s">
        <v>1765</v>
      </c>
      <c r="C585" s="4" t="s">
        <v>1766</v>
      </c>
      <c r="D585" s="14" t="s">
        <v>1734</v>
      </c>
      <c r="E585" s="14" t="s">
        <v>1735</v>
      </c>
      <c r="F585" s="16">
        <v>44967</v>
      </c>
      <c r="G585" s="16">
        <v>44970</v>
      </c>
      <c r="H585" s="16">
        <v>45275</v>
      </c>
      <c r="I585" s="2">
        <v>13760</v>
      </c>
      <c r="J585" s="14" t="s">
        <v>17</v>
      </c>
      <c r="K585" s="26" t="s">
        <v>1736</v>
      </c>
      <c r="L585" s="26" t="s">
        <v>19</v>
      </c>
    </row>
    <row r="586" spans="1:12" x14ac:dyDescent="0.25">
      <c r="A586" s="14" t="s">
        <v>12</v>
      </c>
      <c r="B586" s="32" t="s">
        <v>1767</v>
      </c>
      <c r="C586" s="4" t="s">
        <v>1768</v>
      </c>
      <c r="D586" s="14" t="s">
        <v>1769</v>
      </c>
      <c r="E586" s="14" t="s">
        <v>1735</v>
      </c>
      <c r="F586" s="16">
        <v>44967</v>
      </c>
      <c r="G586" s="16">
        <v>44970</v>
      </c>
      <c r="H586" s="16">
        <v>45275</v>
      </c>
      <c r="I586" s="2">
        <v>13760</v>
      </c>
      <c r="J586" s="14" t="s">
        <v>17</v>
      </c>
      <c r="K586" s="26" t="s">
        <v>1736</v>
      </c>
      <c r="L586" s="26" t="s">
        <v>19</v>
      </c>
    </row>
    <row r="587" spans="1:12" x14ac:dyDescent="0.25">
      <c r="A587" t="s">
        <v>12</v>
      </c>
      <c r="B587" s="32" t="s">
        <v>1770</v>
      </c>
      <c r="C587" s="3" t="s">
        <v>1771</v>
      </c>
      <c r="D587" t="s">
        <v>1772</v>
      </c>
      <c r="E587" t="s">
        <v>1773</v>
      </c>
      <c r="F587" s="9">
        <v>44967</v>
      </c>
      <c r="G587" s="9">
        <v>44967</v>
      </c>
      <c r="H587" s="9">
        <v>45055</v>
      </c>
      <c r="I587" s="1">
        <v>998746.48</v>
      </c>
      <c r="J587" t="s">
        <v>383</v>
      </c>
      <c r="K587" t="s">
        <v>1774</v>
      </c>
      <c r="L587" t="s">
        <v>19</v>
      </c>
    </row>
    <row r="588" spans="1:12" x14ac:dyDescent="0.25">
      <c r="A588" t="s">
        <v>12</v>
      </c>
      <c r="B588" s="29" t="s">
        <v>1775</v>
      </c>
      <c r="C588" s="3" t="s">
        <v>1776</v>
      </c>
      <c r="D588" t="s">
        <v>1777</v>
      </c>
      <c r="E588" t="s">
        <v>1773</v>
      </c>
      <c r="F588" s="9">
        <v>44967</v>
      </c>
      <c r="G588" s="9">
        <v>44967</v>
      </c>
      <c r="H588" s="9">
        <v>45056</v>
      </c>
      <c r="I588" s="1">
        <v>594582.43000000005</v>
      </c>
      <c r="J588" t="s">
        <v>383</v>
      </c>
      <c r="K588" t="s">
        <v>1778</v>
      </c>
      <c r="L588" t="s">
        <v>19</v>
      </c>
    </row>
    <row r="589" spans="1:12" x14ac:dyDescent="0.25">
      <c r="A589" t="s">
        <v>12</v>
      </c>
      <c r="B589" s="29" t="s">
        <v>1779</v>
      </c>
      <c r="C589" s="3" t="s">
        <v>1780</v>
      </c>
      <c r="D589" t="s">
        <v>1781</v>
      </c>
      <c r="E589" t="s">
        <v>1030</v>
      </c>
      <c r="F589" s="9">
        <v>44967</v>
      </c>
      <c r="G589" s="9">
        <v>44970</v>
      </c>
      <c r="H589" s="9">
        <v>44985</v>
      </c>
      <c r="I589" s="1">
        <v>10000</v>
      </c>
      <c r="J589" t="s">
        <v>17</v>
      </c>
      <c r="K589" t="s">
        <v>1782</v>
      </c>
      <c r="L589" t="s">
        <v>19</v>
      </c>
    </row>
    <row r="590" spans="1:12" x14ac:dyDescent="0.25">
      <c r="A590" s="14" t="s">
        <v>12</v>
      </c>
      <c r="B590" s="32" t="s">
        <v>1783</v>
      </c>
      <c r="C590" s="4" t="s">
        <v>1784</v>
      </c>
      <c r="D590" s="14" t="s">
        <v>1734</v>
      </c>
      <c r="E590" s="14" t="s">
        <v>1735</v>
      </c>
      <c r="F590" s="16">
        <v>44967</v>
      </c>
      <c r="G590" s="16">
        <v>44970</v>
      </c>
      <c r="H590" s="16">
        <v>45275</v>
      </c>
      <c r="I590" s="2">
        <v>13760</v>
      </c>
      <c r="J590" s="14" t="s">
        <v>17</v>
      </c>
      <c r="K590" s="26" t="s">
        <v>1736</v>
      </c>
      <c r="L590" s="26" t="s">
        <v>19</v>
      </c>
    </row>
    <row r="591" spans="1:12" x14ac:dyDescent="0.25">
      <c r="A591" s="14" t="s">
        <v>12</v>
      </c>
      <c r="B591" s="32" t="s">
        <v>1785</v>
      </c>
      <c r="C591" s="4" t="s">
        <v>1786</v>
      </c>
      <c r="D591" s="14" t="s">
        <v>1734</v>
      </c>
      <c r="E591" s="14" t="s">
        <v>1735</v>
      </c>
      <c r="F591" s="16">
        <v>44967</v>
      </c>
      <c r="G591" s="16">
        <v>44970</v>
      </c>
      <c r="H591" s="16">
        <v>45275</v>
      </c>
      <c r="I591" s="2">
        <v>13760</v>
      </c>
      <c r="J591" s="14" t="s">
        <v>17</v>
      </c>
      <c r="K591" s="26" t="s">
        <v>1736</v>
      </c>
      <c r="L591" s="26" t="s">
        <v>19</v>
      </c>
    </row>
    <row r="592" spans="1:12" x14ac:dyDescent="0.25">
      <c r="A592" t="s">
        <v>12</v>
      </c>
      <c r="B592" s="29" t="s">
        <v>1787</v>
      </c>
      <c r="C592" s="3" t="s">
        <v>1788</v>
      </c>
      <c r="D592" t="s">
        <v>1789</v>
      </c>
      <c r="E592" t="s">
        <v>1790</v>
      </c>
      <c r="F592" s="9">
        <v>44967</v>
      </c>
      <c r="G592" s="9">
        <v>44972</v>
      </c>
      <c r="H592" s="9">
        <v>44985</v>
      </c>
      <c r="I592" s="1">
        <v>10000</v>
      </c>
      <c r="J592" t="s">
        <v>17</v>
      </c>
      <c r="K592" t="s">
        <v>1791</v>
      </c>
      <c r="L592" t="s">
        <v>19</v>
      </c>
    </row>
    <row r="593" spans="1:12" x14ac:dyDescent="0.25">
      <c r="A593" t="s">
        <v>12</v>
      </c>
      <c r="B593" s="29" t="s">
        <v>1792</v>
      </c>
      <c r="C593" s="3" t="s">
        <v>1793</v>
      </c>
      <c r="D593" t="s">
        <v>1794</v>
      </c>
      <c r="E593" t="s">
        <v>1085</v>
      </c>
      <c r="F593" s="9">
        <v>44967</v>
      </c>
      <c r="G593" s="9">
        <v>44967</v>
      </c>
      <c r="H593" s="9">
        <v>44981</v>
      </c>
      <c r="I593" s="1">
        <v>36000</v>
      </c>
      <c r="J593" t="s">
        <v>17</v>
      </c>
      <c r="K593" t="s">
        <v>1795</v>
      </c>
      <c r="L593" t="s">
        <v>19</v>
      </c>
    </row>
    <row r="594" spans="1:12" x14ac:dyDescent="0.25">
      <c r="A594" t="s">
        <v>12</v>
      </c>
      <c r="B594" s="29" t="s">
        <v>1796</v>
      </c>
      <c r="C594" s="3" t="s">
        <v>1797</v>
      </c>
      <c r="D594" t="s">
        <v>1798</v>
      </c>
      <c r="E594" t="s">
        <v>1085</v>
      </c>
      <c r="F594" s="9">
        <v>44969</v>
      </c>
      <c r="G594" s="9">
        <v>44971</v>
      </c>
      <c r="H594" s="9">
        <v>44985</v>
      </c>
      <c r="I594" s="1">
        <v>10000</v>
      </c>
      <c r="J594" t="s">
        <v>17</v>
      </c>
      <c r="K594" t="s">
        <v>1799</v>
      </c>
      <c r="L594" t="s">
        <v>19</v>
      </c>
    </row>
    <row r="595" spans="1:12" x14ac:dyDescent="0.25">
      <c r="A595" t="s">
        <v>962</v>
      </c>
      <c r="B595" s="32" t="s">
        <v>1800</v>
      </c>
      <c r="C595" s="14" t="s">
        <v>1801</v>
      </c>
      <c r="D595" s="14" t="s">
        <v>1802</v>
      </c>
      <c r="E595" s="14" t="s">
        <v>1735</v>
      </c>
      <c r="F595" s="16">
        <v>44970</v>
      </c>
      <c r="G595" s="16">
        <v>44974</v>
      </c>
      <c r="H595" s="16">
        <v>45275</v>
      </c>
      <c r="I595" s="1">
        <v>27520</v>
      </c>
      <c r="J595" s="14" t="s">
        <v>17</v>
      </c>
      <c r="K595" s="26" t="s">
        <v>1803</v>
      </c>
      <c r="L595" s="26" t="s">
        <v>19</v>
      </c>
    </row>
    <row r="596" spans="1:12" x14ac:dyDescent="0.25">
      <c r="A596" t="s">
        <v>12</v>
      </c>
      <c r="B596" s="29" t="s">
        <v>1804</v>
      </c>
      <c r="C596" s="3" t="s">
        <v>1805</v>
      </c>
      <c r="D596" t="s">
        <v>1806</v>
      </c>
      <c r="E596" t="s">
        <v>1807</v>
      </c>
      <c r="F596" s="9">
        <v>44970</v>
      </c>
      <c r="G596" s="9">
        <v>44970</v>
      </c>
      <c r="H596" s="9">
        <v>45275</v>
      </c>
      <c r="I596" s="1">
        <v>13760</v>
      </c>
      <c r="J596" t="s">
        <v>17</v>
      </c>
      <c r="K596" t="s">
        <v>1808</v>
      </c>
      <c r="L596" t="s">
        <v>19</v>
      </c>
    </row>
    <row r="597" spans="1:12" x14ac:dyDescent="0.25">
      <c r="A597" t="s">
        <v>12</v>
      </c>
      <c r="B597" s="33" t="s">
        <v>868</v>
      </c>
      <c r="C597" s="3" t="s">
        <v>1809</v>
      </c>
      <c r="D597" t="s">
        <v>1810</v>
      </c>
      <c r="E597" t="s">
        <v>97</v>
      </c>
      <c r="F597" s="9">
        <v>44970</v>
      </c>
      <c r="G597" s="9">
        <v>44971</v>
      </c>
      <c r="H597" s="9">
        <v>45335</v>
      </c>
      <c r="I597" s="1">
        <v>11734.2</v>
      </c>
      <c r="J597" t="s">
        <v>797</v>
      </c>
      <c r="K597" t="s">
        <v>1811</v>
      </c>
      <c r="L597" t="s">
        <v>100</v>
      </c>
    </row>
    <row r="598" spans="1:12" x14ac:dyDescent="0.25">
      <c r="A598" t="s">
        <v>12</v>
      </c>
      <c r="B598" s="29" t="s">
        <v>1812</v>
      </c>
      <c r="C598" s="3" t="s">
        <v>1813</v>
      </c>
      <c r="D598" t="s">
        <v>1806</v>
      </c>
      <c r="E598" t="s">
        <v>1807</v>
      </c>
      <c r="F598" s="9">
        <v>44970</v>
      </c>
      <c r="G598" s="9">
        <v>44970</v>
      </c>
      <c r="H598" s="9">
        <v>45275</v>
      </c>
      <c r="I598" s="1">
        <v>13760</v>
      </c>
      <c r="J598" t="s">
        <v>17</v>
      </c>
      <c r="K598" t="s">
        <v>1814</v>
      </c>
      <c r="L598" t="s">
        <v>19</v>
      </c>
    </row>
    <row r="599" spans="1:12" x14ac:dyDescent="0.25">
      <c r="A599" t="s">
        <v>12</v>
      </c>
      <c r="B599" s="30" t="s">
        <v>1347</v>
      </c>
      <c r="C599" s="3" t="s">
        <v>1815</v>
      </c>
      <c r="D599" t="s">
        <v>1816</v>
      </c>
      <c r="E599" t="s">
        <v>1735</v>
      </c>
      <c r="F599" s="9">
        <v>44970</v>
      </c>
      <c r="G599" s="9">
        <v>44974</v>
      </c>
      <c r="H599" s="9">
        <v>45275</v>
      </c>
      <c r="I599" s="1">
        <v>27520</v>
      </c>
      <c r="J599" t="s">
        <v>17</v>
      </c>
      <c r="K599" t="s">
        <v>1817</v>
      </c>
      <c r="L599" t="s">
        <v>19</v>
      </c>
    </row>
    <row r="600" spans="1:12" x14ac:dyDescent="0.25">
      <c r="A600" t="s">
        <v>12</v>
      </c>
      <c r="B600" s="30" t="s">
        <v>1475</v>
      </c>
      <c r="C600" s="3" t="s">
        <v>1818</v>
      </c>
      <c r="D600" t="s">
        <v>1816</v>
      </c>
      <c r="E600" t="s">
        <v>1735</v>
      </c>
      <c r="F600" s="9">
        <v>44970</v>
      </c>
      <c r="G600" s="9">
        <v>44974</v>
      </c>
      <c r="H600" s="9">
        <v>45275</v>
      </c>
      <c r="I600" s="1">
        <v>13760</v>
      </c>
      <c r="J600" t="s">
        <v>17</v>
      </c>
      <c r="K600" t="s">
        <v>1819</v>
      </c>
      <c r="L600" t="s">
        <v>19</v>
      </c>
    </row>
    <row r="601" spans="1:12" x14ac:dyDescent="0.25">
      <c r="A601" t="s">
        <v>12</v>
      </c>
      <c r="B601" s="30" t="s">
        <v>1267</v>
      </c>
      <c r="C601" s="3" t="s">
        <v>1820</v>
      </c>
      <c r="D601" t="s">
        <v>1816</v>
      </c>
      <c r="E601" t="s">
        <v>1735</v>
      </c>
      <c r="F601" s="9">
        <v>44970</v>
      </c>
      <c r="G601" s="9">
        <v>44974</v>
      </c>
      <c r="H601" s="9">
        <v>45275</v>
      </c>
      <c r="I601" s="1">
        <v>13760</v>
      </c>
      <c r="J601" t="s">
        <v>17</v>
      </c>
      <c r="K601" t="s">
        <v>1821</v>
      </c>
      <c r="L601" t="s">
        <v>19</v>
      </c>
    </row>
    <row r="602" spans="1:12" x14ac:dyDescent="0.25">
      <c r="A602" t="s">
        <v>962</v>
      </c>
      <c r="B602" s="32" t="s">
        <v>1822</v>
      </c>
      <c r="C602" s="14" t="s">
        <v>1823</v>
      </c>
      <c r="D602" s="14" t="s">
        <v>1802</v>
      </c>
      <c r="E602" s="14" t="s">
        <v>1735</v>
      </c>
      <c r="F602" s="16">
        <v>44970</v>
      </c>
      <c r="G602" s="16">
        <v>44974</v>
      </c>
      <c r="H602" s="16">
        <v>45275</v>
      </c>
      <c r="I602" s="1">
        <v>13760</v>
      </c>
      <c r="J602" s="14" t="s">
        <v>17</v>
      </c>
      <c r="K602" s="26" t="s">
        <v>1824</v>
      </c>
      <c r="L602" s="26" t="s">
        <v>19</v>
      </c>
    </row>
    <row r="603" spans="1:12" x14ac:dyDescent="0.25">
      <c r="A603" t="s">
        <v>12</v>
      </c>
      <c r="B603" s="29" t="s">
        <v>1825</v>
      </c>
      <c r="C603" s="3" t="s">
        <v>1826</v>
      </c>
      <c r="D603" t="s">
        <v>1806</v>
      </c>
      <c r="E603" t="s">
        <v>1807</v>
      </c>
      <c r="F603" s="9">
        <v>44970</v>
      </c>
      <c r="G603" s="9">
        <v>44970</v>
      </c>
      <c r="H603" s="9">
        <v>45275</v>
      </c>
      <c r="I603" s="1">
        <v>13760</v>
      </c>
      <c r="J603" t="s">
        <v>17</v>
      </c>
      <c r="K603" t="s">
        <v>1827</v>
      </c>
      <c r="L603" t="s">
        <v>19</v>
      </c>
    </row>
    <row r="604" spans="1:12" x14ac:dyDescent="0.25">
      <c r="A604" t="s">
        <v>12</v>
      </c>
      <c r="B604" s="30" t="s">
        <v>1415</v>
      </c>
      <c r="C604" s="3" t="s">
        <v>1828</v>
      </c>
      <c r="D604" t="s">
        <v>1816</v>
      </c>
      <c r="E604" t="s">
        <v>1735</v>
      </c>
      <c r="F604" s="9">
        <v>44970</v>
      </c>
      <c r="G604" s="9">
        <v>44974</v>
      </c>
      <c r="H604" s="9">
        <v>45275</v>
      </c>
      <c r="I604" s="1">
        <v>13760</v>
      </c>
      <c r="J604" t="s">
        <v>17</v>
      </c>
      <c r="K604" t="s">
        <v>1829</v>
      </c>
      <c r="L604" t="s">
        <v>19</v>
      </c>
    </row>
    <row r="605" spans="1:12" x14ac:dyDescent="0.25">
      <c r="A605" t="s">
        <v>12</v>
      </c>
      <c r="B605" s="30" t="s">
        <v>1333</v>
      </c>
      <c r="C605" s="3" t="s">
        <v>1830</v>
      </c>
      <c r="D605" t="s">
        <v>1816</v>
      </c>
      <c r="E605" t="s">
        <v>1735</v>
      </c>
      <c r="F605" s="9">
        <v>44970</v>
      </c>
      <c r="G605" s="9">
        <v>44974</v>
      </c>
      <c r="H605" s="9">
        <v>45275</v>
      </c>
      <c r="I605" s="1">
        <v>27520</v>
      </c>
      <c r="J605" t="s">
        <v>17</v>
      </c>
      <c r="K605" t="s">
        <v>1831</v>
      </c>
      <c r="L605" t="s">
        <v>19</v>
      </c>
    </row>
    <row r="606" spans="1:12" x14ac:dyDescent="0.25">
      <c r="A606" t="s">
        <v>12</v>
      </c>
      <c r="B606" s="29" t="s">
        <v>1832</v>
      </c>
      <c r="C606" s="3" t="s">
        <v>1833</v>
      </c>
      <c r="D606" t="s">
        <v>1806</v>
      </c>
      <c r="E606" t="s">
        <v>1807</v>
      </c>
      <c r="F606" s="9">
        <v>44970</v>
      </c>
      <c r="G606" s="9">
        <v>44970</v>
      </c>
      <c r="H606" s="9">
        <v>45275</v>
      </c>
      <c r="I606" s="1">
        <v>13760</v>
      </c>
      <c r="J606" t="s">
        <v>17</v>
      </c>
      <c r="K606" t="s">
        <v>1834</v>
      </c>
      <c r="L606" t="s">
        <v>19</v>
      </c>
    </row>
    <row r="607" spans="1:12" x14ac:dyDescent="0.25">
      <c r="A607" t="s">
        <v>12</v>
      </c>
      <c r="B607" s="30" t="s">
        <v>1316</v>
      </c>
      <c r="C607" s="3" t="s">
        <v>1835</v>
      </c>
      <c r="D607" t="s">
        <v>1816</v>
      </c>
      <c r="E607" t="s">
        <v>1735</v>
      </c>
      <c r="F607" s="9">
        <v>44970</v>
      </c>
      <c r="G607" s="9">
        <v>44974</v>
      </c>
      <c r="H607" s="9">
        <v>45275</v>
      </c>
      <c r="I607" s="1">
        <v>27520</v>
      </c>
      <c r="J607" t="s">
        <v>17</v>
      </c>
      <c r="K607" t="s">
        <v>1836</v>
      </c>
      <c r="L607" t="s">
        <v>19</v>
      </c>
    </row>
    <row r="608" spans="1:12" x14ac:dyDescent="0.25">
      <c r="A608" t="s">
        <v>12</v>
      </c>
      <c r="B608" s="30" t="s">
        <v>1486</v>
      </c>
      <c r="C608" s="3" t="s">
        <v>1837</v>
      </c>
      <c r="D608" t="s">
        <v>1816</v>
      </c>
      <c r="E608" t="s">
        <v>1735</v>
      </c>
      <c r="F608" s="9">
        <v>44970</v>
      </c>
      <c r="G608" s="9">
        <v>44974</v>
      </c>
      <c r="H608" s="9">
        <v>45275</v>
      </c>
      <c r="I608" s="1">
        <v>13760</v>
      </c>
      <c r="J608" t="s">
        <v>17</v>
      </c>
      <c r="K608" t="s">
        <v>1838</v>
      </c>
      <c r="L608" t="s">
        <v>19</v>
      </c>
    </row>
    <row r="609" spans="1:12" x14ac:dyDescent="0.25">
      <c r="A609" t="s">
        <v>12</v>
      </c>
      <c r="B609" s="29" t="s">
        <v>1839</v>
      </c>
      <c r="C609" s="3" t="s">
        <v>1840</v>
      </c>
      <c r="D609" t="s">
        <v>1841</v>
      </c>
      <c r="E609" t="s">
        <v>1790</v>
      </c>
      <c r="F609" s="9">
        <v>44970</v>
      </c>
      <c r="G609" s="9">
        <v>44972</v>
      </c>
      <c r="H609" s="9">
        <v>44985</v>
      </c>
      <c r="I609" s="1">
        <v>42000</v>
      </c>
      <c r="J609" t="s">
        <v>17</v>
      </c>
      <c r="K609" t="s">
        <v>1842</v>
      </c>
      <c r="L609" t="s">
        <v>19</v>
      </c>
    </row>
    <row r="610" spans="1:12" x14ac:dyDescent="0.25">
      <c r="A610" t="s">
        <v>12</v>
      </c>
      <c r="B610" s="29" t="s">
        <v>1843</v>
      </c>
      <c r="C610" s="3" t="s">
        <v>1844</v>
      </c>
      <c r="D610" t="s">
        <v>1806</v>
      </c>
      <c r="E610" t="s">
        <v>1807</v>
      </c>
      <c r="F610" s="9">
        <v>44970</v>
      </c>
      <c r="G610" s="9">
        <v>44970</v>
      </c>
      <c r="H610" s="9">
        <v>45275</v>
      </c>
      <c r="I610" s="1">
        <v>13760</v>
      </c>
      <c r="J610" t="s">
        <v>17</v>
      </c>
      <c r="K610" t="s">
        <v>1845</v>
      </c>
      <c r="L610" t="s">
        <v>19</v>
      </c>
    </row>
    <row r="611" spans="1:12" x14ac:dyDescent="0.25">
      <c r="A611" t="s">
        <v>12</v>
      </c>
      <c r="B611" s="30" t="s">
        <v>1846</v>
      </c>
      <c r="C611" s="3" t="s">
        <v>1847</v>
      </c>
      <c r="D611" s="14" t="s">
        <v>1848</v>
      </c>
      <c r="E611" t="s">
        <v>1132</v>
      </c>
      <c r="F611" s="9">
        <v>44971</v>
      </c>
      <c r="G611" t="s">
        <v>1551</v>
      </c>
      <c r="H611" t="s">
        <v>1132</v>
      </c>
      <c r="I611" s="1">
        <v>926279.64</v>
      </c>
      <c r="J611" t="s">
        <v>383</v>
      </c>
      <c r="K611" s="26" t="s">
        <v>1849</v>
      </c>
      <c r="L611" s="26" t="s">
        <v>100</v>
      </c>
    </row>
    <row r="612" spans="1:12" x14ac:dyDescent="0.25">
      <c r="A612" t="s">
        <v>12</v>
      </c>
      <c r="B612" s="29" t="s">
        <v>1850</v>
      </c>
      <c r="C612" s="3" t="s">
        <v>1851</v>
      </c>
      <c r="D612" t="s">
        <v>1852</v>
      </c>
      <c r="E612" t="s">
        <v>1790</v>
      </c>
      <c r="F612" s="9">
        <v>44971</v>
      </c>
      <c r="G612" s="9">
        <v>44972</v>
      </c>
      <c r="H612" s="9">
        <v>44985</v>
      </c>
      <c r="I612" s="1">
        <v>42000</v>
      </c>
      <c r="J612" t="s">
        <v>17</v>
      </c>
      <c r="K612" t="s">
        <v>1853</v>
      </c>
      <c r="L612" t="s">
        <v>19</v>
      </c>
    </row>
    <row r="613" spans="1:12" x14ac:dyDescent="0.25">
      <c r="A613" t="s">
        <v>12</v>
      </c>
      <c r="B613" s="29" t="s">
        <v>1854</v>
      </c>
      <c r="C613" s="3" t="s">
        <v>1855</v>
      </c>
      <c r="D613" t="s">
        <v>1856</v>
      </c>
      <c r="E613" t="s">
        <v>97</v>
      </c>
      <c r="F613" s="9">
        <v>44971</v>
      </c>
      <c r="G613" s="9">
        <v>44971</v>
      </c>
      <c r="H613" s="9">
        <v>45335</v>
      </c>
      <c r="I613" s="1">
        <v>37344424.490000002</v>
      </c>
      <c r="J613" t="s">
        <v>383</v>
      </c>
      <c r="K613" t="s">
        <v>1857</v>
      </c>
      <c r="L613" t="s">
        <v>19</v>
      </c>
    </row>
    <row r="614" spans="1:12" x14ac:dyDescent="0.25">
      <c r="A614" t="s">
        <v>12</v>
      </c>
      <c r="B614" s="30" t="s">
        <v>1070</v>
      </c>
      <c r="C614" s="3" t="s">
        <v>1858</v>
      </c>
      <c r="D614" s="14" t="s">
        <v>1859</v>
      </c>
      <c r="E614" t="s">
        <v>97</v>
      </c>
      <c r="F614" s="9">
        <v>44971</v>
      </c>
      <c r="G614" s="9">
        <v>44971</v>
      </c>
      <c r="H614" s="9">
        <v>45335</v>
      </c>
      <c r="I614" s="1">
        <v>13966.39</v>
      </c>
      <c r="J614" t="s">
        <v>98</v>
      </c>
      <c r="K614" t="s">
        <v>1860</v>
      </c>
      <c r="L614" s="26" t="s">
        <v>100</v>
      </c>
    </row>
    <row r="615" spans="1:12" x14ac:dyDescent="0.25">
      <c r="A615" t="s">
        <v>12</v>
      </c>
      <c r="B615" s="29" t="s">
        <v>1861</v>
      </c>
      <c r="C615" s="3" t="s">
        <v>1862</v>
      </c>
      <c r="D615" t="s">
        <v>1863</v>
      </c>
      <c r="E615" t="s">
        <v>97</v>
      </c>
      <c r="F615" s="9">
        <v>44971</v>
      </c>
      <c r="G615" s="9">
        <v>44971</v>
      </c>
      <c r="H615" s="9">
        <v>44972</v>
      </c>
      <c r="I615" s="1">
        <v>10991795.390000001</v>
      </c>
      <c r="J615" t="s">
        <v>383</v>
      </c>
      <c r="K615" t="s">
        <v>1864</v>
      </c>
      <c r="L615" t="s">
        <v>19</v>
      </c>
    </row>
    <row r="616" spans="1:12" x14ac:dyDescent="0.25">
      <c r="A616" t="s">
        <v>12</v>
      </c>
      <c r="B616" s="38" t="s">
        <v>1865</v>
      </c>
      <c r="C616" s="3" t="s">
        <v>1866</v>
      </c>
      <c r="D616" t="s">
        <v>1867</v>
      </c>
      <c r="E616" t="s">
        <v>1132</v>
      </c>
      <c r="F616" s="9">
        <v>44971</v>
      </c>
      <c r="G616" t="s">
        <v>1551</v>
      </c>
      <c r="H616" s="9">
        <v>45335</v>
      </c>
      <c r="I616" s="1">
        <v>132224634</v>
      </c>
      <c r="J616" t="s">
        <v>383</v>
      </c>
      <c r="K616" t="s">
        <v>1868</v>
      </c>
      <c r="L616" t="s">
        <v>19</v>
      </c>
    </row>
    <row r="617" spans="1:12" x14ac:dyDescent="0.25">
      <c r="A617" t="s">
        <v>12</v>
      </c>
      <c r="B617" s="29" t="s">
        <v>1869</v>
      </c>
      <c r="C617" s="3" t="s">
        <v>794</v>
      </c>
      <c r="D617" t="s">
        <v>1870</v>
      </c>
      <c r="E617" t="s">
        <v>97</v>
      </c>
      <c r="F617" s="9">
        <v>44971</v>
      </c>
      <c r="G617" s="9">
        <v>44971</v>
      </c>
      <c r="H617" s="9">
        <v>45335</v>
      </c>
      <c r="I617" s="1">
        <v>46987.9</v>
      </c>
      <c r="J617" t="s">
        <v>797</v>
      </c>
      <c r="K617" t="s">
        <v>1871</v>
      </c>
      <c r="L617" t="s">
        <v>19</v>
      </c>
    </row>
    <row r="618" spans="1:12" x14ac:dyDescent="0.25">
      <c r="A618" t="s">
        <v>12</v>
      </c>
      <c r="B618" s="29" t="s">
        <v>1872</v>
      </c>
      <c r="C618" s="3" t="s">
        <v>1873</v>
      </c>
      <c r="D618" t="s">
        <v>1709</v>
      </c>
      <c r="E618" t="s">
        <v>1874</v>
      </c>
      <c r="F618" s="9">
        <v>44973</v>
      </c>
      <c r="G618" s="9">
        <v>44973</v>
      </c>
      <c r="H618" s="9">
        <v>45275</v>
      </c>
      <c r="I618" s="1">
        <v>13760</v>
      </c>
      <c r="J618" t="s">
        <v>17</v>
      </c>
      <c r="K618" t="s">
        <v>1875</v>
      </c>
      <c r="L618" t="s">
        <v>19</v>
      </c>
    </row>
    <row r="619" spans="1:12" x14ac:dyDescent="0.25">
      <c r="A619" t="s">
        <v>12</v>
      </c>
      <c r="B619" s="29" t="s">
        <v>1876</v>
      </c>
      <c r="C619" s="3" t="s">
        <v>1873</v>
      </c>
      <c r="D619" t="s">
        <v>1709</v>
      </c>
      <c r="E619" t="s">
        <v>1874</v>
      </c>
      <c r="F619" s="9">
        <v>44973</v>
      </c>
      <c r="G619" s="9">
        <v>44973</v>
      </c>
      <c r="H619" s="9">
        <v>45275</v>
      </c>
      <c r="I619" s="1">
        <v>13760</v>
      </c>
      <c r="J619" t="s">
        <v>17</v>
      </c>
      <c r="K619" t="s">
        <v>1875</v>
      </c>
      <c r="L619" t="s">
        <v>19</v>
      </c>
    </row>
    <row r="620" spans="1:12" x14ac:dyDescent="0.25">
      <c r="A620" t="s">
        <v>12</v>
      </c>
      <c r="B620" s="30" t="s">
        <v>1271</v>
      </c>
      <c r="C620" s="3" t="s">
        <v>1877</v>
      </c>
      <c r="D620" t="s">
        <v>1878</v>
      </c>
      <c r="E620" t="s">
        <v>1567</v>
      </c>
      <c r="F620" s="9">
        <v>44973</v>
      </c>
      <c r="G620" s="9">
        <v>44958</v>
      </c>
      <c r="H620" s="9">
        <v>45138</v>
      </c>
      <c r="I620" s="1">
        <v>34113</v>
      </c>
      <c r="J620" t="s">
        <v>17</v>
      </c>
      <c r="K620" t="s">
        <v>1879</v>
      </c>
      <c r="L620" t="s">
        <v>19</v>
      </c>
    </row>
    <row r="621" spans="1:12" x14ac:dyDescent="0.25">
      <c r="A621" t="s">
        <v>12</v>
      </c>
      <c r="B621" s="29" t="s">
        <v>1880</v>
      </c>
      <c r="C621" s="3" t="s">
        <v>1881</v>
      </c>
      <c r="D621" t="s">
        <v>1709</v>
      </c>
      <c r="E621" t="s">
        <v>1874</v>
      </c>
      <c r="F621" s="9">
        <v>44973</v>
      </c>
      <c r="G621" s="9">
        <v>44973</v>
      </c>
      <c r="H621" s="9">
        <v>45275</v>
      </c>
      <c r="I621" s="1">
        <v>13760</v>
      </c>
      <c r="J621" t="s">
        <v>17</v>
      </c>
      <c r="K621" t="s">
        <v>1875</v>
      </c>
      <c r="L621" t="s">
        <v>19</v>
      </c>
    </row>
    <row r="622" spans="1:12" x14ac:dyDescent="0.25">
      <c r="A622" s="14" t="s">
        <v>12</v>
      </c>
      <c r="B622" s="30" t="s">
        <v>1882</v>
      </c>
      <c r="C622" s="4" t="s">
        <v>1881</v>
      </c>
      <c r="D622" s="14" t="s">
        <v>1883</v>
      </c>
      <c r="E622" s="14" t="s">
        <v>1735</v>
      </c>
      <c r="F622" s="16">
        <v>44973</v>
      </c>
      <c r="G622" s="16">
        <v>44973</v>
      </c>
      <c r="H622" s="16">
        <v>45275</v>
      </c>
      <c r="I622" s="2">
        <v>13760</v>
      </c>
      <c r="J622" s="14" t="s">
        <v>17</v>
      </c>
      <c r="K622" s="26" t="s">
        <v>1884</v>
      </c>
      <c r="L622" s="26" t="s">
        <v>19</v>
      </c>
    </row>
    <row r="623" spans="1:12" x14ac:dyDescent="0.25">
      <c r="A623" t="s">
        <v>12</v>
      </c>
      <c r="B623" s="32" t="s">
        <v>1127</v>
      </c>
      <c r="C623" s="3" t="s">
        <v>1885</v>
      </c>
      <c r="D623" t="s">
        <v>1886</v>
      </c>
      <c r="E623" t="s">
        <v>97</v>
      </c>
      <c r="F623" s="9">
        <v>44973</v>
      </c>
      <c r="G623" s="9">
        <v>44974</v>
      </c>
      <c r="H623" s="9">
        <v>45339</v>
      </c>
      <c r="I623" s="1">
        <v>154714.32</v>
      </c>
      <c r="J623" t="s">
        <v>17</v>
      </c>
      <c r="K623" t="s">
        <v>1887</v>
      </c>
      <c r="L623" s="26" t="s">
        <v>100</v>
      </c>
    </row>
    <row r="624" spans="1:12" x14ac:dyDescent="0.25">
      <c r="A624" t="s">
        <v>12</v>
      </c>
      <c r="B624" s="29" t="s">
        <v>1888</v>
      </c>
      <c r="C624" s="3" t="s">
        <v>1889</v>
      </c>
      <c r="D624" t="s">
        <v>1709</v>
      </c>
      <c r="E624" t="s">
        <v>1874</v>
      </c>
      <c r="F624" s="9">
        <v>44973</v>
      </c>
      <c r="G624" s="9">
        <v>44973</v>
      </c>
      <c r="H624" s="9">
        <v>45275</v>
      </c>
      <c r="I624" s="1">
        <v>13760</v>
      </c>
      <c r="J624" t="s">
        <v>17</v>
      </c>
      <c r="K624" t="s">
        <v>1875</v>
      </c>
      <c r="L624" t="s">
        <v>19</v>
      </c>
    </row>
    <row r="625" spans="1:12" x14ac:dyDescent="0.25">
      <c r="A625" s="14" t="s">
        <v>12</v>
      </c>
      <c r="B625" s="30" t="s">
        <v>1890</v>
      </c>
      <c r="C625" s="4" t="s">
        <v>1889</v>
      </c>
      <c r="D625" s="14" t="s">
        <v>1891</v>
      </c>
      <c r="E625" s="14" t="s">
        <v>1892</v>
      </c>
      <c r="F625" s="16">
        <v>44973</v>
      </c>
      <c r="G625" s="16">
        <v>44973</v>
      </c>
      <c r="H625" s="16">
        <v>45275</v>
      </c>
      <c r="I625" s="2">
        <v>13760</v>
      </c>
      <c r="J625" s="14" t="s">
        <v>17</v>
      </c>
      <c r="K625" s="26" t="s">
        <v>1884</v>
      </c>
      <c r="L625" s="26" t="s">
        <v>19</v>
      </c>
    </row>
    <row r="626" spans="1:12" x14ac:dyDescent="0.25">
      <c r="A626" t="s">
        <v>12</v>
      </c>
      <c r="B626" s="29" t="s">
        <v>1893</v>
      </c>
      <c r="C626" s="3" t="s">
        <v>1894</v>
      </c>
      <c r="D626" t="s">
        <v>1709</v>
      </c>
      <c r="E626" t="s">
        <v>1874</v>
      </c>
      <c r="F626" s="9">
        <v>44973</v>
      </c>
      <c r="G626" s="9">
        <v>44973</v>
      </c>
      <c r="H626" s="9">
        <v>45275</v>
      </c>
      <c r="I626" s="1">
        <v>13760</v>
      </c>
      <c r="J626" t="s">
        <v>17</v>
      </c>
      <c r="K626" t="s">
        <v>1875</v>
      </c>
      <c r="L626" t="s">
        <v>19</v>
      </c>
    </row>
    <row r="627" spans="1:12" x14ac:dyDescent="0.25">
      <c r="A627" t="s">
        <v>12</v>
      </c>
      <c r="B627" s="29" t="s">
        <v>1895</v>
      </c>
      <c r="C627" s="3" t="s">
        <v>1896</v>
      </c>
      <c r="D627" t="s">
        <v>1709</v>
      </c>
      <c r="E627" t="s">
        <v>1874</v>
      </c>
      <c r="F627" s="9">
        <v>44973</v>
      </c>
      <c r="G627" s="9">
        <v>44973</v>
      </c>
      <c r="H627" s="9">
        <v>45275</v>
      </c>
      <c r="I627" s="1">
        <v>13760</v>
      </c>
      <c r="J627" t="s">
        <v>17</v>
      </c>
      <c r="K627" t="s">
        <v>1875</v>
      </c>
      <c r="L627" t="s">
        <v>19</v>
      </c>
    </row>
    <row r="628" spans="1:12" x14ac:dyDescent="0.25">
      <c r="A628" t="s">
        <v>12</v>
      </c>
      <c r="B628" s="29" t="s">
        <v>1897</v>
      </c>
      <c r="C628" s="3" t="s">
        <v>1898</v>
      </c>
      <c r="D628" t="s">
        <v>1709</v>
      </c>
      <c r="E628" t="s">
        <v>1874</v>
      </c>
      <c r="F628" s="9">
        <v>44973</v>
      </c>
      <c r="G628" s="9">
        <v>44973</v>
      </c>
      <c r="H628" s="9">
        <v>45275</v>
      </c>
      <c r="I628" s="1">
        <v>13760</v>
      </c>
      <c r="J628" t="s">
        <v>17</v>
      </c>
      <c r="K628" t="s">
        <v>1875</v>
      </c>
      <c r="L628" t="s">
        <v>19</v>
      </c>
    </row>
    <row r="629" spans="1:12" x14ac:dyDescent="0.25">
      <c r="A629" t="s">
        <v>12</v>
      </c>
      <c r="B629" s="29" t="s">
        <v>1899</v>
      </c>
      <c r="C629" s="3" t="s">
        <v>1900</v>
      </c>
      <c r="D629" t="s">
        <v>1709</v>
      </c>
      <c r="E629" t="s">
        <v>1874</v>
      </c>
      <c r="F629" s="9">
        <v>44973</v>
      </c>
      <c r="G629" s="9">
        <v>44973</v>
      </c>
      <c r="H629" s="9">
        <v>45275</v>
      </c>
      <c r="I629" s="1">
        <v>13760</v>
      </c>
      <c r="J629" t="s">
        <v>17</v>
      </c>
      <c r="K629" t="s">
        <v>1875</v>
      </c>
      <c r="L629" t="s">
        <v>19</v>
      </c>
    </row>
    <row r="630" spans="1:12" x14ac:dyDescent="0.25">
      <c r="A630" s="14" t="s">
        <v>12</v>
      </c>
      <c r="B630" s="30" t="s">
        <v>1901</v>
      </c>
      <c r="C630" s="4" t="s">
        <v>1902</v>
      </c>
      <c r="D630" s="14" t="s">
        <v>1903</v>
      </c>
      <c r="E630" s="14" t="s">
        <v>1735</v>
      </c>
      <c r="F630" s="16">
        <v>44973</v>
      </c>
      <c r="G630" s="16">
        <v>44973</v>
      </c>
      <c r="H630" s="16">
        <v>45275</v>
      </c>
      <c r="I630" s="2">
        <v>13760</v>
      </c>
      <c r="J630" s="14" t="s">
        <v>17</v>
      </c>
      <c r="K630" s="26" t="s">
        <v>1884</v>
      </c>
      <c r="L630" s="26" t="s">
        <v>19</v>
      </c>
    </row>
    <row r="631" spans="1:12" x14ac:dyDescent="0.25">
      <c r="A631" t="s">
        <v>12</v>
      </c>
      <c r="B631" s="29" t="s">
        <v>1904</v>
      </c>
      <c r="C631" s="3" t="s">
        <v>1905</v>
      </c>
      <c r="D631" t="s">
        <v>1709</v>
      </c>
      <c r="E631" t="s">
        <v>1874</v>
      </c>
      <c r="F631" s="9">
        <v>44973</v>
      </c>
      <c r="G631" s="9">
        <v>44973</v>
      </c>
      <c r="H631" s="9">
        <v>45275</v>
      </c>
      <c r="I631" s="1">
        <v>13760</v>
      </c>
      <c r="J631" t="s">
        <v>17</v>
      </c>
      <c r="K631" t="s">
        <v>1875</v>
      </c>
      <c r="L631" t="s">
        <v>19</v>
      </c>
    </row>
    <row r="632" spans="1:12" x14ac:dyDescent="0.25">
      <c r="A632" t="s">
        <v>12</v>
      </c>
      <c r="B632" s="29" t="s">
        <v>1906</v>
      </c>
      <c r="C632" s="3" t="s">
        <v>1907</v>
      </c>
      <c r="D632" t="s">
        <v>1709</v>
      </c>
      <c r="E632" t="s">
        <v>1874</v>
      </c>
      <c r="F632" s="9">
        <v>44973</v>
      </c>
      <c r="G632" s="9">
        <v>44973</v>
      </c>
      <c r="H632" s="9">
        <v>45275</v>
      </c>
      <c r="I632" s="1">
        <v>13760</v>
      </c>
      <c r="J632" t="s">
        <v>17</v>
      </c>
      <c r="K632" t="s">
        <v>1875</v>
      </c>
      <c r="L632" t="s">
        <v>19</v>
      </c>
    </row>
    <row r="633" spans="1:12" x14ac:dyDescent="0.25">
      <c r="A633" t="s">
        <v>12</v>
      </c>
      <c r="B633" s="29" t="s">
        <v>1908</v>
      </c>
      <c r="C633" s="3" t="s">
        <v>1909</v>
      </c>
      <c r="D633" t="s">
        <v>1709</v>
      </c>
      <c r="E633" t="s">
        <v>1874</v>
      </c>
      <c r="F633" s="9">
        <v>44973</v>
      </c>
      <c r="G633" s="9">
        <v>44973</v>
      </c>
      <c r="H633" s="9">
        <v>45275</v>
      </c>
      <c r="I633" s="1">
        <v>13760</v>
      </c>
      <c r="J633" t="s">
        <v>17</v>
      </c>
      <c r="K633" t="s">
        <v>1875</v>
      </c>
      <c r="L633" t="s">
        <v>19</v>
      </c>
    </row>
    <row r="634" spans="1:12" x14ac:dyDescent="0.25">
      <c r="A634" t="s">
        <v>12</v>
      </c>
      <c r="B634" s="29" t="s">
        <v>1910</v>
      </c>
      <c r="C634" s="3" t="s">
        <v>1911</v>
      </c>
      <c r="D634" t="s">
        <v>1709</v>
      </c>
      <c r="E634" t="s">
        <v>1874</v>
      </c>
      <c r="F634" s="9">
        <v>44973</v>
      </c>
      <c r="G634" s="9">
        <v>44973</v>
      </c>
      <c r="H634" s="9">
        <v>45275</v>
      </c>
      <c r="I634" s="1">
        <v>13760</v>
      </c>
      <c r="J634" t="s">
        <v>17</v>
      </c>
      <c r="K634" t="s">
        <v>1912</v>
      </c>
      <c r="L634" t="s">
        <v>19</v>
      </c>
    </row>
    <row r="635" spans="1:12" x14ac:dyDescent="0.25">
      <c r="A635" t="s">
        <v>12</v>
      </c>
      <c r="B635" s="29" t="s">
        <v>1913</v>
      </c>
      <c r="C635" s="3" t="s">
        <v>1914</v>
      </c>
      <c r="D635" t="s">
        <v>1709</v>
      </c>
      <c r="E635" t="s">
        <v>1874</v>
      </c>
      <c r="F635" s="9">
        <v>44973</v>
      </c>
      <c r="G635" s="9">
        <v>44973</v>
      </c>
      <c r="H635" s="9">
        <v>45275</v>
      </c>
      <c r="I635" s="1">
        <v>13760</v>
      </c>
      <c r="J635" t="s">
        <v>17</v>
      </c>
      <c r="K635" t="s">
        <v>1915</v>
      </c>
      <c r="L635" t="s">
        <v>19</v>
      </c>
    </row>
    <row r="636" spans="1:12" x14ac:dyDescent="0.25">
      <c r="A636" t="s">
        <v>12</v>
      </c>
      <c r="B636" s="29" t="s">
        <v>1916</v>
      </c>
      <c r="C636" s="3" t="s">
        <v>1914</v>
      </c>
      <c r="D636" t="s">
        <v>1709</v>
      </c>
      <c r="E636" t="s">
        <v>1874</v>
      </c>
      <c r="F636" s="9">
        <v>44973</v>
      </c>
      <c r="G636" s="9">
        <v>44973</v>
      </c>
      <c r="H636" s="9">
        <v>45275</v>
      </c>
      <c r="I636" s="1">
        <v>13760</v>
      </c>
      <c r="J636" t="s">
        <v>17</v>
      </c>
      <c r="K636" t="s">
        <v>1917</v>
      </c>
      <c r="L636" t="s">
        <v>19</v>
      </c>
    </row>
    <row r="637" spans="1:12" x14ac:dyDescent="0.25">
      <c r="A637" t="s">
        <v>12</v>
      </c>
      <c r="B637" s="29" t="s">
        <v>1918</v>
      </c>
      <c r="C637" s="3" t="s">
        <v>1919</v>
      </c>
      <c r="D637" t="s">
        <v>1920</v>
      </c>
      <c r="E637" t="s">
        <v>97</v>
      </c>
      <c r="F637" s="9">
        <v>44973</v>
      </c>
      <c r="G637" s="9">
        <v>44973</v>
      </c>
      <c r="H637" s="9">
        <v>44972</v>
      </c>
      <c r="I637" s="1">
        <v>28413.119999999999</v>
      </c>
      <c r="J637" t="s">
        <v>797</v>
      </c>
      <c r="K637" t="s">
        <v>1921</v>
      </c>
      <c r="L637" t="s">
        <v>19</v>
      </c>
    </row>
    <row r="638" spans="1:12" x14ac:dyDescent="0.25">
      <c r="A638" s="14" t="s">
        <v>12</v>
      </c>
      <c r="B638" s="30" t="s">
        <v>1922</v>
      </c>
      <c r="C638" s="4" t="s">
        <v>1923</v>
      </c>
      <c r="D638" s="14" t="s">
        <v>1924</v>
      </c>
      <c r="E638" s="14" t="s">
        <v>1735</v>
      </c>
      <c r="F638" s="16">
        <v>44973</v>
      </c>
      <c r="G638" s="16">
        <v>44973</v>
      </c>
      <c r="H638" s="16">
        <v>45275</v>
      </c>
      <c r="I638" s="2">
        <v>13760</v>
      </c>
      <c r="J638" s="14" t="s">
        <v>17</v>
      </c>
      <c r="K638" s="26" t="s">
        <v>1884</v>
      </c>
      <c r="L638" s="26" t="s">
        <v>19</v>
      </c>
    </row>
    <row r="639" spans="1:12" x14ac:dyDescent="0.25">
      <c r="A639" t="s">
        <v>12</v>
      </c>
      <c r="B639" s="29" t="s">
        <v>1925</v>
      </c>
      <c r="C639" s="3" t="s">
        <v>1923</v>
      </c>
      <c r="D639" t="s">
        <v>1709</v>
      </c>
      <c r="E639" t="s">
        <v>1874</v>
      </c>
      <c r="F639" s="9">
        <v>44973</v>
      </c>
      <c r="G639" s="9">
        <v>44973</v>
      </c>
      <c r="H639" s="9">
        <v>45275</v>
      </c>
      <c r="I639" s="1">
        <v>13760</v>
      </c>
      <c r="J639" t="s">
        <v>17</v>
      </c>
      <c r="K639" t="s">
        <v>1926</v>
      </c>
      <c r="L639" t="s">
        <v>19</v>
      </c>
    </row>
    <row r="640" spans="1:12" x14ac:dyDescent="0.25">
      <c r="A640" t="s">
        <v>12</v>
      </c>
      <c r="B640" s="29" t="s">
        <v>1775</v>
      </c>
      <c r="C640" s="3" t="s">
        <v>1927</v>
      </c>
      <c r="D640" t="s">
        <v>1928</v>
      </c>
      <c r="E640" t="s">
        <v>97</v>
      </c>
      <c r="F640" s="9">
        <v>44974</v>
      </c>
      <c r="G640" s="9">
        <v>44980</v>
      </c>
      <c r="H640" s="9">
        <v>45007</v>
      </c>
      <c r="I640" s="1">
        <v>800000</v>
      </c>
      <c r="J640" t="s">
        <v>383</v>
      </c>
      <c r="K640" t="s">
        <v>1929</v>
      </c>
      <c r="L640" t="s">
        <v>100</v>
      </c>
    </row>
    <row r="641" spans="1:12" x14ac:dyDescent="0.25">
      <c r="A641" t="s">
        <v>12</v>
      </c>
      <c r="B641" s="29" t="s">
        <v>1196</v>
      </c>
      <c r="C641" s="3" t="s">
        <v>1930</v>
      </c>
      <c r="D641" t="s">
        <v>1931</v>
      </c>
      <c r="E641" t="s">
        <v>1932</v>
      </c>
      <c r="F641" s="9">
        <v>44974</v>
      </c>
      <c r="G641" s="9">
        <v>44980</v>
      </c>
      <c r="H641" s="9">
        <v>45275</v>
      </c>
      <c r="I641" s="1">
        <v>12800</v>
      </c>
      <c r="J641" t="s">
        <v>17</v>
      </c>
      <c r="K641" t="s">
        <v>1933</v>
      </c>
      <c r="L641" t="s">
        <v>19</v>
      </c>
    </row>
    <row r="642" spans="1:12" x14ac:dyDescent="0.25">
      <c r="A642" t="s">
        <v>12</v>
      </c>
      <c r="B642" s="29" t="s">
        <v>1170</v>
      </c>
      <c r="C642" s="3" t="s">
        <v>1934</v>
      </c>
      <c r="D642" t="s">
        <v>1935</v>
      </c>
      <c r="E642" t="s">
        <v>1932</v>
      </c>
      <c r="F642" s="9">
        <v>44974</v>
      </c>
      <c r="G642" s="9">
        <v>44980</v>
      </c>
      <c r="H642" s="9">
        <v>45275</v>
      </c>
      <c r="I642" s="1">
        <v>25600</v>
      </c>
      <c r="J642" t="s">
        <v>17</v>
      </c>
      <c r="K642" t="s">
        <v>1936</v>
      </c>
      <c r="L642" t="s">
        <v>19</v>
      </c>
    </row>
    <row r="643" spans="1:12" x14ac:dyDescent="0.25">
      <c r="A643" t="s">
        <v>12</v>
      </c>
      <c r="B643" s="29" t="s">
        <v>1937</v>
      </c>
      <c r="C643" s="3" t="s">
        <v>1938</v>
      </c>
      <c r="D643" t="s">
        <v>1939</v>
      </c>
      <c r="E643" t="s">
        <v>1940</v>
      </c>
      <c r="F643" s="9">
        <v>44974</v>
      </c>
      <c r="G643" s="9">
        <v>44974</v>
      </c>
      <c r="H643" s="9">
        <v>45275</v>
      </c>
      <c r="I643" s="1">
        <v>13760</v>
      </c>
      <c r="J643" t="s">
        <v>17</v>
      </c>
      <c r="K643" t="s">
        <v>1941</v>
      </c>
      <c r="L643" t="s">
        <v>19</v>
      </c>
    </row>
    <row r="644" spans="1:12" x14ac:dyDescent="0.25">
      <c r="A644" t="s">
        <v>12</v>
      </c>
      <c r="B644" s="29" t="s">
        <v>1942</v>
      </c>
      <c r="C644" s="3" t="s">
        <v>1938</v>
      </c>
      <c r="D644" t="s">
        <v>1939</v>
      </c>
      <c r="E644" t="s">
        <v>1940</v>
      </c>
      <c r="F644" s="9">
        <v>44974</v>
      </c>
      <c r="G644" s="9">
        <v>44974</v>
      </c>
      <c r="H644" s="9">
        <v>45275</v>
      </c>
      <c r="I644" s="1">
        <v>13760</v>
      </c>
      <c r="J644" t="s">
        <v>17</v>
      </c>
      <c r="K644" t="s">
        <v>1941</v>
      </c>
      <c r="L644" t="s">
        <v>19</v>
      </c>
    </row>
    <row r="645" spans="1:12" x14ac:dyDescent="0.25">
      <c r="A645" t="s">
        <v>12</v>
      </c>
      <c r="B645" s="29" t="s">
        <v>1943</v>
      </c>
      <c r="C645" s="3" t="s">
        <v>1944</v>
      </c>
      <c r="D645" t="s">
        <v>1935</v>
      </c>
      <c r="E645" t="s">
        <v>1932</v>
      </c>
      <c r="F645" s="9">
        <v>44974</v>
      </c>
      <c r="G645" s="9">
        <v>44980</v>
      </c>
      <c r="H645" s="9">
        <v>45275</v>
      </c>
      <c r="I645" s="1">
        <v>12800</v>
      </c>
      <c r="J645" t="s">
        <v>17</v>
      </c>
      <c r="K645" t="s">
        <v>1941</v>
      </c>
      <c r="L645" t="s">
        <v>19</v>
      </c>
    </row>
    <row r="646" spans="1:12" x14ac:dyDescent="0.25">
      <c r="A646" t="s">
        <v>12</v>
      </c>
      <c r="B646" s="29" t="s">
        <v>1945</v>
      </c>
      <c r="C646" s="3" t="s">
        <v>1946</v>
      </c>
      <c r="D646" t="s">
        <v>1939</v>
      </c>
      <c r="E646" t="s">
        <v>1940</v>
      </c>
      <c r="F646" s="9">
        <v>44974</v>
      </c>
      <c r="G646" s="9">
        <v>44974</v>
      </c>
      <c r="H646" s="9">
        <v>45275</v>
      </c>
      <c r="I646" s="1">
        <v>13760</v>
      </c>
      <c r="J646" t="s">
        <v>17</v>
      </c>
      <c r="K646" t="s">
        <v>1941</v>
      </c>
      <c r="L646" t="s">
        <v>19</v>
      </c>
    </row>
    <row r="647" spans="1:12" x14ac:dyDescent="0.25">
      <c r="A647" t="s">
        <v>12</v>
      </c>
      <c r="B647" s="29" t="s">
        <v>1947</v>
      </c>
      <c r="C647" s="3" t="s">
        <v>1946</v>
      </c>
      <c r="D647" t="s">
        <v>1939</v>
      </c>
      <c r="E647" t="s">
        <v>1940</v>
      </c>
      <c r="F647" s="9">
        <v>44974</v>
      </c>
      <c r="G647" s="9">
        <v>44974</v>
      </c>
      <c r="H647" s="9">
        <v>45275</v>
      </c>
      <c r="I647" s="1">
        <v>13760</v>
      </c>
      <c r="J647" t="s">
        <v>17</v>
      </c>
      <c r="K647" t="s">
        <v>1941</v>
      </c>
      <c r="L647" t="s">
        <v>19</v>
      </c>
    </row>
    <row r="648" spans="1:12" x14ac:dyDescent="0.25">
      <c r="A648" t="s">
        <v>12</v>
      </c>
      <c r="B648" s="29" t="s">
        <v>1948</v>
      </c>
      <c r="C648" s="3" t="s">
        <v>1949</v>
      </c>
      <c r="D648" t="s">
        <v>1939</v>
      </c>
      <c r="E648" t="s">
        <v>1940</v>
      </c>
      <c r="F648" s="9">
        <v>44974</v>
      </c>
      <c r="G648" s="9">
        <v>44974</v>
      </c>
      <c r="H648" s="9">
        <v>45275</v>
      </c>
      <c r="I648" s="1">
        <v>13760</v>
      </c>
      <c r="J648" t="s">
        <v>17</v>
      </c>
      <c r="K648" t="s">
        <v>1941</v>
      </c>
      <c r="L648" t="s">
        <v>19</v>
      </c>
    </row>
    <row r="649" spans="1:12" x14ac:dyDescent="0.25">
      <c r="A649" t="s">
        <v>12</v>
      </c>
      <c r="B649" s="29" t="s">
        <v>1950</v>
      </c>
      <c r="C649" s="3" t="s">
        <v>1949</v>
      </c>
      <c r="D649" t="s">
        <v>1939</v>
      </c>
      <c r="E649" t="s">
        <v>1940</v>
      </c>
      <c r="F649" s="9">
        <v>44974</v>
      </c>
      <c r="G649" s="9">
        <v>44974</v>
      </c>
      <c r="H649" s="9">
        <v>45275</v>
      </c>
      <c r="I649" s="1">
        <v>13760</v>
      </c>
      <c r="J649" t="s">
        <v>17</v>
      </c>
      <c r="K649" t="s">
        <v>1941</v>
      </c>
      <c r="L649" t="s">
        <v>19</v>
      </c>
    </row>
    <row r="650" spans="1:12" x14ac:dyDescent="0.25">
      <c r="A650" t="s">
        <v>12</v>
      </c>
      <c r="B650" s="29" t="s">
        <v>1234</v>
      </c>
      <c r="C650" s="3" t="s">
        <v>1951</v>
      </c>
      <c r="D650" t="s">
        <v>1935</v>
      </c>
      <c r="E650" t="s">
        <v>1932</v>
      </c>
      <c r="F650" s="9">
        <v>44974</v>
      </c>
      <c r="G650" s="9">
        <v>44980</v>
      </c>
      <c r="H650" s="9">
        <v>45275</v>
      </c>
      <c r="I650" s="1">
        <v>25600</v>
      </c>
      <c r="J650" t="s">
        <v>17</v>
      </c>
      <c r="K650" t="s">
        <v>1952</v>
      </c>
      <c r="L650" t="s">
        <v>19</v>
      </c>
    </row>
    <row r="651" spans="1:12" x14ac:dyDescent="0.25">
      <c r="A651" t="s">
        <v>12</v>
      </c>
      <c r="B651" s="29" t="s">
        <v>1206</v>
      </c>
      <c r="C651" s="3" t="s">
        <v>1953</v>
      </c>
      <c r="D651" t="s">
        <v>1935</v>
      </c>
      <c r="E651" t="s">
        <v>1932</v>
      </c>
      <c r="F651" s="9">
        <v>44974</v>
      </c>
      <c r="G651" s="9">
        <v>44980</v>
      </c>
      <c r="H651" s="9">
        <v>45275</v>
      </c>
      <c r="I651" s="1">
        <v>25600</v>
      </c>
      <c r="J651" t="s">
        <v>17</v>
      </c>
      <c r="K651" t="s">
        <v>1954</v>
      </c>
      <c r="L651" t="s">
        <v>19</v>
      </c>
    </row>
    <row r="652" spans="1:12" x14ac:dyDescent="0.25">
      <c r="A652" t="s">
        <v>12</v>
      </c>
      <c r="B652" s="29" t="s">
        <v>1955</v>
      </c>
      <c r="C652" s="3" t="s">
        <v>1956</v>
      </c>
      <c r="D652" t="s">
        <v>1939</v>
      </c>
      <c r="E652" t="s">
        <v>1940</v>
      </c>
      <c r="F652" s="9">
        <v>44974</v>
      </c>
      <c r="G652" s="9">
        <v>44974</v>
      </c>
      <c r="H652" s="9">
        <v>45275</v>
      </c>
      <c r="I652" s="1">
        <v>13760</v>
      </c>
      <c r="J652" t="s">
        <v>17</v>
      </c>
      <c r="K652" t="s">
        <v>1941</v>
      </c>
      <c r="L652" t="s">
        <v>19</v>
      </c>
    </row>
    <row r="653" spans="1:12" x14ac:dyDescent="0.25">
      <c r="A653" t="s">
        <v>12</v>
      </c>
      <c r="B653" s="29" t="s">
        <v>1957</v>
      </c>
      <c r="C653" s="3" t="s">
        <v>1956</v>
      </c>
      <c r="D653" t="s">
        <v>1939</v>
      </c>
      <c r="E653" t="s">
        <v>1940</v>
      </c>
      <c r="F653" s="9">
        <v>44974</v>
      </c>
      <c r="G653" s="12">
        <v>44974</v>
      </c>
      <c r="H653" s="9">
        <v>45275</v>
      </c>
      <c r="I653" s="1">
        <v>13760</v>
      </c>
      <c r="J653" t="s">
        <v>17</v>
      </c>
      <c r="K653" t="s">
        <v>1941</v>
      </c>
      <c r="L653" t="s">
        <v>19</v>
      </c>
    </row>
    <row r="654" spans="1:12" x14ac:dyDescent="0.25">
      <c r="A654" t="s">
        <v>12</v>
      </c>
      <c r="B654" s="29" t="s">
        <v>1231</v>
      </c>
      <c r="C654" s="3" t="s">
        <v>1958</v>
      </c>
      <c r="D654" t="s">
        <v>1935</v>
      </c>
      <c r="E654" t="s">
        <v>1932</v>
      </c>
      <c r="F654" s="9">
        <v>44974</v>
      </c>
      <c r="G654" s="12">
        <v>44980</v>
      </c>
      <c r="H654" s="9">
        <v>45275</v>
      </c>
      <c r="I654" s="1">
        <v>25600</v>
      </c>
      <c r="J654" t="s">
        <v>17</v>
      </c>
      <c r="K654" t="s">
        <v>1959</v>
      </c>
      <c r="L654" t="s">
        <v>19</v>
      </c>
    </row>
    <row r="655" spans="1:12" x14ac:dyDescent="0.25">
      <c r="A655" t="s">
        <v>12</v>
      </c>
      <c r="B655" s="29" t="s">
        <v>1960</v>
      </c>
      <c r="C655" s="3" t="s">
        <v>1961</v>
      </c>
      <c r="D655" t="s">
        <v>1939</v>
      </c>
      <c r="E655" t="s">
        <v>1940</v>
      </c>
      <c r="F655" s="9">
        <v>44974</v>
      </c>
      <c r="G655" s="12">
        <v>44974</v>
      </c>
      <c r="H655" s="9">
        <v>45275</v>
      </c>
      <c r="I655" s="1">
        <v>13760</v>
      </c>
      <c r="J655" t="s">
        <v>17</v>
      </c>
      <c r="K655" t="s">
        <v>1941</v>
      </c>
      <c r="L655" t="s">
        <v>19</v>
      </c>
    </row>
    <row r="656" spans="1:12" x14ac:dyDescent="0.25">
      <c r="A656" t="s">
        <v>12</v>
      </c>
      <c r="B656" s="29" t="s">
        <v>1962</v>
      </c>
      <c r="C656" s="3" t="s">
        <v>1963</v>
      </c>
      <c r="D656" t="s">
        <v>1939</v>
      </c>
      <c r="E656" t="s">
        <v>1940</v>
      </c>
      <c r="F656" s="9">
        <v>44974</v>
      </c>
      <c r="G656" s="12">
        <v>44974</v>
      </c>
      <c r="H656" s="9">
        <v>45275</v>
      </c>
      <c r="I656" s="1">
        <v>13760</v>
      </c>
      <c r="J656" t="s">
        <v>17</v>
      </c>
      <c r="K656" t="s">
        <v>1941</v>
      </c>
      <c r="L656" t="s">
        <v>19</v>
      </c>
    </row>
    <row r="657" spans="1:12" x14ac:dyDescent="0.25">
      <c r="A657" t="s">
        <v>12</v>
      </c>
      <c r="B657" s="29" t="s">
        <v>1964</v>
      </c>
      <c r="C657" s="3" t="s">
        <v>1963</v>
      </c>
      <c r="D657" t="s">
        <v>1939</v>
      </c>
      <c r="E657" t="s">
        <v>1940</v>
      </c>
      <c r="F657" s="9">
        <v>44974</v>
      </c>
      <c r="G657" s="12">
        <v>44974</v>
      </c>
      <c r="H657" s="9">
        <v>45275</v>
      </c>
      <c r="I657" s="1">
        <v>13760</v>
      </c>
      <c r="J657" t="s">
        <v>17</v>
      </c>
      <c r="K657" t="s">
        <v>1941</v>
      </c>
      <c r="L657" t="s">
        <v>19</v>
      </c>
    </row>
    <row r="658" spans="1:12" x14ac:dyDescent="0.25">
      <c r="A658" t="s">
        <v>12</v>
      </c>
      <c r="B658" s="29" t="s">
        <v>1154</v>
      </c>
      <c r="C658" s="3" t="s">
        <v>1965</v>
      </c>
      <c r="D658" t="s">
        <v>1931</v>
      </c>
      <c r="E658" t="s">
        <v>1932</v>
      </c>
      <c r="F658" s="9">
        <v>44974</v>
      </c>
      <c r="G658" s="12">
        <v>44980</v>
      </c>
      <c r="H658" s="9">
        <v>45275</v>
      </c>
      <c r="I658" s="1">
        <v>12800</v>
      </c>
      <c r="J658" t="s">
        <v>17</v>
      </c>
      <c r="K658" t="s">
        <v>1966</v>
      </c>
      <c r="L658" t="s">
        <v>19</v>
      </c>
    </row>
    <row r="659" spans="1:12" x14ac:dyDescent="0.25">
      <c r="A659" t="s">
        <v>12</v>
      </c>
      <c r="B659" s="29" t="s">
        <v>1240</v>
      </c>
      <c r="C659" s="3" t="s">
        <v>1967</v>
      </c>
      <c r="D659" t="s">
        <v>1935</v>
      </c>
      <c r="E659" t="s">
        <v>1932</v>
      </c>
      <c r="F659" s="9">
        <v>44974</v>
      </c>
      <c r="G659" s="12">
        <v>44980</v>
      </c>
      <c r="H659" s="9">
        <v>45275</v>
      </c>
      <c r="I659" s="1">
        <v>25600</v>
      </c>
      <c r="J659" t="s">
        <v>17</v>
      </c>
      <c r="K659" t="s">
        <v>1968</v>
      </c>
      <c r="L659" t="s">
        <v>19</v>
      </c>
    </row>
    <row r="660" spans="1:12" x14ac:dyDescent="0.25">
      <c r="A660" t="s">
        <v>12</v>
      </c>
      <c r="B660" s="29" t="s">
        <v>1192</v>
      </c>
      <c r="C660" s="3" t="s">
        <v>1969</v>
      </c>
      <c r="D660" t="s">
        <v>1935</v>
      </c>
      <c r="E660" t="s">
        <v>1932</v>
      </c>
      <c r="F660" s="9">
        <v>44974</v>
      </c>
      <c r="G660" s="12">
        <v>44980</v>
      </c>
      <c r="H660" s="9">
        <v>45275</v>
      </c>
      <c r="I660" s="1">
        <v>25600</v>
      </c>
      <c r="J660" t="s">
        <v>17</v>
      </c>
      <c r="K660" t="s">
        <v>1970</v>
      </c>
      <c r="L660" t="s">
        <v>19</v>
      </c>
    </row>
    <row r="661" spans="1:12" x14ac:dyDescent="0.25">
      <c r="A661" t="s">
        <v>12</v>
      </c>
      <c r="B661" s="29" t="s">
        <v>1971</v>
      </c>
      <c r="C661" s="3" t="s">
        <v>1972</v>
      </c>
      <c r="D661" t="s">
        <v>1973</v>
      </c>
      <c r="E661" t="s">
        <v>1940</v>
      </c>
      <c r="F661" s="9">
        <v>44974</v>
      </c>
      <c r="G661" s="12">
        <v>44974</v>
      </c>
      <c r="H661" s="9">
        <v>45275</v>
      </c>
      <c r="I661" s="1">
        <v>13760</v>
      </c>
      <c r="J661" t="s">
        <v>17</v>
      </c>
      <c r="K661" t="s">
        <v>1941</v>
      </c>
      <c r="L661" t="s">
        <v>19</v>
      </c>
    </row>
    <row r="662" spans="1:12" x14ac:dyDescent="0.25">
      <c r="A662" t="s">
        <v>12</v>
      </c>
      <c r="B662" s="29" t="s">
        <v>1974</v>
      </c>
      <c r="C662" s="3" t="s">
        <v>1972</v>
      </c>
      <c r="D662" t="s">
        <v>1939</v>
      </c>
      <c r="E662" t="s">
        <v>1940</v>
      </c>
      <c r="F662" s="9">
        <v>44974</v>
      </c>
      <c r="G662" s="12">
        <v>44974</v>
      </c>
      <c r="H662" s="9">
        <v>45275</v>
      </c>
      <c r="I662" s="1">
        <v>13760</v>
      </c>
      <c r="J662" t="s">
        <v>17</v>
      </c>
      <c r="K662" t="s">
        <v>1941</v>
      </c>
      <c r="L662" t="s">
        <v>19</v>
      </c>
    </row>
    <row r="663" spans="1:12" x14ac:dyDescent="0.25">
      <c r="A663" t="s">
        <v>12</v>
      </c>
      <c r="B663" s="29" t="s">
        <v>1682</v>
      </c>
      <c r="C663" s="3" t="s">
        <v>1975</v>
      </c>
      <c r="D663" t="s">
        <v>1976</v>
      </c>
      <c r="E663" t="s">
        <v>1773</v>
      </c>
      <c r="F663" s="9">
        <v>44974</v>
      </c>
      <c r="G663" s="12">
        <v>44980</v>
      </c>
      <c r="H663" s="9">
        <v>45068</v>
      </c>
      <c r="I663" s="1">
        <v>2890800</v>
      </c>
      <c r="J663" t="s">
        <v>383</v>
      </c>
      <c r="K663" t="s">
        <v>1977</v>
      </c>
      <c r="L663" t="s">
        <v>100</v>
      </c>
    </row>
    <row r="664" spans="1:12" x14ac:dyDescent="0.25">
      <c r="A664" t="s">
        <v>12</v>
      </c>
      <c r="B664" s="29" t="s">
        <v>1148</v>
      </c>
      <c r="C664" s="3" t="s">
        <v>1978</v>
      </c>
      <c r="D664" t="s">
        <v>1935</v>
      </c>
      <c r="E664" t="s">
        <v>1932</v>
      </c>
      <c r="F664" s="9">
        <v>44974</v>
      </c>
      <c r="G664" s="12">
        <v>44980</v>
      </c>
      <c r="H664" s="9">
        <v>45275</v>
      </c>
      <c r="I664" s="1">
        <v>25600</v>
      </c>
      <c r="J664" t="s">
        <v>17</v>
      </c>
      <c r="K664" t="s">
        <v>1979</v>
      </c>
      <c r="L664" t="s">
        <v>19</v>
      </c>
    </row>
    <row r="665" spans="1:12" x14ac:dyDescent="0.25">
      <c r="A665" t="s">
        <v>12</v>
      </c>
      <c r="B665" s="29" t="s">
        <v>1980</v>
      </c>
      <c r="C665" s="3" t="s">
        <v>1981</v>
      </c>
      <c r="D665" t="s">
        <v>1939</v>
      </c>
      <c r="E665" t="s">
        <v>1940</v>
      </c>
      <c r="F665" s="9">
        <v>44974</v>
      </c>
      <c r="G665" s="12">
        <v>44974</v>
      </c>
      <c r="H665" s="9">
        <v>45275</v>
      </c>
      <c r="I665" s="1">
        <v>13760</v>
      </c>
      <c r="J665" t="s">
        <v>17</v>
      </c>
      <c r="K665" t="s">
        <v>1941</v>
      </c>
      <c r="L665" t="s">
        <v>19</v>
      </c>
    </row>
    <row r="666" spans="1:12" x14ac:dyDescent="0.25">
      <c r="A666" t="s">
        <v>12</v>
      </c>
      <c r="B666" s="29" t="s">
        <v>1982</v>
      </c>
      <c r="C666" s="3" t="s">
        <v>1981</v>
      </c>
      <c r="D666" t="s">
        <v>1939</v>
      </c>
      <c r="E666" t="s">
        <v>1940</v>
      </c>
      <c r="F666" s="9">
        <v>44974</v>
      </c>
      <c r="G666" s="12">
        <v>44974</v>
      </c>
      <c r="H666" s="9">
        <v>45275</v>
      </c>
      <c r="I666" s="1">
        <v>13760</v>
      </c>
      <c r="J666" t="s">
        <v>17</v>
      </c>
      <c r="K666" t="s">
        <v>1941</v>
      </c>
      <c r="L666" t="s">
        <v>19</v>
      </c>
    </row>
    <row r="667" spans="1:12" x14ac:dyDescent="0.25">
      <c r="A667" t="s">
        <v>12</v>
      </c>
      <c r="B667" s="29" t="s">
        <v>1133</v>
      </c>
      <c r="C667" s="3" t="s">
        <v>1983</v>
      </c>
      <c r="D667" t="s">
        <v>1935</v>
      </c>
      <c r="E667" t="s">
        <v>1932</v>
      </c>
      <c r="F667" s="9">
        <v>44974</v>
      </c>
      <c r="G667" s="12">
        <v>44980</v>
      </c>
      <c r="H667" s="9">
        <v>45275</v>
      </c>
      <c r="I667" s="1">
        <v>25600</v>
      </c>
      <c r="J667" t="s">
        <v>17</v>
      </c>
      <c r="K667" t="s">
        <v>1984</v>
      </c>
      <c r="L667" t="s">
        <v>19</v>
      </c>
    </row>
    <row r="668" spans="1:12" x14ac:dyDescent="0.25">
      <c r="A668" t="s">
        <v>12</v>
      </c>
      <c r="B668" s="29" t="s">
        <v>1985</v>
      </c>
      <c r="C668" s="3" t="s">
        <v>1986</v>
      </c>
      <c r="D668" t="s">
        <v>1939</v>
      </c>
      <c r="E668" t="s">
        <v>1940</v>
      </c>
      <c r="F668" s="9">
        <v>44974</v>
      </c>
      <c r="G668" s="9">
        <v>44974</v>
      </c>
      <c r="H668" s="9">
        <v>45275</v>
      </c>
      <c r="I668" s="1">
        <v>13760</v>
      </c>
      <c r="J668" t="s">
        <v>17</v>
      </c>
      <c r="K668" t="s">
        <v>1941</v>
      </c>
      <c r="L668" t="s">
        <v>19</v>
      </c>
    </row>
    <row r="669" spans="1:12" x14ac:dyDescent="0.25">
      <c r="A669" t="s">
        <v>12</v>
      </c>
      <c r="B669" s="29" t="s">
        <v>1987</v>
      </c>
      <c r="C669" s="3" t="s">
        <v>1988</v>
      </c>
      <c r="D669" t="s">
        <v>1989</v>
      </c>
      <c r="E669" t="s">
        <v>1940</v>
      </c>
      <c r="F669" s="9">
        <v>44974</v>
      </c>
      <c r="G669" s="9">
        <v>44974</v>
      </c>
      <c r="H669" s="9">
        <v>45275</v>
      </c>
      <c r="I669" s="1">
        <v>13760</v>
      </c>
      <c r="J669" t="s">
        <v>17</v>
      </c>
      <c r="K669" t="s">
        <v>1941</v>
      </c>
      <c r="L669" t="s">
        <v>19</v>
      </c>
    </row>
    <row r="670" spans="1:12" x14ac:dyDescent="0.25">
      <c r="A670" t="s">
        <v>12</v>
      </c>
      <c r="B670" s="29" t="s">
        <v>1990</v>
      </c>
      <c r="C670" s="3" t="s">
        <v>1991</v>
      </c>
      <c r="D670" t="s">
        <v>1939</v>
      </c>
      <c r="E670" t="s">
        <v>1940</v>
      </c>
      <c r="F670" s="9">
        <v>44974</v>
      </c>
      <c r="G670" s="9">
        <v>44974</v>
      </c>
      <c r="H670" s="9">
        <v>45275</v>
      </c>
      <c r="I670" s="1">
        <v>13760</v>
      </c>
      <c r="J670" t="s">
        <v>17</v>
      </c>
      <c r="K670" t="s">
        <v>1941</v>
      </c>
      <c r="L670" t="s">
        <v>19</v>
      </c>
    </row>
    <row r="671" spans="1:12" x14ac:dyDescent="0.25">
      <c r="A671" t="s">
        <v>12</v>
      </c>
      <c r="B671" s="29" t="s">
        <v>1181</v>
      </c>
      <c r="C671" s="3" t="s">
        <v>1992</v>
      </c>
      <c r="D671" t="s">
        <v>1935</v>
      </c>
      <c r="E671" t="s">
        <v>1932</v>
      </c>
      <c r="F671" s="9">
        <v>44974</v>
      </c>
      <c r="G671" s="9">
        <v>44980</v>
      </c>
      <c r="H671" s="9">
        <v>45275</v>
      </c>
      <c r="I671" s="1">
        <v>25600</v>
      </c>
      <c r="J671" t="s">
        <v>17</v>
      </c>
      <c r="K671" t="s">
        <v>1993</v>
      </c>
      <c r="L671" t="s">
        <v>19</v>
      </c>
    </row>
    <row r="672" spans="1:12" x14ac:dyDescent="0.25">
      <c r="A672" t="s">
        <v>12</v>
      </c>
      <c r="B672" s="29" t="s">
        <v>1994</v>
      </c>
      <c r="C672" s="3" t="s">
        <v>954</v>
      </c>
      <c r="D672" t="s">
        <v>983</v>
      </c>
      <c r="E672" t="s">
        <v>796</v>
      </c>
      <c r="F672" s="9">
        <v>44974</v>
      </c>
      <c r="G672" s="9">
        <v>44974</v>
      </c>
      <c r="H672" s="9">
        <v>45338</v>
      </c>
      <c r="I672" s="1">
        <v>1524600</v>
      </c>
      <c r="J672" t="s">
        <v>383</v>
      </c>
      <c r="K672" t="s">
        <v>1995</v>
      </c>
      <c r="L672" t="s">
        <v>19</v>
      </c>
    </row>
    <row r="673" spans="1:12" x14ac:dyDescent="0.25">
      <c r="A673" t="s">
        <v>12</v>
      </c>
      <c r="B673" s="30" t="s">
        <v>1393</v>
      </c>
      <c r="C673" s="3" t="s">
        <v>954</v>
      </c>
      <c r="D673" s="14" t="s">
        <v>1996</v>
      </c>
      <c r="E673" s="14" t="s">
        <v>1997</v>
      </c>
      <c r="F673" s="16">
        <v>44974</v>
      </c>
      <c r="G673" s="16">
        <v>44974</v>
      </c>
      <c r="H673" s="16">
        <v>45169</v>
      </c>
      <c r="I673" s="2">
        <v>2160000</v>
      </c>
      <c r="J673" t="s">
        <v>797</v>
      </c>
      <c r="K673" s="26" t="s">
        <v>1998</v>
      </c>
      <c r="L673" s="26" t="s">
        <v>19</v>
      </c>
    </row>
    <row r="674" spans="1:12" x14ac:dyDescent="0.25">
      <c r="A674" t="s">
        <v>12</v>
      </c>
      <c r="B674" s="29" t="s">
        <v>860</v>
      </c>
      <c r="C674" s="3" t="s">
        <v>1833</v>
      </c>
      <c r="D674" t="s">
        <v>1806</v>
      </c>
      <c r="E674" t="s">
        <v>1132</v>
      </c>
      <c r="F674" s="9">
        <v>44977</v>
      </c>
      <c r="G674" t="s">
        <v>1551</v>
      </c>
      <c r="H674" t="s">
        <v>1132</v>
      </c>
      <c r="I674" s="1">
        <v>13760</v>
      </c>
      <c r="J674" t="s">
        <v>17</v>
      </c>
      <c r="K674" t="s">
        <v>1834</v>
      </c>
      <c r="L674" t="s">
        <v>100</v>
      </c>
    </row>
    <row r="675" spans="1:12" x14ac:dyDescent="0.25">
      <c r="A675" t="s">
        <v>12</v>
      </c>
      <c r="B675" s="29" t="s">
        <v>1999</v>
      </c>
      <c r="C675" s="3" t="s">
        <v>2000</v>
      </c>
      <c r="D675" t="s">
        <v>2001</v>
      </c>
      <c r="E675" t="s">
        <v>2002</v>
      </c>
      <c r="F675" s="9">
        <v>44979</v>
      </c>
      <c r="G675" s="9">
        <v>44974</v>
      </c>
      <c r="H675" s="9">
        <v>44984</v>
      </c>
      <c r="I675" s="1">
        <v>54000</v>
      </c>
      <c r="J675" t="s">
        <v>17</v>
      </c>
      <c r="K675" t="s">
        <v>2003</v>
      </c>
      <c r="L675" t="s">
        <v>19</v>
      </c>
    </row>
    <row r="676" spans="1:12" x14ac:dyDescent="0.25">
      <c r="A676" t="s">
        <v>12</v>
      </c>
      <c r="B676" s="29" t="s">
        <v>2004</v>
      </c>
      <c r="C676" s="3" t="s">
        <v>2005</v>
      </c>
      <c r="D676" t="s">
        <v>2006</v>
      </c>
      <c r="E676" t="s">
        <v>2007</v>
      </c>
      <c r="F676" s="9">
        <v>44980</v>
      </c>
      <c r="G676" s="9">
        <v>44907</v>
      </c>
      <c r="H676" s="9">
        <v>45060</v>
      </c>
      <c r="I676" s="1">
        <v>4366.53</v>
      </c>
      <c r="J676" t="s">
        <v>17</v>
      </c>
      <c r="K676" t="s">
        <v>2008</v>
      </c>
      <c r="L676" t="s">
        <v>100</v>
      </c>
    </row>
    <row r="677" spans="1:12" x14ac:dyDescent="0.25">
      <c r="A677" t="s">
        <v>12</v>
      </c>
      <c r="B677" s="29" t="s">
        <v>2009</v>
      </c>
      <c r="C677" s="3" t="s">
        <v>2010</v>
      </c>
      <c r="D677" t="s">
        <v>2011</v>
      </c>
      <c r="E677" t="s">
        <v>796</v>
      </c>
      <c r="F677" s="9">
        <v>44980</v>
      </c>
      <c r="G677" s="9">
        <v>44980</v>
      </c>
      <c r="H677" s="9">
        <v>45344</v>
      </c>
      <c r="I677" s="1">
        <v>65630.52</v>
      </c>
      <c r="J677" t="s">
        <v>17</v>
      </c>
      <c r="K677" t="s">
        <v>2012</v>
      </c>
      <c r="L677" t="s">
        <v>19</v>
      </c>
    </row>
    <row r="678" spans="1:12" x14ac:dyDescent="0.25">
      <c r="A678" t="s">
        <v>12</v>
      </c>
      <c r="B678" s="29" t="s">
        <v>2013</v>
      </c>
      <c r="C678" s="3" t="s">
        <v>2010</v>
      </c>
      <c r="D678" t="s">
        <v>2014</v>
      </c>
      <c r="E678" t="s">
        <v>16</v>
      </c>
      <c r="F678" s="9">
        <v>44980</v>
      </c>
      <c r="G678" s="9">
        <v>44980</v>
      </c>
      <c r="H678" s="9">
        <v>45344</v>
      </c>
      <c r="I678" s="1">
        <v>56150.559999999998</v>
      </c>
      <c r="J678" t="s">
        <v>17</v>
      </c>
      <c r="K678" t="s">
        <v>2012</v>
      </c>
      <c r="L678" t="s">
        <v>19</v>
      </c>
    </row>
    <row r="679" spans="1:12" x14ac:dyDescent="0.25">
      <c r="A679" t="s">
        <v>12</v>
      </c>
      <c r="B679" s="29" t="s">
        <v>2015</v>
      </c>
      <c r="C679" s="3" t="s">
        <v>2016</v>
      </c>
      <c r="D679" t="s">
        <v>2017</v>
      </c>
      <c r="E679" t="s">
        <v>97</v>
      </c>
      <c r="F679" s="9">
        <v>44980</v>
      </c>
      <c r="G679" s="9">
        <v>44980</v>
      </c>
      <c r="H679" s="9">
        <v>44987</v>
      </c>
      <c r="I679" s="1">
        <v>29691.200000000001</v>
      </c>
      <c r="J679" t="s">
        <v>797</v>
      </c>
      <c r="K679" t="s">
        <v>2018</v>
      </c>
      <c r="L679" t="s">
        <v>19</v>
      </c>
    </row>
    <row r="680" spans="1:12" x14ac:dyDescent="0.25">
      <c r="A680" t="s">
        <v>12</v>
      </c>
      <c r="B680" s="29" t="s">
        <v>2019</v>
      </c>
      <c r="C680" s="3" t="s">
        <v>2020</v>
      </c>
      <c r="D680" t="s">
        <v>1709</v>
      </c>
      <c r="E680" t="s">
        <v>2021</v>
      </c>
      <c r="F680" s="9">
        <v>44981</v>
      </c>
      <c r="G680" s="9">
        <v>44981</v>
      </c>
      <c r="H680" s="9">
        <v>45291</v>
      </c>
      <c r="I680" s="1">
        <v>27520</v>
      </c>
      <c r="J680" t="s">
        <v>17</v>
      </c>
      <c r="K680" t="s">
        <v>1711</v>
      </c>
      <c r="L680" t="s">
        <v>19</v>
      </c>
    </row>
    <row r="681" spans="1:12" x14ac:dyDescent="0.25">
      <c r="A681" t="s">
        <v>12</v>
      </c>
      <c r="B681" s="29" t="s">
        <v>2022</v>
      </c>
      <c r="C681" s="3" t="s">
        <v>2023</v>
      </c>
      <c r="D681" t="s">
        <v>1709</v>
      </c>
      <c r="E681" t="s">
        <v>2021</v>
      </c>
      <c r="F681" s="9">
        <v>44981</v>
      </c>
      <c r="G681" s="9">
        <v>44981</v>
      </c>
      <c r="H681" s="9">
        <v>45291</v>
      </c>
      <c r="I681" s="1">
        <v>27520</v>
      </c>
      <c r="J681" t="s">
        <v>17</v>
      </c>
      <c r="K681" t="s">
        <v>1711</v>
      </c>
      <c r="L681" t="s">
        <v>19</v>
      </c>
    </row>
    <row r="682" spans="1:12" x14ac:dyDescent="0.25">
      <c r="A682" t="s">
        <v>12</v>
      </c>
      <c r="B682" s="29" t="s">
        <v>2024</v>
      </c>
      <c r="C682" s="3" t="s">
        <v>2025</v>
      </c>
      <c r="D682" t="s">
        <v>1709</v>
      </c>
      <c r="E682" t="s">
        <v>2021</v>
      </c>
      <c r="F682" s="9">
        <v>44981</v>
      </c>
      <c r="G682" s="9">
        <v>44981</v>
      </c>
      <c r="H682" s="9">
        <v>45291</v>
      </c>
      <c r="I682" s="1">
        <v>27520</v>
      </c>
      <c r="J682" t="s">
        <v>17</v>
      </c>
      <c r="K682" t="s">
        <v>1711</v>
      </c>
      <c r="L682" t="s">
        <v>19</v>
      </c>
    </row>
    <row r="683" spans="1:12" x14ac:dyDescent="0.25">
      <c r="A683" t="s">
        <v>12</v>
      </c>
      <c r="B683" s="29" t="s">
        <v>2026</v>
      </c>
      <c r="C683" s="3" t="s">
        <v>2027</v>
      </c>
      <c r="D683" t="s">
        <v>1709</v>
      </c>
      <c r="E683" t="s">
        <v>2021</v>
      </c>
      <c r="F683" s="9">
        <v>44981</v>
      </c>
      <c r="G683" s="9">
        <v>44981</v>
      </c>
      <c r="H683" s="9">
        <v>45291</v>
      </c>
      <c r="I683" s="1">
        <v>27520</v>
      </c>
      <c r="J683" t="s">
        <v>17</v>
      </c>
      <c r="K683" t="s">
        <v>1711</v>
      </c>
      <c r="L683" t="s">
        <v>19</v>
      </c>
    </row>
    <row r="684" spans="1:12" x14ac:dyDescent="0.25">
      <c r="A684" t="s">
        <v>12</v>
      </c>
      <c r="B684" s="29" t="s">
        <v>2028</v>
      </c>
      <c r="C684" s="3" t="s">
        <v>2029</v>
      </c>
      <c r="D684" t="s">
        <v>1709</v>
      </c>
      <c r="E684" t="s">
        <v>2021</v>
      </c>
      <c r="F684" s="9">
        <v>44981</v>
      </c>
      <c r="G684" s="9">
        <v>44981</v>
      </c>
      <c r="H684" s="9">
        <v>45291</v>
      </c>
      <c r="I684" s="1">
        <v>27520</v>
      </c>
      <c r="J684" t="s">
        <v>17</v>
      </c>
      <c r="K684" t="s">
        <v>1711</v>
      </c>
      <c r="L684" t="s">
        <v>19</v>
      </c>
    </row>
    <row r="685" spans="1:12" x14ac:dyDescent="0.25">
      <c r="A685" t="s">
        <v>12</v>
      </c>
      <c r="B685" s="29" t="s">
        <v>2030</v>
      </c>
      <c r="C685" s="3" t="s">
        <v>2031</v>
      </c>
      <c r="D685" t="s">
        <v>1709</v>
      </c>
      <c r="E685" t="s">
        <v>2021</v>
      </c>
      <c r="F685" s="9">
        <v>44981</v>
      </c>
      <c r="G685" s="9">
        <v>44981</v>
      </c>
      <c r="H685" s="9">
        <v>45291</v>
      </c>
      <c r="I685" s="1">
        <v>27520</v>
      </c>
      <c r="J685" t="s">
        <v>17</v>
      </c>
      <c r="K685" t="s">
        <v>1711</v>
      </c>
      <c r="L685" t="s">
        <v>19</v>
      </c>
    </row>
    <row r="686" spans="1:12" x14ac:dyDescent="0.25">
      <c r="A686" t="s">
        <v>12</v>
      </c>
      <c r="B686" s="29" t="s">
        <v>2032</v>
      </c>
      <c r="C686" s="3" t="s">
        <v>2033</v>
      </c>
      <c r="D686" t="s">
        <v>1709</v>
      </c>
      <c r="E686" t="s">
        <v>2021</v>
      </c>
      <c r="F686" s="9">
        <v>44981</v>
      </c>
      <c r="G686" s="9">
        <v>44981</v>
      </c>
      <c r="H686" s="9">
        <v>45291</v>
      </c>
      <c r="I686" s="1">
        <v>27520</v>
      </c>
      <c r="J686" t="s">
        <v>17</v>
      </c>
      <c r="K686" t="s">
        <v>1711</v>
      </c>
      <c r="L686" t="s">
        <v>19</v>
      </c>
    </row>
    <row r="687" spans="1:12" x14ac:dyDescent="0.25">
      <c r="A687" t="s">
        <v>12</v>
      </c>
      <c r="B687" s="29" t="s">
        <v>982</v>
      </c>
      <c r="C687" s="3" t="s">
        <v>2034</v>
      </c>
      <c r="D687" t="s">
        <v>1697</v>
      </c>
      <c r="E687" t="s">
        <v>2035</v>
      </c>
      <c r="F687" s="9">
        <v>44981</v>
      </c>
      <c r="G687" s="12">
        <v>44986</v>
      </c>
      <c r="H687" s="9">
        <v>45114</v>
      </c>
      <c r="I687" s="1">
        <v>27822</v>
      </c>
      <c r="J687" t="s">
        <v>17</v>
      </c>
      <c r="K687" t="s">
        <v>2036</v>
      </c>
      <c r="L687" t="s">
        <v>100</v>
      </c>
    </row>
    <row r="688" spans="1:12" x14ac:dyDescent="0.25">
      <c r="A688" t="s">
        <v>962</v>
      </c>
      <c r="B688" s="32" t="s">
        <v>2037</v>
      </c>
      <c r="C688" s="3" t="s">
        <v>2038</v>
      </c>
      <c r="D688" t="s">
        <v>2039</v>
      </c>
      <c r="E688" t="s">
        <v>97</v>
      </c>
      <c r="F688" s="9">
        <v>44981</v>
      </c>
      <c r="G688" s="9">
        <v>44981</v>
      </c>
      <c r="H688" s="9">
        <v>45346</v>
      </c>
      <c r="I688" s="1">
        <v>15579666.32</v>
      </c>
      <c r="J688" t="s">
        <v>2040</v>
      </c>
      <c r="K688" t="s">
        <v>2041</v>
      </c>
      <c r="L688" t="s">
        <v>19</v>
      </c>
    </row>
    <row r="689" spans="1:12" x14ac:dyDescent="0.25">
      <c r="A689" t="s">
        <v>12</v>
      </c>
      <c r="B689" s="29" t="s">
        <v>2042</v>
      </c>
      <c r="C689" s="3" t="s">
        <v>2043</v>
      </c>
      <c r="D689" t="s">
        <v>1709</v>
      </c>
      <c r="E689" t="s">
        <v>2021</v>
      </c>
      <c r="F689" s="9">
        <v>44981</v>
      </c>
      <c r="G689" s="9">
        <v>44981</v>
      </c>
      <c r="H689" s="9">
        <v>45291</v>
      </c>
      <c r="I689" s="1">
        <v>27520</v>
      </c>
      <c r="J689" t="s">
        <v>17</v>
      </c>
      <c r="K689" t="s">
        <v>1711</v>
      </c>
      <c r="L689" t="s">
        <v>19</v>
      </c>
    </row>
    <row r="690" spans="1:12" x14ac:dyDescent="0.25">
      <c r="A690" t="s">
        <v>12</v>
      </c>
      <c r="B690" s="29" t="s">
        <v>2044</v>
      </c>
      <c r="C690" s="3" t="s">
        <v>2045</v>
      </c>
      <c r="D690" t="s">
        <v>1709</v>
      </c>
      <c r="E690" t="s">
        <v>2021</v>
      </c>
      <c r="F690" s="9">
        <v>44981</v>
      </c>
      <c r="G690" s="9">
        <v>44981</v>
      </c>
      <c r="H690" s="9">
        <v>45291</v>
      </c>
      <c r="I690" s="1">
        <v>27520</v>
      </c>
      <c r="J690" t="s">
        <v>17</v>
      </c>
      <c r="K690" t="s">
        <v>1711</v>
      </c>
      <c r="L690" t="s">
        <v>19</v>
      </c>
    </row>
    <row r="691" spans="1:12" x14ac:dyDescent="0.25">
      <c r="A691" t="s">
        <v>12</v>
      </c>
      <c r="B691" s="29" t="s">
        <v>2046</v>
      </c>
      <c r="C691" s="3" t="s">
        <v>2047</v>
      </c>
      <c r="D691" t="s">
        <v>1709</v>
      </c>
      <c r="E691" t="s">
        <v>2021</v>
      </c>
      <c r="F691" s="9">
        <v>44981</v>
      </c>
      <c r="G691" s="9">
        <v>44981</v>
      </c>
      <c r="H691" s="9">
        <v>45291</v>
      </c>
      <c r="I691" s="1">
        <v>27520</v>
      </c>
      <c r="J691" t="s">
        <v>17</v>
      </c>
      <c r="K691" t="s">
        <v>1711</v>
      </c>
      <c r="L691" t="s">
        <v>19</v>
      </c>
    </row>
    <row r="692" spans="1:12" x14ac:dyDescent="0.25">
      <c r="A692" t="s">
        <v>12</v>
      </c>
      <c r="B692" s="29" t="s">
        <v>2048</v>
      </c>
      <c r="C692" s="3" t="s">
        <v>2049</v>
      </c>
      <c r="D692" t="s">
        <v>1709</v>
      </c>
      <c r="E692" t="s">
        <v>2021</v>
      </c>
      <c r="F692" s="9">
        <v>44981</v>
      </c>
      <c r="G692" s="9">
        <v>44981</v>
      </c>
      <c r="H692" s="9">
        <v>45291</v>
      </c>
      <c r="I692" s="1">
        <v>27520</v>
      </c>
      <c r="J692" t="s">
        <v>17</v>
      </c>
      <c r="K692" t="s">
        <v>1711</v>
      </c>
      <c r="L692" t="s">
        <v>19</v>
      </c>
    </row>
    <row r="693" spans="1:12" x14ac:dyDescent="0.25">
      <c r="A693" t="s">
        <v>12</v>
      </c>
      <c r="B693" s="29" t="s">
        <v>2050</v>
      </c>
      <c r="C693" s="3" t="s">
        <v>2051</v>
      </c>
      <c r="D693" t="s">
        <v>1709</v>
      </c>
      <c r="E693" t="s">
        <v>2021</v>
      </c>
      <c r="F693" s="9">
        <v>44981</v>
      </c>
      <c r="G693" s="9">
        <v>44981</v>
      </c>
      <c r="H693" s="9">
        <v>45291</v>
      </c>
      <c r="I693" s="1">
        <v>27520</v>
      </c>
      <c r="J693" t="s">
        <v>17</v>
      </c>
      <c r="K693" t="s">
        <v>1711</v>
      </c>
      <c r="L693" t="s">
        <v>19</v>
      </c>
    </row>
    <row r="694" spans="1:12" x14ac:dyDescent="0.25">
      <c r="A694" t="s">
        <v>12</v>
      </c>
      <c r="B694" s="29" t="s">
        <v>2052</v>
      </c>
      <c r="C694" s="3" t="s">
        <v>2053</v>
      </c>
      <c r="D694" t="s">
        <v>2054</v>
      </c>
      <c r="E694" t="s">
        <v>1247</v>
      </c>
      <c r="F694" s="9">
        <v>44984</v>
      </c>
      <c r="G694" s="9">
        <v>44985</v>
      </c>
      <c r="H694" s="9">
        <v>44985</v>
      </c>
      <c r="I694" s="1">
        <v>5000</v>
      </c>
      <c r="J694" t="s">
        <v>17</v>
      </c>
      <c r="K694" t="s">
        <v>2055</v>
      </c>
      <c r="L694" t="s">
        <v>19</v>
      </c>
    </row>
    <row r="695" spans="1:12" x14ac:dyDescent="0.25">
      <c r="A695" t="s">
        <v>12</v>
      </c>
      <c r="B695" s="29" t="s">
        <v>1548</v>
      </c>
      <c r="C695" s="3" t="s">
        <v>2056</v>
      </c>
      <c r="D695" s="14" t="s">
        <v>2057</v>
      </c>
      <c r="E695" t="s">
        <v>1132</v>
      </c>
      <c r="F695" s="9">
        <v>44984</v>
      </c>
      <c r="G695" t="s">
        <v>1551</v>
      </c>
      <c r="H695" t="s">
        <v>1132</v>
      </c>
      <c r="I695" s="1" t="s">
        <v>1744</v>
      </c>
      <c r="J695" t="s">
        <v>383</v>
      </c>
      <c r="K695" t="s">
        <v>2058</v>
      </c>
      <c r="L695" t="s">
        <v>100</v>
      </c>
    </row>
    <row r="696" spans="1:12" x14ac:dyDescent="0.25">
      <c r="A696" t="s">
        <v>12</v>
      </c>
      <c r="B696" s="29" t="s">
        <v>1861</v>
      </c>
      <c r="C696" s="3" t="s">
        <v>2059</v>
      </c>
      <c r="D696" t="s">
        <v>2060</v>
      </c>
      <c r="E696" t="s">
        <v>97</v>
      </c>
      <c r="F696" s="9">
        <v>44984</v>
      </c>
      <c r="G696" s="9">
        <v>44986</v>
      </c>
      <c r="H696" s="9">
        <v>45350</v>
      </c>
      <c r="I696" s="1">
        <v>27082889.280000001</v>
      </c>
      <c r="J696" t="s">
        <v>383</v>
      </c>
      <c r="K696" t="s">
        <v>2061</v>
      </c>
      <c r="L696" t="s">
        <v>100</v>
      </c>
    </row>
    <row r="697" spans="1:12" x14ac:dyDescent="0.25">
      <c r="A697" t="s">
        <v>12</v>
      </c>
      <c r="B697" s="33" t="s">
        <v>2062</v>
      </c>
      <c r="C697" s="3" t="s">
        <v>2063</v>
      </c>
      <c r="D697" t="s">
        <v>1599</v>
      </c>
      <c r="E697" t="s">
        <v>1067</v>
      </c>
      <c r="F697" s="9">
        <v>44984</v>
      </c>
      <c r="G697" s="12">
        <v>44984</v>
      </c>
      <c r="H697" s="9">
        <v>45163</v>
      </c>
      <c r="I697" s="1">
        <v>42090</v>
      </c>
      <c r="J697" t="s">
        <v>17</v>
      </c>
      <c r="K697" t="s">
        <v>2064</v>
      </c>
      <c r="L697" t="s">
        <v>19</v>
      </c>
    </row>
    <row r="698" spans="1:12" x14ac:dyDescent="0.25">
      <c r="A698" t="s">
        <v>12</v>
      </c>
      <c r="B698" s="33" t="s">
        <v>2065</v>
      </c>
      <c r="C698" s="3" t="s">
        <v>2066</v>
      </c>
      <c r="D698" t="s">
        <v>2067</v>
      </c>
      <c r="E698" t="s">
        <v>97</v>
      </c>
      <c r="F698" s="9">
        <v>44984</v>
      </c>
      <c r="G698" s="9">
        <v>44991</v>
      </c>
      <c r="H698" s="9">
        <v>45356</v>
      </c>
      <c r="I698" s="1">
        <v>350400</v>
      </c>
      <c r="J698" t="s">
        <v>383</v>
      </c>
      <c r="K698" t="s">
        <v>2068</v>
      </c>
      <c r="L698" t="s">
        <v>19</v>
      </c>
    </row>
    <row r="699" spans="1:12" x14ac:dyDescent="0.25">
      <c r="A699" t="s">
        <v>12</v>
      </c>
      <c r="B699" s="38" t="s">
        <v>2069</v>
      </c>
      <c r="C699" s="3" t="s">
        <v>2070</v>
      </c>
      <c r="D699" t="s">
        <v>2071</v>
      </c>
      <c r="E699" t="s">
        <v>1132</v>
      </c>
      <c r="F699" s="9">
        <v>44984</v>
      </c>
      <c r="G699" s="11" t="s">
        <v>1551</v>
      </c>
      <c r="H699" s="9">
        <v>45348</v>
      </c>
      <c r="I699" s="1">
        <v>159996.20000000001</v>
      </c>
      <c r="J699" t="s">
        <v>98</v>
      </c>
      <c r="K699" t="s">
        <v>2072</v>
      </c>
      <c r="L699" t="s">
        <v>19</v>
      </c>
    </row>
    <row r="700" spans="1:12" x14ac:dyDescent="0.25">
      <c r="A700" t="s">
        <v>962</v>
      </c>
      <c r="B700" s="25" t="s">
        <v>1151</v>
      </c>
      <c r="C700" s="4" t="s">
        <v>2073</v>
      </c>
      <c r="D700" s="14" t="s">
        <v>2074</v>
      </c>
      <c r="E700" s="14" t="s">
        <v>97</v>
      </c>
      <c r="F700" s="16">
        <v>44984</v>
      </c>
      <c r="G700" s="16">
        <v>44986</v>
      </c>
      <c r="H700" s="16">
        <v>45351</v>
      </c>
      <c r="I700" s="2">
        <v>1920</v>
      </c>
      <c r="J700" t="s">
        <v>797</v>
      </c>
      <c r="K700" s="26" t="s">
        <v>2075</v>
      </c>
      <c r="L700" s="26" t="s">
        <v>19</v>
      </c>
    </row>
    <row r="701" spans="1:12" x14ac:dyDescent="0.25">
      <c r="A701" t="s">
        <v>12</v>
      </c>
      <c r="B701" s="29" t="s">
        <v>1869</v>
      </c>
      <c r="C701" s="3" t="s">
        <v>2076</v>
      </c>
      <c r="D701" t="s">
        <v>2077</v>
      </c>
      <c r="E701" t="s">
        <v>97</v>
      </c>
      <c r="F701" s="9">
        <v>44984</v>
      </c>
      <c r="G701" s="9">
        <v>44986</v>
      </c>
      <c r="H701" s="9">
        <v>45350</v>
      </c>
      <c r="I701" s="1">
        <v>10238814.359999999</v>
      </c>
      <c r="J701" t="s">
        <v>383</v>
      </c>
      <c r="K701" t="s">
        <v>2078</v>
      </c>
      <c r="L701" t="s">
        <v>100</v>
      </c>
    </row>
    <row r="702" spans="1:12" x14ac:dyDescent="0.25">
      <c r="A702" t="s">
        <v>12</v>
      </c>
      <c r="B702" s="29" t="s">
        <v>2079</v>
      </c>
      <c r="C702" s="3" t="s">
        <v>2080</v>
      </c>
      <c r="D702" t="s">
        <v>2081</v>
      </c>
      <c r="E702" t="s">
        <v>1132</v>
      </c>
      <c r="F702" s="9">
        <v>44984</v>
      </c>
      <c r="G702" t="s">
        <v>1551</v>
      </c>
      <c r="H702" s="9">
        <v>45348</v>
      </c>
      <c r="I702" s="1">
        <v>248325.78</v>
      </c>
      <c r="J702" t="s">
        <v>98</v>
      </c>
      <c r="K702" t="s">
        <v>2082</v>
      </c>
      <c r="L702" t="s">
        <v>19</v>
      </c>
    </row>
    <row r="703" spans="1:12" x14ac:dyDescent="0.25">
      <c r="A703" t="s">
        <v>12</v>
      </c>
      <c r="B703" s="29" t="s">
        <v>1854</v>
      </c>
      <c r="C703" s="3" t="s">
        <v>2083</v>
      </c>
      <c r="D703" t="s">
        <v>2084</v>
      </c>
      <c r="E703" t="s">
        <v>97</v>
      </c>
      <c r="F703" s="9">
        <v>44984</v>
      </c>
      <c r="G703" s="9">
        <v>44986</v>
      </c>
      <c r="H703" s="9">
        <v>45350</v>
      </c>
      <c r="I703" s="1">
        <v>4879247.6399999997</v>
      </c>
      <c r="J703" t="s">
        <v>383</v>
      </c>
      <c r="K703" t="s">
        <v>2085</v>
      </c>
      <c r="L703" t="s">
        <v>100</v>
      </c>
    </row>
    <row r="704" spans="1:12" x14ac:dyDescent="0.25">
      <c r="A704" t="s">
        <v>12</v>
      </c>
      <c r="B704" s="29" t="s">
        <v>2086</v>
      </c>
      <c r="C704" s="3" t="s">
        <v>2087</v>
      </c>
      <c r="D704" t="s">
        <v>2088</v>
      </c>
      <c r="E704" t="s">
        <v>2089</v>
      </c>
      <c r="F704" s="9">
        <v>44985</v>
      </c>
      <c r="G704" s="9">
        <v>44988</v>
      </c>
      <c r="H704" s="9">
        <v>45030</v>
      </c>
      <c r="I704" s="1">
        <v>99000</v>
      </c>
      <c r="J704" t="s">
        <v>17</v>
      </c>
      <c r="K704" t="s">
        <v>2090</v>
      </c>
      <c r="L704" t="s">
        <v>19</v>
      </c>
    </row>
    <row r="705" spans="1:12" x14ac:dyDescent="0.25">
      <c r="A705" t="s">
        <v>12</v>
      </c>
      <c r="B705" s="29" t="s">
        <v>2091</v>
      </c>
      <c r="C705" s="3" t="s">
        <v>1742</v>
      </c>
      <c r="D705" t="s">
        <v>2092</v>
      </c>
      <c r="E705" t="s">
        <v>1132</v>
      </c>
      <c r="F705" s="9">
        <v>44985</v>
      </c>
      <c r="G705" t="s">
        <v>1551</v>
      </c>
      <c r="H705" s="9">
        <v>45349</v>
      </c>
      <c r="I705" s="1">
        <v>121148124.7</v>
      </c>
      <c r="J705" t="s">
        <v>383</v>
      </c>
      <c r="K705" t="s">
        <v>2093</v>
      </c>
      <c r="L705" t="s">
        <v>19</v>
      </c>
    </row>
    <row r="706" spans="1:12" x14ac:dyDescent="0.25">
      <c r="A706" t="s">
        <v>12</v>
      </c>
      <c r="B706" s="29" t="s">
        <v>1746</v>
      </c>
      <c r="C706" s="3" t="s">
        <v>2094</v>
      </c>
      <c r="D706" t="s">
        <v>2095</v>
      </c>
      <c r="E706" t="s">
        <v>97</v>
      </c>
      <c r="F706" s="9">
        <v>44985</v>
      </c>
      <c r="G706" s="9">
        <v>44986</v>
      </c>
      <c r="H706" s="9">
        <v>45350</v>
      </c>
      <c r="I706" s="1">
        <v>10163083.439999999</v>
      </c>
      <c r="J706" t="s">
        <v>383</v>
      </c>
      <c r="K706" t="s">
        <v>2096</v>
      </c>
      <c r="L706" t="s">
        <v>100</v>
      </c>
    </row>
    <row r="707" spans="1:12" x14ac:dyDescent="0.25">
      <c r="A707" t="s">
        <v>12</v>
      </c>
      <c r="B707" s="29" t="s">
        <v>2097</v>
      </c>
      <c r="C707" s="3" t="s">
        <v>2056</v>
      </c>
      <c r="D707" s="14" t="s">
        <v>2098</v>
      </c>
      <c r="E707" t="s">
        <v>1132</v>
      </c>
      <c r="F707" s="9">
        <v>44985</v>
      </c>
      <c r="G707" t="s">
        <v>1551</v>
      </c>
      <c r="H707" t="s">
        <v>1132</v>
      </c>
      <c r="I707" s="1" t="s">
        <v>1744</v>
      </c>
      <c r="J707" t="s">
        <v>383</v>
      </c>
      <c r="K707" t="s">
        <v>2099</v>
      </c>
      <c r="L707" t="s">
        <v>100</v>
      </c>
    </row>
    <row r="708" spans="1:12" x14ac:dyDescent="0.25">
      <c r="A708" s="10" t="s">
        <v>12</v>
      </c>
      <c r="B708" s="36" t="s">
        <v>2100</v>
      </c>
      <c r="C708" s="3" t="s">
        <v>2101</v>
      </c>
      <c r="D708" t="s">
        <v>2102</v>
      </c>
      <c r="E708" t="s">
        <v>2103</v>
      </c>
      <c r="F708" s="9">
        <v>44985</v>
      </c>
      <c r="G708" s="9">
        <v>44986</v>
      </c>
      <c r="H708" s="9">
        <v>45170</v>
      </c>
      <c r="I708" s="1">
        <v>36580</v>
      </c>
      <c r="J708" t="s">
        <v>17</v>
      </c>
      <c r="K708" t="s">
        <v>2104</v>
      </c>
      <c r="L708" t="s">
        <v>19</v>
      </c>
    </row>
    <row r="709" spans="1:12" x14ac:dyDescent="0.25">
      <c r="A709" t="s">
        <v>12</v>
      </c>
      <c r="B709" s="29" t="s">
        <v>2037</v>
      </c>
      <c r="C709" s="3" t="s">
        <v>2105</v>
      </c>
      <c r="D709" t="s">
        <v>2106</v>
      </c>
      <c r="E709" t="s">
        <v>97</v>
      </c>
      <c r="F709" s="9">
        <v>44985</v>
      </c>
      <c r="G709" s="9">
        <v>44986</v>
      </c>
      <c r="H709" s="9">
        <v>45350</v>
      </c>
      <c r="I709" s="1">
        <v>2880788.28</v>
      </c>
      <c r="J709" t="s">
        <v>383</v>
      </c>
      <c r="K709" t="s">
        <v>2107</v>
      </c>
      <c r="L709" t="s">
        <v>100</v>
      </c>
    </row>
    <row r="710" spans="1:12" x14ac:dyDescent="0.25">
      <c r="A710" t="s">
        <v>12</v>
      </c>
      <c r="B710" s="29" t="s">
        <v>2108</v>
      </c>
      <c r="C710" s="3" t="s">
        <v>1663</v>
      </c>
      <c r="D710" t="s">
        <v>1671</v>
      </c>
      <c r="E710" t="s">
        <v>1997</v>
      </c>
      <c r="F710" s="9">
        <v>44985</v>
      </c>
      <c r="G710" s="9">
        <v>44986</v>
      </c>
      <c r="H710" s="9">
        <v>45282</v>
      </c>
      <c r="I710" s="1">
        <v>48855</v>
      </c>
      <c r="J710" t="s">
        <v>17</v>
      </c>
      <c r="K710" t="s">
        <v>2109</v>
      </c>
      <c r="L710" t="s">
        <v>19</v>
      </c>
    </row>
    <row r="711" spans="1:12" x14ac:dyDescent="0.25">
      <c r="A711" s="10" t="s">
        <v>12</v>
      </c>
      <c r="B711" s="36" t="s">
        <v>2110</v>
      </c>
      <c r="C711" s="3" t="s">
        <v>2111</v>
      </c>
      <c r="D711" t="s">
        <v>2102</v>
      </c>
      <c r="E711" t="s">
        <v>2103</v>
      </c>
      <c r="F711" s="9">
        <v>44985</v>
      </c>
      <c r="G711" s="9">
        <v>44986</v>
      </c>
      <c r="H711" s="9">
        <v>45170</v>
      </c>
      <c r="I711" s="1">
        <v>43332</v>
      </c>
      <c r="J711" t="s">
        <v>17</v>
      </c>
      <c r="K711" t="s">
        <v>2112</v>
      </c>
      <c r="L711" t="s">
        <v>19</v>
      </c>
    </row>
    <row r="712" spans="1:12" x14ac:dyDescent="0.25">
      <c r="A712" t="s">
        <v>12</v>
      </c>
      <c r="B712" s="29" t="s">
        <v>1850</v>
      </c>
      <c r="C712" s="3" t="s">
        <v>2113</v>
      </c>
      <c r="D712" t="s">
        <v>2114</v>
      </c>
      <c r="E712" t="s">
        <v>97</v>
      </c>
      <c r="F712" s="9">
        <v>44985</v>
      </c>
      <c r="G712" s="9">
        <v>44986</v>
      </c>
      <c r="H712" s="9">
        <v>45350</v>
      </c>
      <c r="I712" s="1">
        <v>5528809.6799999997</v>
      </c>
      <c r="J712" t="s">
        <v>383</v>
      </c>
      <c r="K712" t="s">
        <v>2115</v>
      </c>
      <c r="L712" t="s">
        <v>100</v>
      </c>
    </row>
    <row r="713" spans="1:12" x14ac:dyDescent="0.25">
      <c r="A713" t="s">
        <v>12</v>
      </c>
      <c r="B713" s="29" t="s">
        <v>2116</v>
      </c>
      <c r="C713" s="3" t="s">
        <v>2117</v>
      </c>
      <c r="D713" t="s">
        <v>2118</v>
      </c>
      <c r="E713" t="s">
        <v>97</v>
      </c>
      <c r="F713" s="9">
        <v>44985</v>
      </c>
      <c r="G713" s="9">
        <v>44986</v>
      </c>
      <c r="H713" s="9">
        <v>45350</v>
      </c>
      <c r="I713" s="1">
        <v>13079967.24</v>
      </c>
      <c r="J713" t="s">
        <v>383</v>
      </c>
      <c r="K713" t="s">
        <v>2119</v>
      </c>
      <c r="L713" t="s">
        <v>100</v>
      </c>
    </row>
    <row r="714" spans="1:12" x14ac:dyDescent="0.25">
      <c r="A714" s="10" t="s">
        <v>12</v>
      </c>
      <c r="B714" s="33" t="s">
        <v>2120</v>
      </c>
      <c r="C714" s="3" t="s">
        <v>2121</v>
      </c>
      <c r="D714" t="s">
        <v>2102</v>
      </c>
      <c r="E714" t="s">
        <v>2103</v>
      </c>
      <c r="F714" s="9">
        <v>44985</v>
      </c>
      <c r="G714" s="9">
        <v>44986</v>
      </c>
      <c r="H714" s="9">
        <v>45170</v>
      </c>
      <c r="I714" s="1">
        <v>35990</v>
      </c>
      <c r="J714" t="s">
        <v>17</v>
      </c>
      <c r="K714" t="s">
        <v>2122</v>
      </c>
      <c r="L714" t="s">
        <v>19</v>
      </c>
    </row>
    <row r="715" spans="1:12" x14ac:dyDescent="0.25">
      <c r="A715" t="s">
        <v>12</v>
      </c>
      <c r="B715" s="29" t="s">
        <v>2123</v>
      </c>
      <c r="C715" s="3" t="s">
        <v>2124</v>
      </c>
      <c r="D715" t="s">
        <v>2125</v>
      </c>
      <c r="E715" t="s">
        <v>1132</v>
      </c>
      <c r="F715" s="9">
        <v>44985</v>
      </c>
      <c r="G715" t="s">
        <v>1551</v>
      </c>
      <c r="H715" s="9">
        <v>45349</v>
      </c>
      <c r="I715" s="1">
        <v>79987.67</v>
      </c>
      <c r="J715" t="s">
        <v>98</v>
      </c>
      <c r="K715" t="s">
        <v>2126</v>
      </c>
      <c r="L715" t="s">
        <v>19</v>
      </c>
    </row>
    <row r="716" spans="1:12" x14ac:dyDescent="0.25">
      <c r="A716" t="s">
        <v>12</v>
      </c>
      <c r="B716" s="29" t="s">
        <v>2127</v>
      </c>
      <c r="C716" s="3" t="s">
        <v>2128</v>
      </c>
      <c r="D716" t="s">
        <v>2071</v>
      </c>
      <c r="E716" t="s">
        <v>1132</v>
      </c>
      <c r="F716" s="9">
        <v>44985</v>
      </c>
      <c r="G716" t="s">
        <v>1551</v>
      </c>
      <c r="H716" s="9">
        <v>45349</v>
      </c>
      <c r="I716" s="1">
        <v>159966.20000000001</v>
      </c>
      <c r="J716" t="s">
        <v>98</v>
      </c>
      <c r="K716" t="s">
        <v>2129</v>
      </c>
      <c r="L716" t="s">
        <v>19</v>
      </c>
    </row>
    <row r="717" spans="1:12" x14ac:dyDescent="0.25">
      <c r="A717" t="s">
        <v>12</v>
      </c>
      <c r="B717" s="29" t="s">
        <v>2130</v>
      </c>
      <c r="C717" s="3" t="s">
        <v>2131</v>
      </c>
      <c r="D717" t="s">
        <v>2071</v>
      </c>
      <c r="E717" t="s">
        <v>1132</v>
      </c>
      <c r="F717" s="9">
        <v>44985</v>
      </c>
      <c r="G717" t="s">
        <v>1551</v>
      </c>
      <c r="H717" s="9">
        <v>45349</v>
      </c>
      <c r="I717" s="1">
        <v>159966.20000000001</v>
      </c>
      <c r="J717" t="s">
        <v>98</v>
      </c>
      <c r="K717" t="s">
        <v>2132</v>
      </c>
      <c r="L717" t="s">
        <v>19</v>
      </c>
    </row>
    <row r="718" spans="1:12" x14ac:dyDescent="0.25">
      <c r="A718" t="s">
        <v>12</v>
      </c>
      <c r="B718" s="29" t="s">
        <v>2133</v>
      </c>
      <c r="C718" s="3" t="s">
        <v>2134</v>
      </c>
      <c r="D718" t="s">
        <v>2135</v>
      </c>
      <c r="E718" t="s">
        <v>1132</v>
      </c>
      <c r="F718" s="9">
        <v>44985</v>
      </c>
      <c r="G718" t="s">
        <v>1551</v>
      </c>
      <c r="H718" s="9">
        <v>45329</v>
      </c>
      <c r="I718" s="1">
        <v>88910708</v>
      </c>
      <c r="J718" t="s">
        <v>383</v>
      </c>
      <c r="K718" t="s">
        <v>2136</v>
      </c>
      <c r="L718" t="s">
        <v>19</v>
      </c>
    </row>
    <row r="719" spans="1:12" x14ac:dyDescent="0.25">
      <c r="A719" t="s">
        <v>12</v>
      </c>
      <c r="B719" s="29" t="s">
        <v>2137</v>
      </c>
      <c r="C719" s="3" t="s">
        <v>2138</v>
      </c>
      <c r="D719" t="s">
        <v>2139</v>
      </c>
      <c r="E719" t="s">
        <v>1067</v>
      </c>
      <c r="F719" s="9">
        <v>44986</v>
      </c>
      <c r="G719" s="9">
        <v>44986</v>
      </c>
      <c r="H719" s="9">
        <v>45165</v>
      </c>
      <c r="I719" s="1">
        <v>2710008.2</v>
      </c>
      <c r="J719" t="s">
        <v>967</v>
      </c>
      <c r="K719" t="s">
        <v>2140</v>
      </c>
      <c r="L719" t="s">
        <v>19</v>
      </c>
    </row>
    <row r="720" spans="1:12" x14ac:dyDescent="0.25">
      <c r="A720" t="s">
        <v>12</v>
      </c>
      <c r="B720" s="29" t="s">
        <v>2141</v>
      </c>
      <c r="C720" s="3" t="s">
        <v>2142</v>
      </c>
      <c r="D720" t="s">
        <v>2143</v>
      </c>
      <c r="E720" t="s">
        <v>97</v>
      </c>
      <c r="F720" s="9">
        <v>44986</v>
      </c>
      <c r="G720" s="9">
        <v>44986</v>
      </c>
      <c r="H720" s="9">
        <v>45350</v>
      </c>
      <c r="I720" s="1">
        <v>18342</v>
      </c>
      <c r="J720" t="s">
        <v>383</v>
      </c>
      <c r="K720" t="s">
        <v>2144</v>
      </c>
      <c r="L720" t="s">
        <v>100</v>
      </c>
    </row>
    <row r="721" spans="1:12" x14ac:dyDescent="0.25">
      <c r="A721" t="s">
        <v>962</v>
      </c>
      <c r="B721" s="32" t="s">
        <v>1217</v>
      </c>
      <c r="C721" s="4" t="s">
        <v>2145</v>
      </c>
      <c r="D721" s="14" t="s">
        <v>2146</v>
      </c>
      <c r="E721" s="14" t="s">
        <v>97</v>
      </c>
      <c r="F721" s="16">
        <v>44986</v>
      </c>
      <c r="G721" s="16">
        <v>44991</v>
      </c>
      <c r="H721" s="16">
        <v>45357</v>
      </c>
      <c r="I721" s="2">
        <v>1072750</v>
      </c>
      <c r="J721" s="14" t="s">
        <v>797</v>
      </c>
      <c r="K721" s="26" t="s">
        <v>2147</v>
      </c>
      <c r="L721" s="26" t="s">
        <v>19</v>
      </c>
    </row>
    <row r="722" spans="1:12" x14ac:dyDescent="0.25">
      <c r="A722" t="s">
        <v>12</v>
      </c>
      <c r="B722" s="29" t="s">
        <v>2148</v>
      </c>
      <c r="C722" s="3" t="s">
        <v>2149</v>
      </c>
      <c r="D722" t="s">
        <v>2150</v>
      </c>
      <c r="E722" t="s">
        <v>97</v>
      </c>
      <c r="F722" s="9">
        <v>44986</v>
      </c>
      <c r="G722" s="9">
        <v>44991</v>
      </c>
      <c r="H722" s="9">
        <v>45356</v>
      </c>
      <c r="I722" s="1">
        <v>443990.4</v>
      </c>
      <c r="J722" t="s">
        <v>383</v>
      </c>
      <c r="K722" t="s">
        <v>2151</v>
      </c>
      <c r="L722" t="s">
        <v>19</v>
      </c>
    </row>
    <row r="723" spans="1:12" x14ac:dyDescent="0.25">
      <c r="A723" t="s">
        <v>12</v>
      </c>
      <c r="B723" s="29" t="s">
        <v>1561</v>
      </c>
      <c r="C723" s="3" t="s">
        <v>954</v>
      </c>
      <c r="D723" t="s">
        <v>983</v>
      </c>
      <c r="E723" t="s">
        <v>796</v>
      </c>
      <c r="F723" s="9">
        <v>44986</v>
      </c>
      <c r="G723" s="9">
        <v>44986</v>
      </c>
      <c r="H723" s="9">
        <v>45657</v>
      </c>
      <c r="I723" s="1">
        <v>1652400</v>
      </c>
      <c r="J723" t="s">
        <v>797</v>
      </c>
      <c r="K723" t="s">
        <v>2152</v>
      </c>
      <c r="L723" t="s">
        <v>19</v>
      </c>
    </row>
    <row r="724" spans="1:12" x14ac:dyDescent="0.25">
      <c r="A724" t="s">
        <v>12</v>
      </c>
      <c r="B724" s="29" t="s">
        <v>2153</v>
      </c>
      <c r="C724" s="3" t="s">
        <v>1637</v>
      </c>
      <c r="D724" t="s">
        <v>2154</v>
      </c>
      <c r="E724" t="s">
        <v>796</v>
      </c>
      <c r="F724" s="9">
        <v>44987</v>
      </c>
      <c r="G724" s="9">
        <v>44987</v>
      </c>
      <c r="H724" s="9">
        <v>45352</v>
      </c>
      <c r="I724" s="1">
        <v>329428.26</v>
      </c>
      <c r="J724" t="s">
        <v>383</v>
      </c>
      <c r="K724" t="s">
        <v>1639</v>
      </c>
      <c r="L724" t="s">
        <v>100</v>
      </c>
    </row>
    <row r="725" spans="1:12" x14ac:dyDescent="0.25">
      <c r="A725" t="s">
        <v>12</v>
      </c>
      <c r="B725" s="29" t="s">
        <v>2155</v>
      </c>
      <c r="C725" s="3" t="s">
        <v>2156</v>
      </c>
      <c r="D725" t="s">
        <v>2157</v>
      </c>
      <c r="E725" t="s">
        <v>1132</v>
      </c>
      <c r="F725" s="9">
        <v>44987</v>
      </c>
      <c r="G725" t="s">
        <v>1551</v>
      </c>
      <c r="H725" s="9">
        <v>45355</v>
      </c>
      <c r="I725" s="1">
        <v>18022724.75</v>
      </c>
      <c r="J725" t="s">
        <v>383</v>
      </c>
      <c r="K725" t="s">
        <v>2158</v>
      </c>
      <c r="L725" t="s">
        <v>100</v>
      </c>
    </row>
    <row r="726" spans="1:12" x14ac:dyDescent="0.25">
      <c r="A726" t="s">
        <v>12</v>
      </c>
      <c r="B726" s="29" t="s">
        <v>2159</v>
      </c>
      <c r="C726" s="3" t="s">
        <v>2160</v>
      </c>
      <c r="D726" s="3" t="s">
        <v>2161</v>
      </c>
      <c r="E726" t="s">
        <v>1651</v>
      </c>
      <c r="F726" s="9">
        <v>44988</v>
      </c>
      <c r="G726" s="9">
        <v>44988</v>
      </c>
      <c r="H726" s="9">
        <v>45353</v>
      </c>
      <c r="I726" s="1">
        <v>57970</v>
      </c>
      <c r="J726" t="s">
        <v>17</v>
      </c>
      <c r="K726" t="s">
        <v>2162</v>
      </c>
      <c r="L726" t="s">
        <v>19</v>
      </c>
    </row>
    <row r="727" spans="1:12" x14ac:dyDescent="0.25">
      <c r="A727" t="s">
        <v>12</v>
      </c>
      <c r="B727" s="38" t="s">
        <v>2163</v>
      </c>
      <c r="C727" s="3" t="s">
        <v>2164</v>
      </c>
      <c r="D727" t="s">
        <v>381</v>
      </c>
      <c r="E727" t="s">
        <v>796</v>
      </c>
      <c r="F727" s="9">
        <v>44988</v>
      </c>
      <c r="G727" s="9">
        <v>44988</v>
      </c>
      <c r="H727" s="9">
        <v>45353</v>
      </c>
      <c r="I727" s="1">
        <v>51237.01</v>
      </c>
      <c r="J727" t="s">
        <v>383</v>
      </c>
      <c r="K727" t="s">
        <v>2165</v>
      </c>
      <c r="L727" t="s">
        <v>19</v>
      </c>
    </row>
    <row r="728" spans="1:12" x14ac:dyDescent="0.25">
      <c r="A728" t="s">
        <v>12</v>
      </c>
      <c r="B728" s="29" t="s">
        <v>1865</v>
      </c>
      <c r="C728" s="3" t="s">
        <v>2166</v>
      </c>
      <c r="D728" t="s">
        <v>2167</v>
      </c>
      <c r="E728" t="s">
        <v>1132</v>
      </c>
      <c r="F728" s="9">
        <v>44988</v>
      </c>
      <c r="G728" t="s">
        <v>1551</v>
      </c>
      <c r="H728" s="9">
        <v>45355</v>
      </c>
      <c r="I728" s="1">
        <v>33353785</v>
      </c>
      <c r="J728" t="s">
        <v>383</v>
      </c>
      <c r="K728" t="s">
        <v>2168</v>
      </c>
      <c r="L728" t="s">
        <v>100</v>
      </c>
    </row>
    <row r="729" spans="1:12" x14ac:dyDescent="0.25">
      <c r="A729" t="s">
        <v>12</v>
      </c>
      <c r="B729" s="29" t="s">
        <v>2169</v>
      </c>
      <c r="C729" s="3" t="s">
        <v>2170</v>
      </c>
      <c r="D729" t="s">
        <v>2171</v>
      </c>
      <c r="E729" t="s">
        <v>1132</v>
      </c>
      <c r="F729" s="9">
        <v>44990</v>
      </c>
      <c r="G729" t="s">
        <v>1551</v>
      </c>
      <c r="H729" s="9">
        <v>45355</v>
      </c>
      <c r="I729" s="1">
        <v>4748413.5999999996</v>
      </c>
      <c r="J729" t="s">
        <v>383</v>
      </c>
      <c r="K729" t="s">
        <v>2172</v>
      </c>
      <c r="L729" t="s">
        <v>19</v>
      </c>
    </row>
    <row r="730" spans="1:12" x14ac:dyDescent="0.25">
      <c r="A730" t="s">
        <v>12</v>
      </c>
      <c r="B730" s="29" t="s">
        <v>2173</v>
      </c>
      <c r="C730" s="3" t="s">
        <v>2174</v>
      </c>
      <c r="D730" t="s">
        <v>2175</v>
      </c>
      <c r="E730" t="s">
        <v>1085</v>
      </c>
      <c r="F730" s="9">
        <v>44990</v>
      </c>
      <c r="G730" s="9">
        <v>44993</v>
      </c>
      <c r="H730" s="9">
        <v>45007</v>
      </c>
      <c r="I730" s="1">
        <v>10000</v>
      </c>
      <c r="J730" t="s">
        <v>17</v>
      </c>
      <c r="K730" t="s">
        <v>2176</v>
      </c>
      <c r="L730" t="s">
        <v>19</v>
      </c>
    </row>
    <row r="731" spans="1:12" x14ac:dyDescent="0.25">
      <c r="A731" t="s">
        <v>12</v>
      </c>
      <c r="B731" s="29" t="s">
        <v>2177</v>
      </c>
      <c r="C731" s="3" t="s">
        <v>2053</v>
      </c>
      <c r="D731" t="s">
        <v>2178</v>
      </c>
      <c r="E731" t="s">
        <v>1247</v>
      </c>
      <c r="F731" s="9">
        <v>44991</v>
      </c>
      <c r="G731" s="9">
        <v>44996</v>
      </c>
      <c r="H731" s="9">
        <v>44996</v>
      </c>
      <c r="I731" s="1">
        <v>6000</v>
      </c>
      <c r="J731" t="s">
        <v>17</v>
      </c>
      <c r="K731" t="s">
        <v>2179</v>
      </c>
      <c r="L731" t="s">
        <v>19</v>
      </c>
    </row>
    <row r="732" spans="1:12" x14ac:dyDescent="0.25">
      <c r="A732" t="s">
        <v>12</v>
      </c>
      <c r="B732" s="29" t="s">
        <v>2180</v>
      </c>
      <c r="C732" s="3" t="s">
        <v>1637</v>
      </c>
      <c r="D732" t="s">
        <v>2181</v>
      </c>
      <c r="E732" t="s">
        <v>796</v>
      </c>
      <c r="F732" s="9">
        <v>44991</v>
      </c>
      <c r="G732" s="9">
        <v>44991</v>
      </c>
      <c r="H732" s="9">
        <v>44990</v>
      </c>
      <c r="I732" s="1">
        <v>315162.46999999997</v>
      </c>
      <c r="J732" t="s">
        <v>383</v>
      </c>
      <c r="K732" t="s">
        <v>2182</v>
      </c>
      <c r="L732" t="s">
        <v>100</v>
      </c>
    </row>
    <row r="733" spans="1:12" x14ac:dyDescent="0.25">
      <c r="A733" t="s">
        <v>12</v>
      </c>
      <c r="B733" s="29" t="s">
        <v>2183</v>
      </c>
      <c r="C733" s="3" t="s">
        <v>2184</v>
      </c>
      <c r="D733" t="s">
        <v>1709</v>
      </c>
      <c r="E733" t="s">
        <v>2185</v>
      </c>
      <c r="F733" s="9">
        <v>44991</v>
      </c>
      <c r="G733" s="9">
        <v>44992</v>
      </c>
      <c r="H733" s="9">
        <v>45275</v>
      </c>
      <c r="I733" s="1">
        <v>12480</v>
      </c>
      <c r="J733" t="s">
        <v>17</v>
      </c>
      <c r="K733" t="s">
        <v>1875</v>
      </c>
      <c r="L733" t="s">
        <v>19</v>
      </c>
    </row>
    <row r="734" spans="1:12" x14ac:dyDescent="0.25">
      <c r="A734" t="s">
        <v>12</v>
      </c>
      <c r="B734" s="29" t="s">
        <v>2186</v>
      </c>
      <c r="C734" s="3" t="s">
        <v>2184</v>
      </c>
      <c r="D734" t="s">
        <v>1709</v>
      </c>
      <c r="E734" t="s">
        <v>2185</v>
      </c>
      <c r="F734" s="9">
        <v>44991</v>
      </c>
      <c r="G734" s="9">
        <v>44992</v>
      </c>
      <c r="H734" s="9">
        <v>45275</v>
      </c>
      <c r="I734" s="1">
        <v>12480</v>
      </c>
      <c r="J734" t="s">
        <v>17</v>
      </c>
      <c r="K734" t="s">
        <v>1875</v>
      </c>
      <c r="L734" t="s">
        <v>19</v>
      </c>
    </row>
    <row r="735" spans="1:12" x14ac:dyDescent="0.25">
      <c r="A735" t="s">
        <v>12</v>
      </c>
      <c r="B735" s="29" t="s">
        <v>2187</v>
      </c>
      <c r="C735" s="3" t="s">
        <v>2016</v>
      </c>
      <c r="D735" t="s">
        <v>2188</v>
      </c>
      <c r="E735" t="s">
        <v>97</v>
      </c>
      <c r="F735" s="9">
        <v>44991</v>
      </c>
      <c r="G735" s="9">
        <v>44992</v>
      </c>
      <c r="H735" s="9">
        <v>45272</v>
      </c>
      <c r="I735" s="1">
        <v>2997.4</v>
      </c>
      <c r="J735" t="s">
        <v>383</v>
      </c>
      <c r="K735" t="s">
        <v>2189</v>
      </c>
      <c r="L735" t="s">
        <v>19</v>
      </c>
    </row>
    <row r="736" spans="1:12" x14ac:dyDescent="0.25">
      <c r="A736" t="s">
        <v>12</v>
      </c>
      <c r="B736" s="29" t="s">
        <v>2190</v>
      </c>
      <c r="C736" s="3" t="s">
        <v>2191</v>
      </c>
      <c r="D736" t="s">
        <v>2192</v>
      </c>
      <c r="E736" t="s">
        <v>97</v>
      </c>
      <c r="F736" s="9">
        <v>44992</v>
      </c>
      <c r="G736" s="9">
        <v>44992</v>
      </c>
      <c r="H736" s="9">
        <v>45357</v>
      </c>
      <c r="I736" s="1">
        <v>4902283.4400000004</v>
      </c>
      <c r="J736" t="s">
        <v>383</v>
      </c>
      <c r="K736" t="s">
        <v>2193</v>
      </c>
      <c r="L736" t="s">
        <v>19</v>
      </c>
    </row>
    <row r="737" spans="1:12" x14ac:dyDescent="0.25">
      <c r="A737" t="s">
        <v>12</v>
      </c>
      <c r="B737" s="29" t="s">
        <v>2194</v>
      </c>
      <c r="C737" s="3" t="s">
        <v>2195</v>
      </c>
      <c r="D737" t="s">
        <v>2196</v>
      </c>
      <c r="E737" t="s">
        <v>2197</v>
      </c>
      <c r="F737" s="9">
        <v>44992</v>
      </c>
      <c r="G737" s="9">
        <v>44992</v>
      </c>
      <c r="H737" s="9">
        <v>45003</v>
      </c>
      <c r="I737" s="1">
        <v>11000</v>
      </c>
      <c r="J737" t="s">
        <v>17</v>
      </c>
      <c r="K737" t="s">
        <v>2198</v>
      </c>
      <c r="L737" t="s">
        <v>19</v>
      </c>
    </row>
    <row r="738" spans="1:12" x14ac:dyDescent="0.25">
      <c r="A738" t="s">
        <v>12</v>
      </c>
      <c r="B738" s="29" t="s">
        <v>2199</v>
      </c>
      <c r="C738" s="3" t="s">
        <v>2200</v>
      </c>
      <c r="D738" t="s">
        <v>2201</v>
      </c>
      <c r="E738" t="s">
        <v>1790</v>
      </c>
      <c r="F738" s="9">
        <v>44992</v>
      </c>
      <c r="G738" s="9">
        <v>44993</v>
      </c>
      <c r="H738" s="9">
        <v>45006</v>
      </c>
      <c r="I738" s="1">
        <v>10000</v>
      </c>
      <c r="J738" t="s">
        <v>17</v>
      </c>
      <c r="K738" t="s">
        <v>2202</v>
      </c>
      <c r="L738" t="s">
        <v>19</v>
      </c>
    </row>
    <row r="739" spans="1:12" x14ac:dyDescent="0.25">
      <c r="A739" t="s">
        <v>12</v>
      </c>
      <c r="B739" s="29" t="s">
        <v>2203</v>
      </c>
      <c r="C739" s="3" t="s">
        <v>2204</v>
      </c>
      <c r="D739" t="s">
        <v>2205</v>
      </c>
      <c r="E739" t="s">
        <v>1030</v>
      </c>
      <c r="F739" s="9">
        <v>44992</v>
      </c>
      <c r="G739" s="9">
        <v>44998</v>
      </c>
      <c r="H739" s="9">
        <v>45013</v>
      </c>
      <c r="I739" s="1">
        <v>10000</v>
      </c>
      <c r="J739" t="s">
        <v>17</v>
      </c>
      <c r="K739" t="s">
        <v>2206</v>
      </c>
      <c r="L739" t="s">
        <v>19</v>
      </c>
    </row>
    <row r="740" spans="1:12" x14ac:dyDescent="0.25">
      <c r="A740" t="s">
        <v>12</v>
      </c>
      <c r="B740" s="29" t="s">
        <v>2207</v>
      </c>
      <c r="C740" s="3" t="s">
        <v>2208</v>
      </c>
      <c r="D740" t="s">
        <v>2209</v>
      </c>
      <c r="E740" t="s">
        <v>2210</v>
      </c>
      <c r="F740" s="9">
        <v>44993</v>
      </c>
      <c r="G740" s="9">
        <v>44993</v>
      </c>
      <c r="H740" s="9">
        <v>45275</v>
      </c>
      <c r="I740" s="1">
        <v>12480</v>
      </c>
      <c r="J740" t="s">
        <v>17</v>
      </c>
      <c r="K740" s="17" t="s">
        <v>2211</v>
      </c>
      <c r="L740" t="s">
        <v>19</v>
      </c>
    </row>
    <row r="741" spans="1:12" x14ac:dyDescent="0.25">
      <c r="A741" t="s">
        <v>12</v>
      </c>
      <c r="B741" s="29" t="s">
        <v>2212</v>
      </c>
      <c r="C741" s="3" t="s">
        <v>2213</v>
      </c>
      <c r="D741" t="s">
        <v>2214</v>
      </c>
      <c r="E741" t="s">
        <v>1132</v>
      </c>
      <c r="F741" s="9">
        <v>44993</v>
      </c>
      <c r="G741" t="s">
        <v>1551</v>
      </c>
      <c r="H741" s="9">
        <v>45358</v>
      </c>
      <c r="I741" s="1">
        <v>12010</v>
      </c>
      <c r="J741" t="s">
        <v>383</v>
      </c>
      <c r="K741" t="s">
        <v>2215</v>
      </c>
      <c r="L741" t="s">
        <v>19</v>
      </c>
    </row>
    <row r="742" spans="1:12" x14ac:dyDescent="0.25">
      <c r="A742" t="s">
        <v>12</v>
      </c>
      <c r="B742" s="29" t="s">
        <v>2216</v>
      </c>
      <c r="C742" s="6" t="s">
        <v>2217</v>
      </c>
      <c r="D742" t="s">
        <v>2209</v>
      </c>
      <c r="E742" t="s">
        <v>2210</v>
      </c>
      <c r="F742" s="9">
        <v>44993</v>
      </c>
      <c r="G742" s="9">
        <v>44993</v>
      </c>
      <c r="H742" s="9">
        <v>45275</v>
      </c>
      <c r="I742" s="1">
        <v>12480</v>
      </c>
      <c r="J742" t="s">
        <v>17</v>
      </c>
      <c r="K742" s="17" t="s">
        <v>2218</v>
      </c>
      <c r="L742" t="s">
        <v>19</v>
      </c>
    </row>
    <row r="743" spans="1:12" x14ac:dyDescent="0.25">
      <c r="A743" t="s">
        <v>12</v>
      </c>
      <c r="B743" s="29" t="s">
        <v>2219</v>
      </c>
      <c r="C743" s="3" t="s">
        <v>2220</v>
      </c>
      <c r="D743" t="s">
        <v>2209</v>
      </c>
      <c r="E743" t="s">
        <v>2210</v>
      </c>
      <c r="F743" s="9">
        <v>44993</v>
      </c>
      <c r="G743" s="9">
        <v>44993</v>
      </c>
      <c r="H743" s="9">
        <v>45275</v>
      </c>
      <c r="I743" s="1">
        <v>12480</v>
      </c>
      <c r="J743" t="s">
        <v>17</v>
      </c>
      <c r="K743" s="17" t="s">
        <v>2221</v>
      </c>
      <c r="L743" t="s">
        <v>19</v>
      </c>
    </row>
    <row r="744" spans="1:12" x14ac:dyDescent="0.25">
      <c r="A744" t="s">
        <v>12</v>
      </c>
      <c r="B744" s="29" t="s">
        <v>2222</v>
      </c>
      <c r="C744" s="3" t="s">
        <v>2223</v>
      </c>
      <c r="D744" t="s">
        <v>2209</v>
      </c>
      <c r="E744" t="s">
        <v>2210</v>
      </c>
      <c r="F744" s="9">
        <v>44993</v>
      </c>
      <c r="G744" s="9">
        <v>44993</v>
      </c>
      <c r="H744" s="9">
        <v>45275</v>
      </c>
      <c r="I744" s="1">
        <v>12480</v>
      </c>
      <c r="J744" t="s">
        <v>17</v>
      </c>
      <c r="K744" s="17" t="s">
        <v>2224</v>
      </c>
      <c r="L744" t="s">
        <v>19</v>
      </c>
    </row>
    <row r="745" spans="1:12" x14ac:dyDescent="0.25">
      <c r="A745" t="s">
        <v>12</v>
      </c>
      <c r="B745" s="29" t="s">
        <v>2225</v>
      </c>
      <c r="C745" s="3" t="s">
        <v>2223</v>
      </c>
      <c r="D745" t="s">
        <v>2209</v>
      </c>
      <c r="E745" t="s">
        <v>2210</v>
      </c>
      <c r="F745" s="9">
        <v>44993</v>
      </c>
      <c r="G745" s="9">
        <v>44993</v>
      </c>
      <c r="H745" s="9">
        <v>45275</v>
      </c>
      <c r="I745" s="1">
        <v>12480</v>
      </c>
      <c r="J745" t="s">
        <v>17</v>
      </c>
      <c r="K745" s="17" t="s">
        <v>2226</v>
      </c>
      <c r="L745" t="s">
        <v>19</v>
      </c>
    </row>
    <row r="746" spans="1:12" x14ac:dyDescent="0.25">
      <c r="A746" t="s">
        <v>12</v>
      </c>
      <c r="B746" s="29" t="s">
        <v>2227</v>
      </c>
      <c r="C746" s="3" t="s">
        <v>2228</v>
      </c>
      <c r="D746" t="s">
        <v>2209</v>
      </c>
      <c r="E746" t="s">
        <v>2210</v>
      </c>
      <c r="F746" s="9">
        <v>44993</v>
      </c>
      <c r="G746" s="9">
        <v>44993</v>
      </c>
      <c r="H746" s="9">
        <v>45275</v>
      </c>
      <c r="I746" s="1">
        <v>12480</v>
      </c>
      <c r="J746" t="s">
        <v>17</v>
      </c>
      <c r="K746" s="17" t="s">
        <v>2229</v>
      </c>
      <c r="L746" t="s">
        <v>19</v>
      </c>
    </row>
    <row r="747" spans="1:12" x14ac:dyDescent="0.25">
      <c r="A747" t="s">
        <v>12</v>
      </c>
      <c r="B747" s="29" t="s">
        <v>2230</v>
      </c>
      <c r="C747" s="3" t="s">
        <v>2231</v>
      </c>
      <c r="D747" t="s">
        <v>2209</v>
      </c>
      <c r="E747" t="s">
        <v>2210</v>
      </c>
      <c r="F747" s="9">
        <v>44993</v>
      </c>
      <c r="G747" s="9">
        <v>44993</v>
      </c>
      <c r="H747" s="9">
        <v>45275</v>
      </c>
      <c r="I747" s="1">
        <v>12480</v>
      </c>
      <c r="J747" t="s">
        <v>17</v>
      </c>
      <c r="K747" s="17" t="s">
        <v>2232</v>
      </c>
      <c r="L747" t="s">
        <v>19</v>
      </c>
    </row>
    <row r="748" spans="1:12" x14ac:dyDescent="0.25">
      <c r="A748" t="s">
        <v>12</v>
      </c>
      <c r="B748" s="29" t="s">
        <v>2233</v>
      </c>
      <c r="C748" s="3" t="s">
        <v>2231</v>
      </c>
      <c r="D748" t="s">
        <v>2209</v>
      </c>
      <c r="E748" t="s">
        <v>2210</v>
      </c>
      <c r="F748" s="9">
        <v>44993</v>
      </c>
      <c r="G748" s="9">
        <v>44993</v>
      </c>
      <c r="H748" s="9">
        <v>45275</v>
      </c>
      <c r="I748" s="1">
        <v>12480</v>
      </c>
      <c r="J748" t="s">
        <v>17</v>
      </c>
      <c r="K748" s="17" t="s">
        <v>2234</v>
      </c>
      <c r="L748" t="s">
        <v>19</v>
      </c>
    </row>
    <row r="749" spans="1:12" x14ac:dyDescent="0.25">
      <c r="A749" t="s">
        <v>12</v>
      </c>
      <c r="B749" s="29" t="s">
        <v>2235</v>
      </c>
      <c r="C749" s="3" t="s">
        <v>2236</v>
      </c>
      <c r="D749" t="s">
        <v>2237</v>
      </c>
      <c r="E749" t="s">
        <v>1186</v>
      </c>
      <c r="F749" s="9">
        <v>44993</v>
      </c>
      <c r="G749" s="9">
        <v>45006</v>
      </c>
      <c r="H749" s="9">
        <v>45014</v>
      </c>
      <c r="I749" s="1">
        <v>10000</v>
      </c>
      <c r="J749" t="s">
        <v>17</v>
      </c>
      <c r="K749" t="s">
        <v>2238</v>
      </c>
      <c r="L749" t="s">
        <v>19</v>
      </c>
    </row>
    <row r="750" spans="1:12" x14ac:dyDescent="0.25">
      <c r="A750" t="s">
        <v>12</v>
      </c>
      <c r="B750" s="29" t="s">
        <v>2239</v>
      </c>
      <c r="C750" s="3" t="s">
        <v>2240</v>
      </c>
      <c r="D750" t="s">
        <v>2209</v>
      </c>
      <c r="E750" t="s">
        <v>2210</v>
      </c>
      <c r="F750" s="9">
        <v>44993</v>
      </c>
      <c r="G750" s="9">
        <v>44993</v>
      </c>
      <c r="H750" s="9">
        <v>45275</v>
      </c>
      <c r="I750" s="1">
        <v>12480</v>
      </c>
      <c r="J750" t="s">
        <v>17</v>
      </c>
      <c r="K750" s="17" t="s">
        <v>2241</v>
      </c>
      <c r="L750" t="s">
        <v>19</v>
      </c>
    </row>
    <row r="751" spans="1:12" x14ac:dyDescent="0.25">
      <c r="A751" t="s">
        <v>12</v>
      </c>
      <c r="B751" s="29" t="s">
        <v>2242</v>
      </c>
      <c r="C751" s="3" t="s">
        <v>2243</v>
      </c>
      <c r="D751" t="s">
        <v>2244</v>
      </c>
      <c r="E751" t="s">
        <v>97</v>
      </c>
      <c r="F751" s="9">
        <v>44993</v>
      </c>
      <c r="G751" s="9">
        <v>44993</v>
      </c>
      <c r="H751" s="9">
        <v>45358</v>
      </c>
      <c r="I751" s="1">
        <v>57285</v>
      </c>
      <c r="J751" t="s">
        <v>797</v>
      </c>
      <c r="K751" t="s">
        <v>2245</v>
      </c>
      <c r="L751" t="s">
        <v>19</v>
      </c>
    </row>
    <row r="752" spans="1:12" x14ac:dyDescent="0.25">
      <c r="A752" t="s">
        <v>12</v>
      </c>
      <c r="B752" s="29" t="s">
        <v>2246</v>
      </c>
      <c r="C752" s="3" t="s">
        <v>2247</v>
      </c>
      <c r="D752" t="s">
        <v>2209</v>
      </c>
      <c r="E752" t="s">
        <v>2210</v>
      </c>
      <c r="F752" s="9">
        <v>44993</v>
      </c>
      <c r="G752" s="9">
        <v>44993</v>
      </c>
      <c r="H752" s="9">
        <v>45275</v>
      </c>
      <c r="I752" s="1">
        <v>12480</v>
      </c>
      <c r="J752" t="s">
        <v>17</v>
      </c>
      <c r="K752" s="17" t="s">
        <v>2248</v>
      </c>
      <c r="L752" t="s">
        <v>19</v>
      </c>
    </row>
    <row r="753" spans="1:12" x14ac:dyDescent="0.25">
      <c r="A753" t="s">
        <v>12</v>
      </c>
      <c r="B753" s="29" t="s">
        <v>2249</v>
      </c>
      <c r="C753" s="3" t="s">
        <v>2250</v>
      </c>
      <c r="D753" t="s">
        <v>2251</v>
      </c>
      <c r="E753" t="s">
        <v>97</v>
      </c>
      <c r="F753" s="9">
        <v>44993</v>
      </c>
      <c r="G753" s="9">
        <v>44993</v>
      </c>
      <c r="H753" s="9">
        <v>45358</v>
      </c>
      <c r="I753" s="1">
        <v>6975.45</v>
      </c>
      <c r="J753" t="s">
        <v>797</v>
      </c>
      <c r="K753" t="s">
        <v>2252</v>
      </c>
      <c r="L753" t="s">
        <v>19</v>
      </c>
    </row>
    <row r="754" spans="1:12" x14ac:dyDescent="0.25">
      <c r="A754" t="s">
        <v>962</v>
      </c>
      <c r="B754" s="32" t="s">
        <v>2253</v>
      </c>
      <c r="C754" s="3" t="s">
        <v>2254</v>
      </c>
      <c r="D754" t="s">
        <v>2255</v>
      </c>
      <c r="E754" t="s">
        <v>97</v>
      </c>
      <c r="F754" s="9">
        <v>44993</v>
      </c>
      <c r="G754" s="9">
        <v>45004</v>
      </c>
      <c r="H754" s="9">
        <v>45369</v>
      </c>
      <c r="I754" s="1">
        <v>866964.6</v>
      </c>
      <c r="J754" t="s">
        <v>383</v>
      </c>
      <c r="K754" t="s">
        <v>2256</v>
      </c>
      <c r="L754" t="s">
        <v>100</v>
      </c>
    </row>
    <row r="755" spans="1:12" x14ac:dyDescent="0.25">
      <c r="A755" t="s">
        <v>12</v>
      </c>
      <c r="B755" s="29" t="s">
        <v>2257</v>
      </c>
      <c r="C755" s="3" t="s">
        <v>2258</v>
      </c>
      <c r="D755" t="s">
        <v>2209</v>
      </c>
      <c r="E755" t="s">
        <v>2210</v>
      </c>
      <c r="F755" s="9">
        <v>44993</v>
      </c>
      <c r="G755" s="9">
        <v>44993</v>
      </c>
      <c r="H755" s="9">
        <v>45275</v>
      </c>
      <c r="I755" s="1">
        <v>12480</v>
      </c>
      <c r="J755" t="s">
        <v>17</v>
      </c>
      <c r="K755" s="17" t="s">
        <v>2259</v>
      </c>
      <c r="L755" t="s">
        <v>19</v>
      </c>
    </row>
    <row r="756" spans="1:12" x14ac:dyDescent="0.25">
      <c r="A756" t="s">
        <v>12</v>
      </c>
      <c r="B756" s="29" t="s">
        <v>2260</v>
      </c>
      <c r="C756" s="3" t="s">
        <v>2261</v>
      </c>
      <c r="D756" t="s">
        <v>2209</v>
      </c>
      <c r="E756" t="s">
        <v>2210</v>
      </c>
      <c r="F756" s="9">
        <v>44993</v>
      </c>
      <c r="G756" s="9">
        <v>44993</v>
      </c>
      <c r="H756" s="9">
        <v>45275</v>
      </c>
      <c r="I756" s="1">
        <v>12480</v>
      </c>
      <c r="J756" t="s">
        <v>17</v>
      </c>
      <c r="K756" s="17" t="s">
        <v>2262</v>
      </c>
      <c r="L756" t="s">
        <v>19</v>
      </c>
    </row>
    <row r="757" spans="1:12" x14ac:dyDescent="0.25">
      <c r="A757" t="s">
        <v>12</v>
      </c>
      <c r="B757" s="29" t="s">
        <v>2263</v>
      </c>
      <c r="C757" s="3" t="s">
        <v>2264</v>
      </c>
      <c r="D757" t="s">
        <v>2209</v>
      </c>
      <c r="E757" t="s">
        <v>2210</v>
      </c>
      <c r="F757" s="9">
        <v>44993</v>
      </c>
      <c r="G757" s="9">
        <v>44993</v>
      </c>
      <c r="H757" s="9">
        <v>45275</v>
      </c>
      <c r="I757" s="1">
        <v>12480</v>
      </c>
      <c r="J757" t="s">
        <v>17</v>
      </c>
      <c r="K757" s="17" t="s">
        <v>2265</v>
      </c>
      <c r="L757" t="s">
        <v>19</v>
      </c>
    </row>
    <row r="758" spans="1:12" x14ac:dyDescent="0.25">
      <c r="A758" t="s">
        <v>12</v>
      </c>
      <c r="B758" s="29" t="s">
        <v>2266</v>
      </c>
      <c r="C758" s="3" t="s">
        <v>2267</v>
      </c>
      <c r="D758" t="s">
        <v>2209</v>
      </c>
      <c r="E758" t="s">
        <v>2210</v>
      </c>
      <c r="F758" s="9">
        <v>44993</v>
      </c>
      <c r="G758" s="9">
        <v>44993</v>
      </c>
      <c r="H758" s="9">
        <v>45275</v>
      </c>
      <c r="I758" s="1">
        <v>12480</v>
      </c>
      <c r="J758" t="s">
        <v>17</v>
      </c>
      <c r="K758" s="17" t="s">
        <v>2268</v>
      </c>
      <c r="L758" t="s">
        <v>19</v>
      </c>
    </row>
    <row r="759" spans="1:12" x14ac:dyDescent="0.25">
      <c r="A759" t="s">
        <v>12</v>
      </c>
      <c r="B759" s="29" t="s">
        <v>2269</v>
      </c>
      <c r="C759" s="3" t="s">
        <v>2270</v>
      </c>
      <c r="D759" t="s">
        <v>2271</v>
      </c>
      <c r="E759" t="s">
        <v>1323</v>
      </c>
      <c r="F759" s="9">
        <v>44994</v>
      </c>
      <c r="G759" s="9">
        <v>44996</v>
      </c>
      <c r="H759" s="9">
        <v>45001</v>
      </c>
      <c r="I759" s="1">
        <v>45000</v>
      </c>
      <c r="J759" t="s">
        <v>17</v>
      </c>
      <c r="K759" t="s">
        <v>2272</v>
      </c>
      <c r="L759" t="s">
        <v>19</v>
      </c>
    </row>
    <row r="760" spans="1:12" x14ac:dyDescent="0.25">
      <c r="A760" t="s">
        <v>12</v>
      </c>
      <c r="B760" s="29" t="s">
        <v>2273</v>
      </c>
      <c r="C760" s="3" t="s">
        <v>2274</v>
      </c>
      <c r="D760" t="s">
        <v>2275</v>
      </c>
      <c r="E760" t="s">
        <v>1685</v>
      </c>
      <c r="F760" s="9">
        <v>44994</v>
      </c>
      <c r="G760" s="9">
        <v>45001</v>
      </c>
      <c r="H760" s="9">
        <v>45008</v>
      </c>
      <c r="I760" s="1">
        <v>10000</v>
      </c>
      <c r="J760" t="s">
        <v>17</v>
      </c>
      <c r="K760" t="s">
        <v>2276</v>
      </c>
      <c r="L760" t="s">
        <v>19</v>
      </c>
    </row>
    <row r="761" spans="1:12" x14ac:dyDescent="0.25">
      <c r="A761" t="s">
        <v>12</v>
      </c>
      <c r="B761" s="29" t="s">
        <v>609</v>
      </c>
      <c r="C761" s="3" t="s">
        <v>2277</v>
      </c>
      <c r="D761" t="s">
        <v>2278</v>
      </c>
      <c r="E761" t="s">
        <v>2279</v>
      </c>
      <c r="F761" s="9">
        <v>44995</v>
      </c>
      <c r="G761" s="9">
        <v>45006</v>
      </c>
      <c r="H761" s="9">
        <v>45371</v>
      </c>
      <c r="I761" s="1">
        <v>66585</v>
      </c>
      <c r="J761" t="s">
        <v>17</v>
      </c>
      <c r="K761" t="s">
        <v>2280</v>
      </c>
      <c r="L761" t="s">
        <v>100</v>
      </c>
    </row>
    <row r="762" spans="1:12" x14ac:dyDescent="0.25">
      <c r="A762" t="s">
        <v>12</v>
      </c>
      <c r="B762" s="29" t="s">
        <v>2281</v>
      </c>
      <c r="C762" s="3" t="s">
        <v>2282</v>
      </c>
      <c r="D762" t="s">
        <v>2283</v>
      </c>
      <c r="E762" t="s">
        <v>97</v>
      </c>
      <c r="F762" s="9">
        <v>44995</v>
      </c>
      <c r="G762" s="9">
        <v>44995</v>
      </c>
      <c r="H762" s="9">
        <v>45350</v>
      </c>
      <c r="I762" s="1">
        <v>105840</v>
      </c>
      <c r="J762" t="s">
        <v>17</v>
      </c>
      <c r="K762" t="s">
        <v>2284</v>
      </c>
      <c r="L762" t="s">
        <v>19</v>
      </c>
    </row>
    <row r="763" spans="1:12" x14ac:dyDescent="0.25">
      <c r="A763" t="s">
        <v>12</v>
      </c>
      <c r="B763" s="29" t="s">
        <v>2285</v>
      </c>
      <c r="C763" s="3" t="s">
        <v>2286</v>
      </c>
      <c r="D763" t="s">
        <v>2287</v>
      </c>
      <c r="E763" t="s">
        <v>796</v>
      </c>
      <c r="F763" s="9">
        <v>44995</v>
      </c>
      <c r="G763" s="9">
        <v>44997</v>
      </c>
      <c r="H763" s="9">
        <v>45362</v>
      </c>
      <c r="I763" s="1">
        <v>64495.74</v>
      </c>
      <c r="J763" t="s">
        <v>98</v>
      </c>
      <c r="K763" t="s">
        <v>2288</v>
      </c>
      <c r="L763" t="s">
        <v>100</v>
      </c>
    </row>
    <row r="764" spans="1:12" x14ac:dyDescent="0.25">
      <c r="A764" t="s">
        <v>12</v>
      </c>
      <c r="B764" s="29" t="s">
        <v>2289</v>
      </c>
      <c r="C764" s="3" t="s">
        <v>2290</v>
      </c>
      <c r="D764" t="s">
        <v>2291</v>
      </c>
      <c r="E764" t="s">
        <v>97</v>
      </c>
      <c r="F764" s="9">
        <v>44995</v>
      </c>
      <c r="G764" s="9">
        <v>44995</v>
      </c>
      <c r="H764" s="9">
        <v>45350</v>
      </c>
      <c r="I764" s="1">
        <v>62400</v>
      </c>
      <c r="J764" t="s">
        <v>17</v>
      </c>
      <c r="K764" t="s">
        <v>2292</v>
      </c>
      <c r="L764" t="s">
        <v>19</v>
      </c>
    </row>
    <row r="765" spans="1:12" x14ac:dyDescent="0.25">
      <c r="A765" t="s">
        <v>12</v>
      </c>
      <c r="B765" s="29" t="s">
        <v>2293</v>
      </c>
      <c r="C765" s="3" t="s">
        <v>2294</v>
      </c>
      <c r="D765" t="s">
        <v>2295</v>
      </c>
      <c r="E765" t="s">
        <v>1020</v>
      </c>
      <c r="F765" s="9">
        <v>44995</v>
      </c>
      <c r="G765" s="9">
        <v>44996</v>
      </c>
      <c r="H765" s="9">
        <v>45012</v>
      </c>
      <c r="I765" s="1">
        <v>30000</v>
      </c>
      <c r="J765" t="s">
        <v>17</v>
      </c>
      <c r="K765" t="s">
        <v>2296</v>
      </c>
      <c r="L765" t="s">
        <v>19</v>
      </c>
    </row>
    <row r="766" spans="1:12" x14ac:dyDescent="0.25">
      <c r="A766" t="s">
        <v>962</v>
      </c>
      <c r="B766" s="32" t="s">
        <v>2297</v>
      </c>
      <c r="C766" s="3" t="s">
        <v>2298</v>
      </c>
      <c r="D766" t="s">
        <v>2299</v>
      </c>
      <c r="E766" t="s">
        <v>1000</v>
      </c>
      <c r="F766" s="9">
        <v>44995</v>
      </c>
      <c r="G766" s="9">
        <v>44998</v>
      </c>
      <c r="H766" s="9">
        <v>45015</v>
      </c>
      <c r="I766" s="1">
        <v>30000</v>
      </c>
      <c r="J766" t="s">
        <v>17</v>
      </c>
      <c r="K766" t="s">
        <v>2300</v>
      </c>
      <c r="L766" t="s">
        <v>19</v>
      </c>
    </row>
    <row r="767" spans="1:12" x14ac:dyDescent="0.25">
      <c r="A767" t="s">
        <v>12</v>
      </c>
      <c r="B767" s="29" t="s">
        <v>2301</v>
      </c>
      <c r="C767" s="3" t="s">
        <v>2302</v>
      </c>
      <c r="D767" t="s">
        <v>2303</v>
      </c>
      <c r="E767" t="s">
        <v>1132</v>
      </c>
      <c r="F767" s="9">
        <v>44995</v>
      </c>
      <c r="G767" t="s">
        <v>1551</v>
      </c>
      <c r="H767" t="s">
        <v>1132</v>
      </c>
      <c r="I767" s="1" t="s">
        <v>1744</v>
      </c>
      <c r="J767" t="s">
        <v>383</v>
      </c>
      <c r="K767" t="s">
        <v>2304</v>
      </c>
      <c r="L767" t="s">
        <v>100</v>
      </c>
    </row>
    <row r="768" spans="1:12" x14ac:dyDescent="0.25">
      <c r="A768" t="s">
        <v>12</v>
      </c>
      <c r="B768" s="29" t="s">
        <v>2305</v>
      </c>
      <c r="C768" s="3" t="s">
        <v>2306</v>
      </c>
      <c r="D768" t="s">
        <v>2307</v>
      </c>
      <c r="E768" t="s">
        <v>1020</v>
      </c>
      <c r="F768" s="9">
        <v>44997</v>
      </c>
      <c r="G768" s="9">
        <v>44998</v>
      </c>
      <c r="H768" s="9">
        <v>45014</v>
      </c>
      <c r="I768" s="1">
        <v>30000</v>
      </c>
      <c r="J768" t="s">
        <v>17</v>
      </c>
      <c r="K768" t="s">
        <v>2308</v>
      </c>
      <c r="L768" t="s">
        <v>19</v>
      </c>
    </row>
    <row r="769" spans="1:12" x14ac:dyDescent="0.25">
      <c r="A769" t="s">
        <v>12</v>
      </c>
      <c r="B769" s="29" t="s">
        <v>2309</v>
      </c>
      <c r="C769" s="3" t="s">
        <v>2310</v>
      </c>
      <c r="D769" t="s">
        <v>2311</v>
      </c>
      <c r="E769" t="s">
        <v>97</v>
      </c>
      <c r="F769" s="9">
        <v>44998</v>
      </c>
      <c r="G769" s="9">
        <v>44998</v>
      </c>
      <c r="H769" s="9">
        <v>45350</v>
      </c>
      <c r="I769" s="1">
        <v>19280</v>
      </c>
      <c r="J769" t="s">
        <v>17</v>
      </c>
      <c r="K769" t="s">
        <v>2312</v>
      </c>
      <c r="L769" t="s">
        <v>19</v>
      </c>
    </row>
    <row r="770" spans="1:12" x14ac:dyDescent="0.25">
      <c r="A770" t="s">
        <v>12</v>
      </c>
      <c r="B770" s="32" t="s">
        <v>2313</v>
      </c>
      <c r="C770" s="3" t="s">
        <v>2314</v>
      </c>
      <c r="D770" t="s">
        <v>2311</v>
      </c>
      <c r="E770" t="s">
        <v>97</v>
      </c>
      <c r="F770" s="9">
        <v>44998</v>
      </c>
      <c r="G770" s="9">
        <v>44998</v>
      </c>
      <c r="H770" s="9">
        <v>45350</v>
      </c>
      <c r="I770" s="1">
        <v>19280</v>
      </c>
      <c r="J770" t="s">
        <v>17</v>
      </c>
      <c r="K770" t="s">
        <v>2315</v>
      </c>
      <c r="L770" t="s">
        <v>19</v>
      </c>
    </row>
    <row r="771" spans="1:12" x14ac:dyDescent="0.25">
      <c r="A771" t="s">
        <v>12</v>
      </c>
      <c r="B771" s="29" t="s">
        <v>2316</v>
      </c>
      <c r="C771" s="3" t="s">
        <v>2317</v>
      </c>
      <c r="D771" t="s">
        <v>2283</v>
      </c>
      <c r="E771" t="s">
        <v>97</v>
      </c>
      <c r="F771" s="9">
        <v>44998</v>
      </c>
      <c r="G771" s="9">
        <v>44998</v>
      </c>
      <c r="H771" s="9">
        <v>45350</v>
      </c>
      <c r="I771" s="1">
        <v>70560</v>
      </c>
      <c r="J771" t="s">
        <v>17</v>
      </c>
      <c r="K771" t="s">
        <v>2318</v>
      </c>
      <c r="L771" t="s">
        <v>19</v>
      </c>
    </row>
    <row r="772" spans="1:12" x14ac:dyDescent="0.25">
      <c r="A772" t="s">
        <v>12</v>
      </c>
      <c r="B772" s="32" t="s">
        <v>2319</v>
      </c>
      <c r="C772" s="3" t="s">
        <v>2320</v>
      </c>
      <c r="D772" t="s">
        <v>2321</v>
      </c>
      <c r="E772" t="s">
        <v>97</v>
      </c>
      <c r="F772" s="9">
        <v>44998</v>
      </c>
      <c r="G772" s="9">
        <v>44998</v>
      </c>
      <c r="H772" s="9">
        <v>45334</v>
      </c>
      <c r="I772" s="1">
        <v>19280</v>
      </c>
      <c r="J772" t="s">
        <v>17</v>
      </c>
      <c r="K772" t="s">
        <v>2322</v>
      </c>
      <c r="L772" t="s">
        <v>19</v>
      </c>
    </row>
    <row r="773" spans="1:12" x14ac:dyDescent="0.25">
      <c r="A773" t="s">
        <v>12</v>
      </c>
      <c r="B773" s="29" t="s">
        <v>2323</v>
      </c>
      <c r="C773" s="3" t="s">
        <v>2324</v>
      </c>
      <c r="D773" t="s">
        <v>2325</v>
      </c>
      <c r="E773" t="s">
        <v>97</v>
      </c>
      <c r="F773" s="9">
        <v>44998</v>
      </c>
      <c r="G773" s="9">
        <v>44999</v>
      </c>
      <c r="H773" s="9">
        <v>45364</v>
      </c>
      <c r="I773" s="1">
        <v>1279080</v>
      </c>
      <c r="J773" t="s">
        <v>797</v>
      </c>
      <c r="K773" t="s">
        <v>2326</v>
      </c>
      <c r="L773" t="s">
        <v>100</v>
      </c>
    </row>
    <row r="774" spans="1:12" x14ac:dyDescent="0.25">
      <c r="A774" t="s">
        <v>12</v>
      </c>
      <c r="B774" s="29" t="s">
        <v>2327</v>
      </c>
      <c r="C774" s="3" t="s">
        <v>2328</v>
      </c>
      <c r="D774" t="s">
        <v>2311</v>
      </c>
      <c r="E774" t="s">
        <v>97</v>
      </c>
      <c r="F774" s="9">
        <v>44998</v>
      </c>
      <c r="G774" s="9">
        <v>44998</v>
      </c>
      <c r="H774" s="9">
        <v>45350</v>
      </c>
      <c r="I774" s="1">
        <v>19280</v>
      </c>
      <c r="J774" t="s">
        <v>17</v>
      </c>
      <c r="K774" t="s">
        <v>2329</v>
      </c>
      <c r="L774" t="s">
        <v>19</v>
      </c>
    </row>
    <row r="775" spans="1:12" x14ac:dyDescent="0.25">
      <c r="A775" t="s">
        <v>12</v>
      </c>
      <c r="B775" s="29" t="s">
        <v>2330</v>
      </c>
      <c r="C775" s="3" t="s">
        <v>2331</v>
      </c>
      <c r="D775" t="s">
        <v>2332</v>
      </c>
      <c r="E775" t="s">
        <v>1132</v>
      </c>
      <c r="F775" s="9">
        <v>44998</v>
      </c>
      <c r="G775" t="s">
        <v>1551</v>
      </c>
      <c r="H775" s="9">
        <v>45363</v>
      </c>
      <c r="I775" s="1">
        <v>1910295</v>
      </c>
      <c r="J775" t="s">
        <v>383</v>
      </c>
      <c r="K775" t="s">
        <v>2333</v>
      </c>
      <c r="L775" t="s">
        <v>19</v>
      </c>
    </row>
    <row r="776" spans="1:12" x14ac:dyDescent="0.25">
      <c r="A776" t="s">
        <v>12</v>
      </c>
      <c r="B776" s="29" t="s">
        <v>2334</v>
      </c>
      <c r="C776" s="3" t="s">
        <v>2335</v>
      </c>
      <c r="D776" t="s">
        <v>2311</v>
      </c>
      <c r="E776" t="s">
        <v>97</v>
      </c>
      <c r="F776" s="9">
        <v>44998</v>
      </c>
      <c r="G776" s="9">
        <v>44998</v>
      </c>
      <c r="H776" s="9">
        <v>45350</v>
      </c>
      <c r="I776" s="1">
        <v>19280</v>
      </c>
      <c r="J776" t="s">
        <v>17</v>
      </c>
      <c r="K776" t="s">
        <v>2336</v>
      </c>
      <c r="L776" t="s">
        <v>19</v>
      </c>
    </row>
    <row r="777" spans="1:12" x14ac:dyDescent="0.25">
      <c r="A777" t="s">
        <v>12</v>
      </c>
      <c r="B777" s="32" t="s">
        <v>2337</v>
      </c>
      <c r="C777" s="3" t="s">
        <v>2338</v>
      </c>
      <c r="D777" t="s">
        <v>2339</v>
      </c>
      <c r="E777" t="s">
        <v>97</v>
      </c>
      <c r="F777" s="9">
        <v>44998</v>
      </c>
      <c r="G777" s="9">
        <v>44998</v>
      </c>
      <c r="H777" s="9">
        <v>45334</v>
      </c>
      <c r="I777" s="1">
        <v>19280</v>
      </c>
      <c r="J777" t="s">
        <v>17</v>
      </c>
      <c r="K777" t="s">
        <v>2340</v>
      </c>
      <c r="L777" t="s">
        <v>19</v>
      </c>
    </row>
    <row r="778" spans="1:12" x14ac:dyDescent="0.25">
      <c r="A778" t="s">
        <v>12</v>
      </c>
      <c r="B778" s="29" t="s">
        <v>2341</v>
      </c>
      <c r="C778" s="3" t="s">
        <v>2342</v>
      </c>
      <c r="D778" t="s">
        <v>2311</v>
      </c>
      <c r="E778" t="s">
        <v>97</v>
      </c>
      <c r="F778" s="9">
        <v>44998</v>
      </c>
      <c r="G778" s="9">
        <v>44998</v>
      </c>
      <c r="H778" s="9">
        <v>45350</v>
      </c>
      <c r="I778" s="1">
        <v>19280</v>
      </c>
      <c r="J778" t="s">
        <v>17</v>
      </c>
      <c r="K778" t="s">
        <v>2343</v>
      </c>
      <c r="L778" t="s">
        <v>19</v>
      </c>
    </row>
    <row r="779" spans="1:12" x14ac:dyDescent="0.25">
      <c r="A779" t="s">
        <v>12</v>
      </c>
      <c r="B779" s="29" t="s">
        <v>2344</v>
      </c>
      <c r="C779" s="3" t="s">
        <v>2345</v>
      </c>
      <c r="D779" t="s">
        <v>2311</v>
      </c>
      <c r="E779" t="s">
        <v>97</v>
      </c>
      <c r="F779" s="9">
        <v>44998</v>
      </c>
      <c r="G779" s="9">
        <v>44998</v>
      </c>
      <c r="H779" s="9">
        <v>45350</v>
      </c>
      <c r="I779" s="1">
        <v>19280</v>
      </c>
      <c r="J779" t="s">
        <v>17</v>
      </c>
      <c r="K779" t="s">
        <v>2346</v>
      </c>
      <c r="L779" t="s">
        <v>19</v>
      </c>
    </row>
    <row r="780" spans="1:12" x14ac:dyDescent="0.25">
      <c r="A780" t="s">
        <v>12</v>
      </c>
      <c r="B780" s="32" t="s">
        <v>2347</v>
      </c>
      <c r="C780" s="3" t="s">
        <v>2348</v>
      </c>
      <c r="D780" t="s">
        <v>2349</v>
      </c>
      <c r="E780" t="s">
        <v>97</v>
      </c>
      <c r="F780" s="9">
        <v>44998</v>
      </c>
      <c r="G780" s="9">
        <v>44998</v>
      </c>
      <c r="H780" s="9">
        <v>45334</v>
      </c>
      <c r="I780" s="1">
        <v>19280</v>
      </c>
      <c r="J780" t="s">
        <v>17</v>
      </c>
      <c r="K780" t="s">
        <v>2350</v>
      </c>
      <c r="L780" t="s">
        <v>19</v>
      </c>
    </row>
    <row r="781" spans="1:12" x14ac:dyDescent="0.25">
      <c r="A781" t="s">
        <v>12</v>
      </c>
      <c r="B781" s="29" t="s">
        <v>2351</v>
      </c>
      <c r="C781" s="3" t="s">
        <v>2352</v>
      </c>
      <c r="D781" t="s">
        <v>2283</v>
      </c>
      <c r="E781" t="s">
        <v>97</v>
      </c>
      <c r="F781" s="9">
        <v>44998</v>
      </c>
      <c r="G781" s="9">
        <v>44998</v>
      </c>
      <c r="H781" s="9">
        <v>45350</v>
      </c>
      <c r="I781" s="1">
        <v>47040</v>
      </c>
      <c r="J781" t="s">
        <v>17</v>
      </c>
      <c r="K781" t="s">
        <v>2353</v>
      </c>
      <c r="L781" t="s">
        <v>19</v>
      </c>
    </row>
    <row r="782" spans="1:12" x14ac:dyDescent="0.25">
      <c r="A782" t="s">
        <v>12</v>
      </c>
      <c r="B782" s="29" t="s">
        <v>2354</v>
      </c>
      <c r="C782" s="3" t="s">
        <v>2355</v>
      </c>
      <c r="D782" t="s">
        <v>2311</v>
      </c>
      <c r="E782" t="s">
        <v>97</v>
      </c>
      <c r="F782" s="9">
        <v>44998</v>
      </c>
      <c r="G782" s="9">
        <v>44998</v>
      </c>
      <c r="H782" s="9">
        <v>45350</v>
      </c>
      <c r="I782" s="1">
        <v>19280</v>
      </c>
      <c r="J782" t="s">
        <v>17</v>
      </c>
      <c r="K782" t="s">
        <v>2356</v>
      </c>
      <c r="L782" t="s">
        <v>19</v>
      </c>
    </row>
    <row r="783" spans="1:12" x14ac:dyDescent="0.25">
      <c r="A783" t="s">
        <v>12</v>
      </c>
      <c r="B783" s="29" t="s">
        <v>2357</v>
      </c>
      <c r="C783" s="3" t="s">
        <v>2358</v>
      </c>
      <c r="D783" t="s">
        <v>2311</v>
      </c>
      <c r="E783" t="s">
        <v>97</v>
      </c>
      <c r="F783" s="9">
        <v>44998</v>
      </c>
      <c r="G783" s="9">
        <v>44998</v>
      </c>
      <c r="H783" s="9">
        <v>45350</v>
      </c>
      <c r="I783" s="1">
        <v>19280</v>
      </c>
      <c r="J783" t="s">
        <v>17</v>
      </c>
      <c r="K783" t="s">
        <v>2359</v>
      </c>
      <c r="L783" t="s">
        <v>19</v>
      </c>
    </row>
    <row r="784" spans="1:12" x14ac:dyDescent="0.25">
      <c r="A784" t="s">
        <v>12</v>
      </c>
      <c r="B784" s="29" t="s">
        <v>2360</v>
      </c>
      <c r="C784" s="3" t="s">
        <v>2361</v>
      </c>
      <c r="D784" t="s">
        <v>2283</v>
      </c>
      <c r="E784" t="s">
        <v>97</v>
      </c>
      <c r="F784" s="9">
        <v>44998</v>
      </c>
      <c r="G784" s="9">
        <v>44998</v>
      </c>
      <c r="H784" s="9">
        <v>45350</v>
      </c>
      <c r="I784" s="1">
        <v>35280</v>
      </c>
      <c r="J784" t="s">
        <v>17</v>
      </c>
      <c r="K784" t="s">
        <v>2362</v>
      </c>
      <c r="L784" t="s">
        <v>19</v>
      </c>
    </row>
    <row r="785" spans="1:12" x14ac:dyDescent="0.25">
      <c r="A785" t="s">
        <v>12</v>
      </c>
      <c r="B785" s="29" t="s">
        <v>2363</v>
      </c>
      <c r="C785" s="3" t="s">
        <v>2364</v>
      </c>
      <c r="D785" t="s">
        <v>2311</v>
      </c>
      <c r="E785" t="s">
        <v>97</v>
      </c>
      <c r="F785" s="9">
        <v>44998</v>
      </c>
      <c r="G785" s="9">
        <v>44998</v>
      </c>
      <c r="H785" s="9">
        <v>45350</v>
      </c>
      <c r="I785" s="1">
        <v>19280</v>
      </c>
      <c r="J785" t="s">
        <v>17</v>
      </c>
      <c r="K785" t="s">
        <v>2365</v>
      </c>
      <c r="L785" t="s">
        <v>19</v>
      </c>
    </row>
    <row r="786" spans="1:12" x14ac:dyDescent="0.25">
      <c r="A786" t="s">
        <v>12</v>
      </c>
      <c r="B786" s="29" t="s">
        <v>2366</v>
      </c>
      <c r="C786" s="3" t="s">
        <v>2367</v>
      </c>
      <c r="D786" t="s">
        <v>2368</v>
      </c>
      <c r="E786" t="s">
        <v>2197</v>
      </c>
      <c r="F786" s="9">
        <v>44998</v>
      </c>
      <c r="G786" s="9">
        <v>45001</v>
      </c>
      <c r="H786" s="9">
        <v>45015</v>
      </c>
      <c r="I786" s="1">
        <v>10000</v>
      </c>
      <c r="J786" t="s">
        <v>17</v>
      </c>
      <c r="K786" t="s">
        <v>2369</v>
      </c>
      <c r="L786" t="s">
        <v>19</v>
      </c>
    </row>
    <row r="787" spans="1:12" x14ac:dyDescent="0.25">
      <c r="A787" t="s">
        <v>12</v>
      </c>
      <c r="B787" s="29" t="s">
        <v>2370</v>
      </c>
      <c r="C787" s="3" t="s">
        <v>2371</v>
      </c>
      <c r="D787" t="s">
        <v>2283</v>
      </c>
      <c r="E787" t="s">
        <v>97</v>
      </c>
      <c r="F787" s="9">
        <v>44998</v>
      </c>
      <c r="G787" s="9">
        <v>44998</v>
      </c>
      <c r="H787" s="9">
        <v>45350</v>
      </c>
      <c r="I787" s="1">
        <v>105840</v>
      </c>
      <c r="J787" t="s">
        <v>17</v>
      </c>
      <c r="K787" t="s">
        <v>2372</v>
      </c>
      <c r="L787" t="s">
        <v>19</v>
      </c>
    </row>
    <row r="788" spans="1:12" x14ac:dyDescent="0.25">
      <c r="A788" t="s">
        <v>12</v>
      </c>
      <c r="B788" s="29" t="s">
        <v>2373</v>
      </c>
      <c r="C788" s="3" t="s">
        <v>2374</v>
      </c>
      <c r="D788" t="s">
        <v>2375</v>
      </c>
      <c r="E788" t="s">
        <v>1020</v>
      </c>
      <c r="F788" s="9">
        <v>44998</v>
      </c>
      <c r="G788" s="9">
        <v>44998</v>
      </c>
      <c r="H788" s="9">
        <v>45014</v>
      </c>
      <c r="I788" s="1">
        <v>18000</v>
      </c>
      <c r="J788" t="s">
        <v>17</v>
      </c>
      <c r="K788" t="s">
        <v>2376</v>
      </c>
      <c r="L788" t="s">
        <v>19</v>
      </c>
    </row>
    <row r="789" spans="1:12" x14ac:dyDescent="0.25">
      <c r="A789" t="s">
        <v>12</v>
      </c>
      <c r="B789" s="29" t="s">
        <v>978</v>
      </c>
      <c r="C789" s="3" t="s">
        <v>2377</v>
      </c>
      <c r="D789" t="s">
        <v>2378</v>
      </c>
      <c r="E789" t="s">
        <v>796</v>
      </c>
      <c r="F789" s="9">
        <v>44998</v>
      </c>
      <c r="G789" s="9">
        <v>44998</v>
      </c>
      <c r="H789" s="9">
        <v>45363</v>
      </c>
      <c r="I789" s="1">
        <v>86961.24</v>
      </c>
      <c r="J789" t="s">
        <v>797</v>
      </c>
      <c r="K789" t="s">
        <v>2379</v>
      </c>
      <c r="L789" t="s">
        <v>100</v>
      </c>
    </row>
    <row r="790" spans="1:12" x14ac:dyDescent="0.25">
      <c r="A790" t="s">
        <v>962</v>
      </c>
      <c r="B790" s="32" t="s">
        <v>1712</v>
      </c>
      <c r="C790" s="3" t="s">
        <v>2380</v>
      </c>
      <c r="D790" t="s">
        <v>2381</v>
      </c>
      <c r="E790" t="s">
        <v>2279</v>
      </c>
      <c r="F790" s="9">
        <v>44999</v>
      </c>
      <c r="G790" s="9">
        <v>45004</v>
      </c>
      <c r="H790" s="9">
        <v>45370</v>
      </c>
      <c r="I790" s="1">
        <v>7164519.2400000002</v>
      </c>
      <c r="J790" t="s">
        <v>383</v>
      </c>
      <c r="K790" t="s">
        <v>2382</v>
      </c>
      <c r="L790" t="s">
        <v>100</v>
      </c>
    </row>
    <row r="791" spans="1:12" x14ac:dyDescent="0.25">
      <c r="A791" t="s">
        <v>12</v>
      </c>
      <c r="B791" s="29" t="s">
        <v>2383</v>
      </c>
      <c r="C791" s="3" t="s">
        <v>2384</v>
      </c>
      <c r="D791" t="s">
        <v>2385</v>
      </c>
      <c r="E791" t="s">
        <v>2386</v>
      </c>
      <c r="F791" s="9">
        <v>44999</v>
      </c>
      <c r="G791" s="9">
        <v>44999</v>
      </c>
      <c r="H791" s="9">
        <v>45178</v>
      </c>
      <c r="I791" s="1">
        <v>2552459.34</v>
      </c>
      <c r="J791" t="s">
        <v>797</v>
      </c>
      <c r="K791" t="s">
        <v>2387</v>
      </c>
      <c r="L791" t="s">
        <v>19</v>
      </c>
    </row>
    <row r="792" spans="1:12" x14ac:dyDescent="0.25">
      <c r="A792" t="s">
        <v>12</v>
      </c>
      <c r="B792" s="29" t="s">
        <v>2388</v>
      </c>
      <c r="C792" s="3" t="s">
        <v>2389</v>
      </c>
      <c r="D792" t="s">
        <v>2390</v>
      </c>
      <c r="E792" t="s">
        <v>796</v>
      </c>
      <c r="F792" s="9">
        <v>44999</v>
      </c>
      <c r="G792" s="9">
        <v>45000</v>
      </c>
      <c r="H792" s="9">
        <v>45365</v>
      </c>
      <c r="I792" s="1">
        <v>178533.12</v>
      </c>
      <c r="J792" t="s">
        <v>383</v>
      </c>
      <c r="K792" t="s">
        <v>2391</v>
      </c>
      <c r="L792" t="s">
        <v>100</v>
      </c>
    </row>
    <row r="793" spans="1:12" x14ac:dyDescent="0.25">
      <c r="A793" t="s">
        <v>12</v>
      </c>
      <c r="B793" s="29" t="s">
        <v>2392</v>
      </c>
      <c r="C793" s="3" t="s">
        <v>2393</v>
      </c>
      <c r="D793" t="s">
        <v>2394</v>
      </c>
      <c r="E793" t="s">
        <v>796</v>
      </c>
      <c r="F793" s="9">
        <v>44999</v>
      </c>
      <c r="G793" s="9">
        <v>45000</v>
      </c>
      <c r="H793" s="9">
        <v>44999</v>
      </c>
      <c r="I793" s="1">
        <v>52532.54</v>
      </c>
      <c r="J793" t="s">
        <v>383</v>
      </c>
      <c r="K793" t="s">
        <v>2395</v>
      </c>
      <c r="L793" t="s">
        <v>100</v>
      </c>
    </row>
    <row r="794" spans="1:12" x14ac:dyDescent="0.25">
      <c r="A794" t="s">
        <v>12</v>
      </c>
      <c r="B794" s="29" t="s">
        <v>832</v>
      </c>
      <c r="C794" s="3" t="s">
        <v>2396</v>
      </c>
      <c r="D794" s="3" t="s">
        <v>2397</v>
      </c>
      <c r="E794" t="s">
        <v>2398</v>
      </c>
      <c r="F794" s="9">
        <v>44999</v>
      </c>
      <c r="G794" s="9">
        <v>44999</v>
      </c>
      <c r="H794" s="9">
        <v>46825</v>
      </c>
      <c r="I794" s="1">
        <v>285570</v>
      </c>
      <c r="J794" t="s">
        <v>98</v>
      </c>
      <c r="K794" t="s">
        <v>2399</v>
      </c>
      <c r="L794" t="s">
        <v>100</v>
      </c>
    </row>
    <row r="795" spans="1:12" x14ac:dyDescent="0.25">
      <c r="A795" t="s">
        <v>962</v>
      </c>
      <c r="B795" s="32" t="s">
        <v>2400</v>
      </c>
      <c r="C795" s="3" t="s">
        <v>2401</v>
      </c>
      <c r="D795" t="s">
        <v>2402</v>
      </c>
      <c r="E795" t="s">
        <v>97</v>
      </c>
      <c r="F795" s="9">
        <v>45000</v>
      </c>
      <c r="G795" s="9">
        <v>45000</v>
      </c>
      <c r="H795" s="9">
        <v>45366</v>
      </c>
      <c r="I795" s="1">
        <v>4811.3999999999996</v>
      </c>
      <c r="J795" t="s">
        <v>2040</v>
      </c>
      <c r="K795" t="s">
        <v>2245</v>
      </c>
      <c r="L795" t="s">
        <v>19</v>
      </c>
    </row>
    <row r="796" spans="1:12" x14ac:dyDescent="0.25">
      <c r="A796" t="s">
        <v>12</v>
      </c>
      <c r="B796" s="29" t="s">
        <v>2403</v>
      </c>
      <c r="C796" s="3" t="s">
        <v>2404</v>
      </c>
      <c r="D796" s="14" t="s">
        <v>2405</v>
      </c>
      <c r="E796" s="14" t="s">
        <v>2406</v>
      </c>
      <c r="F796" s="16">
        <v>45000</v>
      </c>
      <c r="G796" s="16">
        <v>45000</v>
      </c>
      <c r="H796" s="16">
        <v>45275</v>
      </c>
      <c r="I796" s="2">
        <v>13760</v>
      </c>
      <c r="J796" s="14" t="s">
        <v>17</v>
      </c>
      <c r="K796" s="26" t="s">
        <v>2407</v>
      </c>
      <c r="L796" s="26" t="s">
        <v>19</v>
      </c>
    </row>
    <row r="797" spans="1:12" x14ac:dyDescent="0.25">
      <c r="A797" t="s">
        <v>12</v>
      </c>
      <c r="B797" s="29" t="s">
        <v>2408</v>
      </c>
      <c r="C797" s="3" t="s">
        <v>2409</v>
      </c>
      <c r="D797" s="14" t="s">
        <v>2405</v>
      </c>
      <c r="E797" s="14" t="s">
        <v>2406</v>
      </c>
      <c r="F797" s="16">
        <v>45000</v>
      </c>
      <c r="G797" s="16">
        <v>45000</v>
      </c>
      <c r="H797" s="16">
        <v>45275</v>
      </c>
      <c r="I797" s="2">
        <v>27520</v>
      </c>
      <c r="J797" s="14" t="s">
        <v>17</v>
      </c>
      <c r="K797" s="26" t="s">
        <v>2410</v>
      </c>
      <c r="L797" s="26" t="s">
        <v>19</v>
      </c>
    </row>
    <row r="798" spans="1:12" x14ac:dyDescent="0.25">
      <c r="A798" t="s">
        <v>12</v>
      </c>
      <c r="B798" s="29" t="s">
        <v>2411</v>
      </c>
      <c r="C798" s="3" t="s">
        <v>2412</v>
      </c>
      <c r="D798" t="s">
        <v>2413</v>
      </c>
      <c r="E798" t="s">
        <v>1132</v>
      </c>
      <c r="F798" s="9">
        <v>45000</v>
      </c>
      <c r="G798" t="s">
        <v>1551</v>
      </c>
      <c r="H798" t="s">
        <v>1132</v>
      </c>
      <c r="I798" s="1">
        <v>1555855.5</v>
      </c>
      <c r="J798" t="s">
        <v>383</v>
      </c>
      <c r="K798" t="s">
        <v>2414</v>
      </c>
      <c r="L798" t="s">
        <v>100</v>
      </c>
    </row>
    <row r="799" spans="1:12" x14ac:dyDescent="0.25">
      <c r="A799" t="s">
        <v>12</v>
      </c>
      <c r="B799" s="29" t="s">
        <v>2415</v>
      </c>
      <c r="C799" s="3" t="s">
        <v>2416</v>
      </c>
      <c r="D799" s="14" t="s">
        <v>2405</v>
      </c>
      <c r="E799" s="14" t="s">
        <v>2406</v>
      </c>
      <c r="F799" s="16">
        <v>45000</v>
      </c>
      <c r="G799" s="16">
        <v>45000</v>
      </c>
      <c r="H799" s="16">
        <v>45275</v>
      </c>
      <c r="I799" s="2">
        <v>27520</v>
      </c>
      <c r="J799" s="14" t="s">
        <v>17</v>
      </c>
      <c r="K799" s="26" t="s">
        <v>2417</v>
      </c>
      <c r="L799" s="26" t="s">
        <v>19</v>
      </c>
    </row>
    <row r="800" spans="1:12" x14ac:dyDescent="0.25">
      <c r="A800" t="s">
        <v>12</v>
      </c>
      <c r="B800" s="29" t="s">
        <v>2418</v>
      </c>
      <c r="C800" s="3" t="s">
        <v>2419</v>
      </c>
      <c r="D800" s="14" t="s">
        <v>2405</v>
      </c>
      <c r="E800" s="14" t="s">
        <v>2406</v>
      </c>
      <c r="F800" s="16">
        <v>45000</v>
      </c>
      <c r="G800" s="16">
        <v>45000</v>
      </c>
      <c r="H800" s="16">
        <v>45275</v>
      </c>
      <c r="I800" s="2">
        <v>26880</v>
      </c>
      <c r="J800" s="14" t="s">
        <v>17</v>
      </c>
      <c r="K800" t="s">
        <v>2420</v>
      </c>
      <c r="L800" s="26" t="s">
        <v>19</v>
      </c>
    </row>
    <row r="801" spans="1:12" x14ac:dyDescent="0.25">
      <c r="A801" t="s">
        <v>12</v>
      </c>
      <c r="B801" s="29" t="s">
        <v>2421</v>
      </c>
      <c r="C801" s="3" t="s">
        <v>2422</v>
      </c>
      <c r="D801" s="14" t="s">
        <v>2405</v>
      </c>
      <c r="E801" s="14" t="s">
        <v>2406</v>
      </c>
      <c r="F801" s="16">
        <v>45000</v>
      </c>
      <c r="G801" s="16">
        <v>45000</v>
      </c>
      <c r="H801" s="16">
        <v>45275</v>
      </c>
      <c r="I801" s="2">
        <v>13760</v>
      </c>
      <c r="J801" s="14" t="s">
        <v>17</v>
      </c>
      <c r="K801" s="26" t="s">
        <v>2423</v>
      </c>
      <c r="L801" s="26" t="s">
        <v>19</v>
      </c>
    </row>
    <row r="802" spans="1:12" x14ac:dyDescent="0.25">
      <c r="A802" t="s">
        <v>12</v>
      </c>
      <c r="B802" s="29" t="s">
        <v>2424</v>
      </c>
      <c r="C802" s="3" t="s">
        <v>2425</v>
      </c>
      <c r="D802" s="14" t="s">
        <v>2405</v>
      </c>
      <c r="E802" s="14" t="s">
        <v>2406</v>
      </c>
      <c r="F802" s="16">
        <v>45000</v>
      </c>
      <c r="G802" s="16">
        <v>45000</v>
      </c>
      <c r="H802" s="16">
        <v>45275</v>
      </c>
      <c r="I802" s="2">
        <v>27520</v>
      </c>
      <c r="J802" s="14" t="s">
        <v>17</v>
      </c>
      <c r="K802" s="26" t="s">
        <v>2426</v>
      </c>
      <c r="L802" s="26" t="s">
        <v>19</v>
      </c>
    </row>
    <row r="803" spans="1:12" x14ac:dyDescent="0.25">
      <c r="A803" t="s">
        <v>12</v>
      </c>
      <c r="B803" s="30" t="s">
        <v>2427</v>
      </c>
      <c r="C803" s="4" t="s">
        <v>2428</v>
      </c>
      <c r="D803" s="14" t="s">
        <v>2405</v>
      </c>
      <c r="E803" s="14" t="s">
        <v>2406</v>
      </c>
      <c r="F803" s="16">
        <v>45000</v>
      </c>
      <c r="G803" s="16">
        <v>45000</v>
      </c>
      <c r="H803" s="16">
        <v>45275</v>
      </c>
      <c r="I803" s="2">
        <v>13760</v>
      </c>
      <c r="J803" s="14" t="s">
        <v>17</v>
      </c>
      <c r="K803" s="26" t="s">
        <v>2429</v>
      </c>
      <c r="L803" s="26" t="s">
        <v>19</v>
      </c>
    </row>
    <row r="804" spans="1:12" x14ac:dyDescent="0.25">
      <c r="A804" t="s">
        <v>12</v>
      </c>
      <c r="B804" s="32" t="s">
        <v>2430</v>
      </c>
      <c r="C804" s="3" t="s">
        <v>2431</v>
      </c>
      <c r="D804" t="s">
        <v>2432</v>
      </c>
      <c r="E804" t="s">
        <v>2197</v>
      </c>
      <c r="F804" s="9">
        <v>45000</v>
      </c>
      <c r="G804" s="9">
        <v>45003</v>
      </c>
      <c r="H804" s="9">
        <v>45014</v>
      </c>
      <c r="I804" s="1">
        <v>36000</v>
      </c>
      <c r="J804" t="s">
        <v>17</v>
      </c>
      <c r="K804" t="s">
        <v>2433</v>
      </c>
      <c r="L804" t="s">
        <v>19</v>
      </c>
    </row>
    <row r="805" spans="1:12" x14ac:dyDescent="0.25">
      <c r="A805" t="s">
        <v>12</v>
      </c>
      <c r="B805" s="29" t="s">
        <v>2434</v>
      </c>
      <c r="C805" s="3" t="s">
        <v>2435</v>
      </c>
      <c r="D805" t="s">
        <v>2436</v>
      </c>
      <c r="E805" s="9" t="s">
        <v>1892</v>
      </c>
      <c r="F805" s="9">
        <v>45001</v>
      </c>
      <c r="G805" s="9">
        <v>45001</v>
      </c>
      <c r="H805" s="9">
        <v>45291</v>
      </c>
      <c r="I805" s="1">
        <v>72268.100000000006</v>
      </c>
      <c r="J805" t="s">
        <v>797</v>
      </c>
      <c r="K805" t="s">
        <v>2437</v>
      </c>
      <c r="L805" t="s">
        <v>100</v>
      </c>
    </row>
    <row r="806" spans="1:12" x14ac:dyDescent="0.25">
      <c r="A806" t="s">
        <v>12</v>
      </c>
      <c r="B806" s="29" t="s">
        <v>2438</v>
      </c>
      <c r="C806" s="3" t="s">
        <v>2439</v>
      </c>
      <c r="D806" t="s">
        <v>2440</v>
      </c>
      <c r="E806" t="s">
        <v>796</v>
      </c>
      <c r="F806" s="9">
        <v>45001</v>
      </c>
      <c r="G806" s="9">
        <v>45001</v>
      </c>
      <c r="H806" s="9">
        <v>45366</v>
      </c>
      <c r="I806" s="1">
        <v>734119.02</v>
      </c>
      <c r="J806" t="s">
        <v>98</v>
      </c>
      <c r="K806" t="s">
        <v>2441</v>
      </c>
      <c r="L806" t="s">
        <v>100</v>
      </c>
    </row>
    <row r="807" spans="1:12" x14ac:dyDescent="0.25">
      <c r="A807" t="s">
        <v>12</v>
      </c>
      <c r="B807" s="29" t="s">
        <v>2442</v>
      </c>
      <c r="C807" s="3" t="s">
        <v>2443</v>
      </c>
      <c r="D807" t="s">
        <v>2444</v>
      </c>
      <c r="E807" t="s">
        <v>97</v>
      </c>
      <c r="F807" s="9">
        <v>45001</v>
      </c>
      <c r="G807" s="9">
        <v>45001</v>
      </c>
      <c r="H807" s="9">
        <v>45000</v>
      </c>
      <c r="I807" s="1">
        <v>5016.6899999999996</v>
      </c>
      <c r="J807" t="s">
        <v>797</v>
      </c>
      <c r="K807" t="s">
        <v>2445</v>
      </c>
      <c r="L807" t="s">
        <v>19</v>
      </c>
    </row>
    <row r="808" spans="1:12" x14ac:dyDescent="0.25">
      <c r="A808" t="s">
        <v>12</v>
      </c>
      <c r="B808" s="29" t="s">
        <v>2446</v>
      </c>
      <c r="C808" s="3" t="s">
        <v>2447</v>
      </c>
      <c r="D808" t="s">
        <v>2448</v>
      </c>
      <c r="E808" t="s">
        <v>97</v>
      </c>
      <c r="F808" s="9">
        <v>45001</v>
      </c>
      <c r="G808" s="9">
        <v>45001</v>
      </c>
      <c r="H808" s="9">
        <v>45366</v>
      </c>
      <c r="I808" s="1">
        <v>41580463.100000001</v>
      </c>
      <c r="J808" t="s">
        <v>383</v>
      </c>
      <c r="K808" t="s">
        <v>2449</v>
      </c>
      <c r="L808" t="s">
        <v>19</v>
      </c>
    </row>
    <row r="809" spans="1:12" x14ac:dyDescent="0.25">
      <c r="A809" t="s">
        <v>12</v>
      </c>
      <c r="B809" s="29" t="s">
        <v>2450</v>
      </c>
      <c r="C809" s="3" t="s">
        <v>2451</v>
      </c>
      <c r="D809" t="s">
        <v>2452</v>
      </c>
      <c r="E809" t="s">
        <v>1132</v>
      </c>
      <c r="F809" s="9">
        <v>45001</v>
      </c>
      <c r="G809" t="s">
        <v>1551</v>
      </c>
      <c r="H809" s="9">
        <v>45366</v>
      </c>
      <c r="I809" s="1">
        <v>1592100</v>
      </c>
      <c r="J809" t="s">
        <v>383</v>
      </c>
      <c r="K809" t="s">
        <v>2453</v>
      </c>
      <c r="L809" t="s">
        <v>19</v>
      </c>
    </row>
    <row r="810" spans="1:12" x14ac:dyDescent="0.25">
      <c r="A810" t="s">
        <v>12</v>
      </c>
      <c r="B810" s="29" t="s">
        <v>2454</v>
      </c>
      <c r="C810" s="3" t="s">
        <v>2455</v>
      </c>
      <c r="D810" t="s">
        <v>2456</v>
      </c>
      <c r="E810" t="s">
        <v>97</v>
      </c>
      <c r="F810" s="9">
        <v>45001</v>
      </c>
      <c r="G810" s="9">
        <v>45001</v>
      </c>
      <c r="H810" s="9">
        <v>45000</v>
      </c>
      <c r="I810" s="1">
        <v>13085856.640000001</v>
      </c>
      <c r="J810" t="s">
        <v>383</v>
      </c>
      <c r="K810" t="s">
        <v>2457</v>
      </c>
      <c r="L810" t="s">
        <v>19</v>
      </c>
    </row>
    <row r="811" spans="1:12" x14ac:dyDescent="0.25">
      <c r="A811" t="s">
        <v>12</v>
      </c>
      <c r="B811" s="29" t="s">
        <v>2458</v>
      </c>
      <c r="C811" s="3" t="s">
        <v>2459</v>
      </c>
      <c r="D811" t="s">
        <v>2460</v>
      </c>
      <c r="E811" t="s">
        <v>97</v>
      </c>
      <c r="F811" s="9">
        <v>45001</v>
      </c>
      <c r="G811" s="12">
        <v>45001</v>
      </c>
      <c r="H811" s="9">
        <v>45000</v>
      </c>
      <c r="I811" s="1">
        <v>15097360.27</v>
      </c>
      <c r="J811" t="s">
        <v>383</v>
      </c>
      <c r="K811" t="s">
        <v>2461</v>
      </c>
      <c r="L811" t="s">
        <v>19</v>
      </c>
    </row>
    <row r="812" spans="1:12" x14ac:dyDescent="0.25">
      <c r="A812" t="s">
        <v>962</v>
      </c>
      <c r="B812" s="32" t="s">
        <v>2462</v>
      </c>
      <c r="C812" s="3" t="s">
        <v>2463</v>
      </c>
      <c r="D812" t="s">
        <v>2464</v>
      </c>
      <c r="E812" t="s">
        <v>97</v>
      </c>
      <c r="F812" s="9">
        <v>45001</v>
      </c>
      <c r="G812" s="9">
        <v>45001</v>
      </c>
      <c r="H812" s="9">
        <v>45366</v>
      </c>
      <c r="I812" s="1">
        <v>20006195.190000001</v>
      </c>
      <c r="J812" t="s">
        <v>383</v>
      </c>
      <c r="K812" t="s">
        <v>2465</v>
      </c>
      <c r="L812" t="s">
        <v>19</v>
      </c>
    </row>
    <row r="813" spans="1:12" x14ac:dyDescent="0.25">
      <c r="A813" t="s">
        <v>12</v>
      </c>
      <c r="B813" s="33" t="s">
        <v>2466</v>
      </c>
      <c r="C813" s="3" t="s">
        <v>794</v>
      </c>
      <c r="D813" t="s">
        <v>2467</v>
      </c>
      <c r="E813" t="s">
        <v>2468</v>
      </c>
      <c r="F813" s="9">
        <v>45001</v>
      </c>
      <c r="G813" s="9">
        <v>45001</v>
      </c>
      <c r="H813" s="9">
        <v>45291</v>
      </c>
      <c r="I813" s="1">
        <v>72268.100000000006</v>
      </c>
      <c r="J813" t="s">
        <v>797</v>
      </c>
      <c r="K813" t="s">
        <v>2437</v>
      </c>
      <c r="L813" t="s">
        <v>100</v>
      </c>
    </row>
    <row r="814" spans="1:12" x14ac:dyDescent="0.25">
      <c r="A814" t="s">
        <v>12</v>
      </c>
      <c r="B814" s="29" t="s">
        <v>1737</v>
      </c>
      <c r="C814" s="3" t="s">
        <v>2469</v>
      </c>
      <c r="D814" t="s">
        <v>2470</v>
      </c>
      <c r="E814" t="s">
        <v>1132</v>
      </c>
      <c r="F814" s="9">
        <v>45002</v>
      </c>
      <c r="G814" s="11" t="s">
        <v>1551</v>
      </c>
      <c r="H814" t="s">
        <v>1132</v>
      </c>
      <c r="I814" s="1">
        <v>1581127.5</v>
      </c>
      <c r="J814" t="s">
        <v>98</v>
      </c>
      <c r="K814" t="s">
        <v>2471</v>
      </c>
      <c r="L814" t="s">
        <v>100</v>
      </c>
    </row>
    <row r="815" spans="1:12" x14ac:dyDescent="0.25">
      <c r="A815" t="s">
        <v>962</v>
      </c>
      <c r="B815" s="32" t="s">
        <v>2472</v>
      </c>
      <c r="C815" s="3" t="s">
        <v>2473</v>
      </c>
      <c r="D815" t="s">
        <v>2474</v>
      </c>
      <c r="E815" t="s">
        <v>97</v>
      </c>
      <c r="F815" s="9">
        <v>45005</v>
      </c>
      <c r="G815" s="9">
        <v>45005</v>
      </c>
      <c r="H815" s="9">
        <v>45371</v>
      </c>
      <c r="I815" s="1">
        <v>1064229.92</v>
      </c>
      <c r="J815" t="s">
        <v>2040</v>
      </c>
      <c r="K815" t="s">
        <v>2475</v>
      </c>
      <c r="L815" t="s">
        <v>19</v>
      </c>
    </row>
    <row r="816" spans="1:12" x14ac:dyDescent="0.25">
      <c r="A816" t="s">
        <v>12</v>
      </c>
      <c r="B816" s="29" t="s">
        <v>2476</v>
      </c>
      <c r="C816" s="3" t="s">
        <v>2477</v>
      </c>
      <c r="D816" t="s">
        <v>2478</v>
      </c>
      <c r="E816" t="s">
        <v>1000</v>
      </c>
      <c r="F816" s="9">
        <v>45006</v>
      </c>
      <c r="G816" s="9">
        <v>45026</v>
      </c>
      <c r="H816" s="9">
        <v>45043</v>
      </c>
      <c r="I816" s="1">
        <v>10000</v>
      </c>
      <c r="J816" t="s">
        <v>17</v>
      </c>
      <c r="K816" t="s">
        <v>2479</v>
      </c>
      <c r="L816" t="s">
        <v>19</v>
      </c>
    </row>
    <row r="817" spans="1:12" x14ac:dyDescent="0.25">
      <c r="A817" t="s">
        <v>12</v>
      </c>
      <c r="B817" s="32" t="s">
        <v>2480</v>
      </c>
      <c r="C817" s="3" t="s">
        <v>2200</v>
      </c>
      <c r="D817" t="s">
        <v>2481</v>
      </c>
      <c r="E817" t="s">
        <v>1030</v>
      </c>
      <c r="F817" s="9">
        <v>45006</v>
      </c>
      <c r="G817" s="9">
        <v>45028</v>
      </c>
      <c r="H817" s="9">
        <v>45043</v>
      </c>
      <c r="I817" s="1">
        <v>12000</v>
      </c>
      <c r="J817" t="s">
        <v>17</v>
      </c>
      <c r="K817" t="s">
        <v>2482</v>
      </c>
      <c r="L817" t="s">
        <v>19</v>
      </c>
    </row>
    <row r="818" spans="1:12" x14ac:dyDescent="0.25">
      <c r="A818" t="s">
        <v>962</v>
      </c>
      <c r="B818" s="32" t="s">
        <v>2462</v>
      </c>
      <c r="C818" s="3" t="s">
        <v>2483</v>
      </c>
      <c r="D818" t="s">
        <v>2484</v>
      </c>
      <c r="E818" t="s">
        <v>382</v>
      </c>
      <c r="F818" s="9">
        <v>45007</v>
      </c>
      <c r="G818" s="9">
        <v>45008</v>
      </c>
      <c r="H818" s="9">
        <v>45037</v>
      </c>
      <c r="I818" s="1" t="s">
        <v>2485</v>
      </c>
      <c r="J818" t="s">
        <v>797</v>
      </c>
      <c r="K818" t="s">
        <v>2486</v>
      </c>
      <c r="L818" t="s">
        <v>100</v>
      </c>
    </row>
    <row r="819" spans="1:12" x14ac:dyDescent="0.25">
      <c r="A819" t="s">
        <v>12</v>
      </c>
      <c r="B819" s="29" t="s">
        <v>2487</v>
      </c>
      <c r="C819" s="3" t="s">
        <v>2488</v>
      </c>
      <c r="D819" t="s">
        <v>2489</v>
      </c>
      <c r="E819" t="s">
        <v>1121</v>
      </c>
      <c r="F819" s="9">
        <v>45007</v>
      </c>
      <c r="G819" s="9">
        <v>45012</v>
      </c>
      <c r="H819" s="9">
        <v>45014</v>
      </c>
      <c r="I819" s="1">
        <v>36000</v>
      </c>
      <c r="J819" t="s">
        <v>17</v>
      </c>
      <c r="K819" t="s">
        <v>2490</v>
      </c>
      <c r="L819" t="s">
        <v>19</v>
      </c>
    </row>
    <row r="820" spans="1:12" x14ac:dyDescent="0.25">
      <c r="A820" t="s">
        <v>12</v>
      </c>
      <c r="B820" s="29" t="s">
        <v>2491</v>
      </c>
      <c r="C820" s="3" t="s">
        <v>2492</v>
      </c>
      <c r="D820" t="s">
        <v>2493</v>
      </c>
      <c r="E820" t="s">
        <v>1132</v>
      </c>
      <c r="F820" s="9">
        <v>45007</v>
      </c>
      <c r="G820" t="s">
        <v>1551</v>
      </c>
      <c r="H820" t="s">
        <v>1132</v>
      </c>
      <c r="I820" s="1" t="s">
        <v>1744</v>
      </c>
      <c r="J820" t="s">
        <v>383</v>
      </c>
      <c r="K820" t="s">
        <v>2494</v>
      </c>
      <c r="L820" t="s">
        <v>100</v>
      </c>
    </row>
    <row r="821" spans="1:12" x14ac:dyDescent="0.25">
      <c r="A821" t="s">
        <v>12</v>
      </c>
      <c r="B821" s="29" t="s">
        <v>2495</v>
      </c>
      <c r="C821" s="3" t="s">
        <v>2496</v>
      </c>
      <c r="D821" t="s">
        <v>2497</v>
      </c>
      <c r="E821" t="s">
        <v>97</v>
      </c>
      <c r="F821" s="9">
        <v>45008</v>
      </c>
      <c r="G821" s="9">
        <v>45008</v>
      </c>
      <c r="H821" s="9">
        <v>45007</v>
      </c>
      <c r="I821" s="1">
        <v>48511.92</v>
      </c>
      <c r="J821" t="s">
        <v>383</v>
      </c>
      <c r="K821" t="s">
        <v>2498</v>
      </c>
      <c r="L821" t="s">
        <v>100</v>
      </c>
    </row>
    <row r="822" spans="1:12" x14ac:dyDescent="0.25">
      <c r="A822" t="s">
        <v>12</v>
      </c>
      <c r="B822" s="32" t="s">
        <v>2499</v>
      </c>
      <c r="C822" s="3" t="s">
        <v>2500</v>
      </c>
      <c r="D822" t="s">
        <v>2501</v>
      </c>
      <c r="E822" t="s">
        <v>1247</v>
      </c>
      <c r="F822" s="9">
        <v>45008</v>
      </c>
      <c r="G822" s="9">
        <v>45031</v>
      </c>
      <c r="H822" s="9">
        <v>45031</v>
      </c>
      <c r="I822" s="1">
        <v>9000</v>
      </c>
      <c r="J822" t="s">
        <v>17</v>
      </c>
      <c r="K822" t="s">
        <v>2502</v>
      </c>
      <c r="L822" s="26" t="s">
        <v>19</v>
      </c>
    </row>
    <row r="823" spans="1:12" x14ac:dyDescent="0.25">
      <c r="A823" t="s">
        <v>12</v>
      </c>
      <c r="B823" s="29" t="s">
        <v>2503</v>
      </c>
      <c r="C823" s="3" t="s">
        <v>2504</v>
      </c>
      <c r="D823" t="s">
        <v>2505</v>
      </c>
      <c r="E823" t="s">
        <v>97</v>
      </c>
      <c r="F823" s="9">
        <v>45008</v>
      </c>
      <c r="G823" s="12">
        <v>45008</v>
      </c>
      <c r="H823" s="9">
        <v>45373</v>
      </c>
      <c r="I823" s="1">
        <v>25469.4</v>
      </c>
      <c r="J823" t="s">
        <v>383</v>
      </c>
      <c r="K823" t="s">
        <v>2506</v>
      </c>
      <c r="L823" t="s">
        <v>100</v>
      </c>
    </row>
    <row r="824" spans="1:12" x14ac:dyDescent="0.25">
      <c r="A824" t="s">
        <v>12</v>
      </c>
      <c r="B824" s="29" t="s">
        <v>2507</v>
      </c>
      <c r="C824" s="3" t="s">
        <v>1637</v>
      </c>
      <c r="D824" t="s">
        <v>2508</v>
      </c>
      <c r="E824" t="s">
        <v>1773</v>
      </c>
      <c r="F824" s="9">
        <v>45008</v>
      </c>
      <c r="G824" s="9">
        <v>45008</v>
      </c>
      <c r="H824" s="9">
        <f>G824+90</f>
        <v>45098</v>
      </c>
      <c r="I824" s="1">
        <v>145953.15</v>
      </c>
      <c r="J824" t="s">
        <v>383</v>
      </c>
      <c r="K824" t="s">
        <v>2509</v>
      </c>
      <c r="L824" t="s">
        <v>100</v>
      </c>
    </row>
    <row r="825" spans="1:12" x14ac:dyDescent="0.25">
      <c r="A825" t="s">
        <v>12</v>
      </c>
      <c r="B825" s="29" t="s">
        <v>2510</v>
      </c>
      <c r="C825" s="3" t="s">
        <v>1809</v>
      </c>
      <c r="D825" t="s">
        <v>2505</v>
      </c>
      <c r="E825" t="s">
        <v>97</v>
      </c>
      <c r="F825" s="9">
        <v>45008</v>
      </c>
      <c r="G825" s="9">
        <v>45008</v>
      </c>
      <c r="H825" s="9">
        <v>45373</v>
      </c>
      <c r="I825" s="1">
        <v>9560.16</v>
      </c>
      <c r="J825" t="s">
        <v>383</v>
      </c>
      <c r="K825" t="s">
        <v>2511</v>
      </c>
      <c r="L825" t="s">
        <v>100</v>
      </c>
    </row>
    <row r="826" spans="1:12" x14ac:dyDescent="0.25">
      <c r="A826" t="s">
        <v>12</v>
      </c>
      <c r="B826" s="29" t="s">
        <v>1173</v>
      </c>
      <c r="C826" s="3" t="s">
        <v>2512</v>
      </c>
      <c r="D826" t="s">
        <v>955</v>
      </c>
      <c r="E826" t="s">
        <v>796</v>
      </c>
      <c r="F826" s="9">
        <v>45008</v>
      </c>
      <c r="G826" s="9">
        <v>45008</v>
      </c>
      <c r="H826" s="9">
        <v>45373</v>
      </c>
      <c r="I826" s="1">
        <v>140000</v>
      </c>
      <c r="J826" t="s">
        <v>797</v>
      </c>
      <c r="K826" t="s">
        <v>2513</v>
      </c>
      <c r="L826" t="s">
        <v>19</v>
      </c>
    </row>
    <row r="827" spans="1:12" x14ac:dyDescent="0.25">
      <c r="A827" t="s">
        <v>12</v>
      </c>
      <c r="B827" s="29" t="s">
        <v>2514</v>
      </c>
      <c r="C827" s="3" t="s">
        <v>954</v>
      </c>
      <c r="D827" t="s">
        <v>2515</v>
      </c>
      <c r="E827" t="s">
        <v>97</v>
      </c>
      <c r="F827" s="9">
        <v>45008</v>
      </c>
      <c r="G827" s="9">
        <v>45008</v>
      </c>
      <c r="H827" s="9">
        <v>45373</v>
      </c>
      <c r="I827" s="1">
        <v>376200</v>
      </c>
      <c r="J827" t="s">
        <v>797</v>
      </c>
      <c r="K827" t="s">
        <v>2516</v>
      </c>
      <c r="L827" t="s">
        <v>19</v>
      </c>
    </row>
    <row r="828" spans="1:12" x14ac:dyDescent="0.25">
      <c r="A828" t="s">
        <v>12</v>
      </c>
      <c r="B828" s="29" t="s">
        <v>857</v>
      </c>
      <c r="C828" s="4" t="s">
        <v>2517</v>
      </c>
      <c r="D828" s="3" t="s">
        <v>2518</v>
      </c>
      <c r="E828" t="s">
        <v>796</v>
      </c>
      <c r="F828" s="9">
        <v>45011</v>
      </c>
      <c r="G828" s="9">
        <v>45011</v>
      </c>
      <c r="H828" s="9">
        <v>45376</v>
      </c>
      <c r="I828" s="1">
        <v>22071</v>
      </c>
      <c r="J828" t="s">
        <v>383</v>
      </c>
      <c r="K828" t="s">
        <v>2519</v>
      </c>
      <c r="L828" t="s">
        <v>100</v>
      </c>
    </row>
    <row r="829" spans="1:12" x14ac:dyDescent="0.25">
      <c r="A829" t="s">
        <v>12</v>
      </c>
      <c r="B829" s="30" t="s">
        <v>2520</v>
      </c>
      <c r="C829" s="3" t="s">
        <v>2521</v>
      </c>
      <c r="D829" t="s">
        <v>2522</v>
      </c>
      <c r="E829" t="s">
        <v>1085</v>
      </c>
      <c r="F829" s="9">
        <v>45012</v>
      </c>
      <c r="G829" s="9">
        <v>44999</v>
      </c>
      <c r="H829" s="9">
        <v>45013</v>
      </c>
      <c r="I829" s="1">
        <v>30000</v>
      </c>
      <c r="J829" t="s">
        <v>17</v>
      </c>
      <c r="K829" t="s">
        <v>2523</v>
      </c>
      <c r="L829" t="s">
        <v>19</v>
      </c>
    </row>
    <row r="830" spans="1:12" x14ac:dyDescent="0.25">
      <c r="A830" t="s">
        <v>12</v>
      </c>
      <c r="B830" s="37" t="s">
        <v>851</v>
      </c>
      <c r="C830" s="3" t="s">
        <v>1847</v>
      </c>
      <c r="D830" t="s">
        <v>2524</v>
      </c>
      <c r="E830" t="s">
        <v>97</v>
      </c>
      <c r="F830" s="9">
        <v>45012</v>
      </c>
      <c r="G830" s="9">
        <v>45012</v>
      </c>
      <c r="H830" s="9">
        <v>45377</v>
      </c>
      <c r="I830" s="1">
        <v>240849.48</v>
      </c>
      <c r="J830" t="s">
        <v>383</v>
      </c>
      <c r="K830" t="s">
        <v>2525</v>
      </c>
      <c r="L830" t="s">
        <v>100</v>
      </c>
    </row>
    <row r="831" spans="1:12" x14ac:dyDescent="0.25">
      <c r="A831" t="s">
        <v>12</v>
      </c>
      <c r="B831" s="29" t="s">
        <v>2526</v>
      </c>
      <c r="C831" s="3" t="s">
        <v>2527</v>
      </c>
      <c r="D831" t="s">
        <v>2528</v>
      </c>
      <c r="E831" t="s">
        <v>796</v>
      </c>
      <c r="F831" s="9">
        <v>45012</v>
      </c>
      <c r="G831" s="9">
        <v>45015</v>
      </c>
      <c r="H831" s="9">
        <v>45014</v>
      </c>
      <c r="I831" s="1">
        <v>21754.92</v>
      </c>
      <c r="J831" t="s">
        <v>383</v>
      </c>
      <c r="K831" t="s">
        <v>2529</v>
      </c>
      <c r="L831" t="s">
        <v>100</v>
      </c>
    </row>
    <row r="832" spans="1:12" x14ac:dyDescent="0.25">
      <c r="A832" t="s">
        <v>12</v>
      </c>
      <c r="B832" s="29" t="s">
        <v>2530</v>
      </c>
      <c r="C832" s="3" t="s">
        <v>2531</v>
      </c>
      <c r="D832" t="s">
        <v>2532</v>
      </c>
      <c r="E832" t="s">
        <v>1020</v>
      </c>
      <c r="F832" s="9">
        <v>45012</v>
      </c>
      <c r="G832" s="9">
        <v>45026</v>
      </c>
      <c r="H832" s="9">
        <v>45042</v>
      </c>
      <c r="I832" s="1">
        <v>11000</v>
      </c>
      <c r="J832" t="s">
        <v>17</v>
      </c>
      <c r="K832" t="s">
        <v>2533</v>
      </c>
      <c r="L832" t="s">
        <v>19</v>
      </c>
    </row>
    <row r="833" spans="1:12" x14ac:dyDescent="0.25">
      <c r="A833" t="s">
        <v>962</v>
      </c>
      <c r="B833" s="32" t="s">
        <v>2534</v>
      </c>
      <c r="C833" s="3" t="s">
        <v>2535</v>
      </c>
      <c r="D833" t="s">
        <v>2536</v>
      </c>
      <c r="E833" t="s">
        <v>2537</v>
      </c>
      <c r="F833" s="9">
        <v>45012</v>
      </c>
      <c r="G833" s="9">
        <v>45019</v>
      </c>
      <c r="H833" s="9">
        <v>45022</v>
      </c>
      <c r="I833" s="1">
        <v>54000</v>
      </c>
      <c r="J833" t="s">
        <v>17</v>
      </c>
      <c r="K833" t="s">
        <v>2538</v>
      </c>
      <c r="L833" t="s">
        <v>19</v>
      </c>
    </row>
    <row r="834" spans="1:12" x14ac:dyDescent="0.25">
      <c r="A834" t="s">
        <v>12</v>
      </c>
      <c r="B834" s="29" t="s">
        <v>2539</v>
      </c>
      <c r="C834" s="3" t="s">
        <v>2540</v>
      </c>
      <c r="D834" t="s">
        <v>2541</v>
      </c>
      <c r="E834" t="s">
        <v>2542</v>
      </c>
      <c r="F834" s="9">
        <v>45012</v>
      </c>
      <c r="G834" s="9">
        <v>45026</v>
      </c>
      <c r="H834" s="9">
        <v>45275</v>
      </c>
      <c r="I834" s="1">
        <v>27808</v>
      </c>
      <c r="J834" t="s">
        <v>17</v>
      </c>
      <c r="K834" t="s">
        <v>2543</v>
      </c>
      <c r="L834" t="s">
        <v>19</v>
      </c>
    </row>
    <row r="835" spans="1:12" x14ac:dyDescent="0.25">
      <c r="A835" t="s">
        <v>12</v>
      </c>
      <c r="B835" s="29" t="s">
        <v>2544</v>
      </c>
      <c r="C835" s="3" t="s">
        <v>2545</v>
      </c>
      <c r="D835" t="s">
        <v>2541</v>
      </c>
      <c r="E835" t="s">
        <v>2546</v>
      </c>
      <c r="F835" s="9">
        <v>45012</v>
      </c>
      <c r="G835" s="9">
        <v>45029</v>
      </c>
      <c r="H835" s="9">
        <v>45274</v>
      </c>
      <c r="I835" s="1">
        <v>7040</v>
      </c>
      <c r="J835" t="s">
        <v>17</v>
      </c>
      <c r="K835" t="s">
        <v>2543</v>
      </c>
      <c r="L835" t="s">
        <v>19</v>
      </c>
    </row>
    <row r="836" spans="1:12" x14ac:dyDescent="0.25">
      <c r="A836" t="s">
        <v>12</v>
      </c>
      <c r="B836" s="29" t="s">
        <v>2547</v>
      </c>
      <c r="C836" s="3" t="s">
        <v>1106</v>
      </c>
      <c r="D836" t="s">
        <v>2548</v>
      </c>
      <c r="E836" t="s">
        <v>147</v>
      </c>
      <c r="F836" s="9">
        <v>45012</v>
      </c>
      <c r="G836" s="9">
        <v>45019</v>
      </c>
      <c r="H836" s="9">
        <v>45040</v>
      </c>
      <c r="I836" s="1">
        <v>12000</v>
      </c>
      <c r="J836" t="s">
        <v>17</v>
      </c>
      <c r="K836" t="s">
        <v>2549</v>
      </c>
      <c r="L836" t="s">
        <v>19</v>
      </c>
    </row>
    <row r="837" spans="1:12" x14ac:dyDescent="0.25">
      <c r="A837" t="s">
        <v>12</v>
      </c>
      <c r="B837" s="29" t="s">
        <v>2550</v>
      </c>
      <c r="C837" s="3" t="s">
        <v>2551</v>
      </c>
      <c r="D837" t="s">
        <v>2552</v>
      </c>
      <c r="E837" t="s">
        <v>974</v>
      </c>
      <c r="F837" s="9">
        <v>45012</v>
      </c>
      <c r="G837" s="9">
        <v>45030</v>
      </c>
      <c r="H837" s="9">
        <v>45042</v>
      </c>
      <c r="I837" s="1">
        <v>50000</v>
      </c>
      <c r="J837" t="s">
        <v>17</v>
      </c>
      <c r="K837" t="s">
        <v>2553</v>
      </c>
      <c r="L837" t="s">
        <v>19</v>
      </c>
    </row>
    <row r="838" spans="1:12" x14ac:dyDescent="0.25">
      <c r="A838" t="s">
        <v>12</v>
      </c>
      <c r="B838" s="29" t="s">
        <v>2554</v>
      </c>
      <c r="C838" s="3" t="s">
        <v>321</v>
      </c>
      <c r="D838" t="s">
        <v>2541</v>
      </c>
      <c r="E838" t="s">
        <v>2555</v>
      </c>
      <c r="F838" s="9">
        <v>45012</v>
      </c>
      <c r="G838" s="9">
        <v>45026</v>
      </c>
      <c r="H838" s="9">
        <v>45275</v>
      </c>
      <c r="I838" s="1">
        <v>20988</v>
      </c>
      <c r="J838" t="s">
        <v>17</v>
      </c>
      <c r="K838" t="s">
        <v>2543</v>
      </c>
      <c r="L838" t="s">
        <v>19</v>
      </c>
    </row>
    <row r="839" spans="1:12" x14ac:dyDescent="0.25">
      <c r="A839" t="s">
        <v>12</v>
      </c>
      <c r="B839" s="30" t="s">
        <v>2556</v>
      </c>
      <c r="C839" s="3" t="s">
        <v>2557</v>
      </c>
      <c r="D839" s="14" t="s">
        <v>2558</v>
      </c>
      <c r="E839" s="14" t="s">
        <v>796</v>
      </c>
      <c r="F839" s="16">
        <v>45012</v>
      </c>
      <c r="G839" s="16">
        <v>45017</v>
      </c>
      <c r="H839" s="16">
        <v>45382</v>
      </c>
      <c r="I839" s="2">
        <v>305795.62</v>
      </c>
      <c r="J839" t="s">
        <v>383</v>
      </c>
      <c r="K839" s="26" t="s">
        <v>2559</v>
      </c>
      <c r="L839" s="26" t="s">
        <v>100</v>
      </c>
    </row>
    <row r="840" spans="1:12" x14ac:dyDescent="0.25">
      <c r="A840" t="s">
        <v>12</v>
      </c>
      <c r="B840" s="29" t="s">
        <v>2560</v>
      </c>
      <c r="C840" s="3" t="s">
        <v>2561</v>
      </c>
      <c r="D840" t="s">
        <v>2541</v>
      </c>
      <c r="E840" t="s">
        <v>2555</v>
      </c>
      <c r="F840" s="9">
        <v>45012</v>
      </c>
      <c r="G840" s="9">
        <v>45026</v>
      </c>
      <c r="H840" s="9">
        <v>45274</v>
      </c>
      <c r="I840" s="1">
        <v>7348</v>
      </c>
      <c r="J840" t="s">
        <v>17</v>
      </c>
      <c r="K840" t="s">
        <v>2543</v>
      </c>
      <c r="L840" t="s">
        <v>19</v>
      </c>
    </row>
    <row r="841" spans="1:12" x14ac:dyDescent="0.25">
      <c r="A841" t="s">
        <v>12</v>
      </c>
      <c r="B841" s="30" t="s">
        <v>1466</v>
      </c>
      <c r="C841" s="3" t="s">
        <v>2562</v>
      </c>
      <c r="D841" t="s">
        <v>2563</v>
      </c>
      <c r="E841" t="s">
        <v>2564</v>
      </c>
      <c r="F841" s="9">
        <v>45013</v>
      </c>
      <c r="G841" s="9">
        <v>45017</v>
      </c>
      <c r="H841" s="9">
        <v>45291</v>
      </c>
      <c r="I841" s="1">
        <v>10560</v>
      </c>
      <c r="J841" t="s">
        <v>17</v>
      </c>
      <c r="K841" t="s">
        <v>2565</v>
      </c>
      <c r="L841" t="s">
        <v>19</v>
      </c>
    </row>
    <row r="842" spans="1:12" x14ac:dyDescent="0.25">
      <c r="A842" t="s">
        <v>12</v>
      </c>
      <c r="B842" s="30" t="s">
        <v>1292</v>
      </c>
      <c r="C842" s="3" t="s">
        <v>2566</v>
      </c>
      <c r="D842" t="s">
        <v>2563</v>
      </c>
      <c r="E842" t="s">
        <v>2564</v>
      </c>
      <c r="F842" s="9">
        <v>45013</v>
      </c>
      <c r="G842" s="9">
        <v>45017</v>
      </c>
      <c r="H842" s="9">
        <v>45291</v>
      </c>
      <c r="I842" s="1">
        <v>10560</v>
      </c>
      <c r="J842" t="s">
        <v>17</v>
      </c>
      <c r="K842" t="s">
        <v>2567</v>
      </c>
      <c r="L842" t="s">
        <v>19</v>
      </c>
    </row>
    <row r="843" spans="1:12" x14ac:dyDescent="0.25">
      <c r="A843" t="s">
        <v>12</v>
      </c>
      <c r="B843" s="30" t="s">
        <v>1249</v>
      </c>
      <c r="C843" s="3" t="s">
        <v>2568</v>
      </c>
      <c r="D843" t="s">
        <v>2563</v>
      </c>
      <c r="E843" t="s">
        <v>2564</v>
      </c>
      <c r="F843" s="9">
        <v>45013</v>
      </c>
      <c r="G843" s="9">
        <v>45017</v>
      </c>
      <c r="H843" s="9">
        <v>45291</v>
      </c>
      <c r="I843" s="1">
        <v>10560</v>
      </c>
      <c r="J843" t="s">
        <v>17</v>
      </c>
      <c r="K843" t="s">
        <v>2569</v>
      </c>
      <c r="L843" t="s">
        <v>19</v>
      </c>
    </row>
    <row r="844" spans="1:12" x14ac:dyDescent="0.25">
      <c r="A844" t="s">
        <v>12</v>
      </c>
      <c r="B844" s="30" t="s">
        <v>1337</v>
      </c>
      <c r="C844" s="3" t="s">
        <v>2570</v>
      </c>
      <c r="D844" t="s">
        <v>2563</v>
      </c>
      <c r="E844" t="s">
        <v>2564</v>
      </c>
      <c r="F844" s="9">
        <v>45013</v>
      </c>
      <c r="G844" s="9">
        <v>45017</v>
      </c>
      <c r="H844" s="9">
        <v>45291</v>
      </c>
      <c r="I844" s="1">
        <v>10560</v>
      </c>
      <c r="J844" t="s">
        <v>17</v>
      </c>
      <c r="K844" t="s">
        <v>2571</v>
      </c>
      <c r="L844" t="s">
        <v>19</v>
      </c>
    </row>
    <row r="845" spans="1:12" x14ac:dyDescent="0.25">
      <c r="A845" t="s">
        <v>12</v>
      </c>
      <c r="B845" s="30" t="s">
        <v>1301</v>
      </c>
      <c r="C845" s="3" t="s">
        <v>2572</v>
      </c>
      <c r="D845" t="s">
        <v>2563</v>
      </c>
      <c r="E845" t="s">
        <v>2564</v>
      </c>
      <c r="F845" s="9">
        <v>45013</v>
      </c>
      <c r="G845" s="9">
        <v>45017</v>
      </c>
      <c r="H845" s="9">
        <v>45291</v>
      </c>
      <c r="I845" s="1">
        <v>10560</v>
      </c>
      <c r="J845" t="s">
        <v>17</v>
      </c>
      <c r="K845" t="s">
        <v>2573</v>
      </c>
      <c r="L845" t="s">
        <v>19</v>
      </c>
    </row>
    <row r="846" spans="1:12" x14ac:dyDescent="0.25">
      <c r="A846" t="s">
        <v>12</v>
      </c>
      <c r="B846" s="30" t="s">
        <v>1399</v>
      </c>
      <c r="C846" s="3" t="s">
        <v>2574</v>
      </c>
      <c r="D846" t="s">
        <v>2563</v>
      </c>
      <c r="E846" t="s">
        <v>2564</v>
      </c>
      <c r="F846" s="9">
        <v>45013</v>
      </c>
      <c r="G846" s="9">
        <v>45017</v>
      </c>
      <c r="H846" s="9">
        <v>45291</v>
      </c>
      <c r="I846" s="1">
        <v>10560</v>
      </c>
      <c r="J846" t="s">
        <v>17</v>
      </c>
      <c r="K846" t="s">
        <v>2575</v>
      </c>
      <c r="L846" t="s">
        <v>19</v>
      </c>
    </row>
    <row r="847" spans="1:12" x14ac:dyDescent="0.25">
      <c r="A847" t="s">
        <v>12</v>
      </c>
      <c r="B847" s="30" t="s">
        <v>1482</v>
      </c>
      <c r="C847" s="3" t="s">
        <v>2576</v>
      </c>
      <c r="D847" t="s">
        <v>2563</v>
      </c>
      <c r="E847" t="s">
        <v>2564</v>
      </c>
      <c r="F847" s="9">
        <v>45013</v>
      </c>
      <c r="G847" s="9">
        <v>45017</v>
      </c>
      <c r="H847" s="9">
        <v>45291</v>
      </c>
      <c r="I847" s="1">
        <v>10560</v>
      </c>
      <c r="J847" t="s">
        <v>17</v>
      </c>
      <c r="K847" t="s">
        <v>2577</v>
      </c>
      <c r="L847" t="s">
        <v>19</v>
      </c>
    </row>
    <row r="848" spans="1:12" x14ac:dyDescent="0.25">
      <c r="A848" t="s">
        <v>12</v>
      </c>
      <c r="B848" s="30" t="s">
        <v>1364</v>
      </c>
      <c r="C848" s="3" t="s">
        <v>2578</v>
      </c>
      <c r="D848" t="s">
        <v>2563</v>
      </c>
      <c r="E848" t="s">
        <v>2564</v>
      </c>
      <c r="F848" s="9">
        <v>45013</v>
      </c>
      <c r="G848" s="9">
        <v>45017</v>
      </c>
      <c r="H848" s="9">
        <v>45291</v>
      </c>
      <c r="I848" s="1">
        <v>10560</v>
      </c>
      <c r="J848" t="s">
        <v>17</v>
      </c>
      <c r="K848" t="s">
        <v>2579</v>
      </c>
      <c r="L848" t="s">
        <v>19</v>
      </c>
    </row>
    <row r="849" spans="1:12" x14ac:dyDescent="0.25">
      <c r="A849" t="s">
        <v>12</v>
      </c>
      <c r="B849" s="30" t="s">
        <v>1470</v>
      </c>
      <c r="C849" s="3" t="s">
        <v>2580</v>
      </c>
      <c r="D849" t="s">
        <v>2563</v>
      </c>
      <c r="E849" t="s">
        <v>2564</v>
      </c>
      <c r="F849" s="9">
        <v>45013</v>
      </c>
      <c r="G849" s="9">
        <v>45017</v>
      </c>
      <c r="H849" s="9">
        <v>45291</v>
      </c>
      <c r="I849" s="1">
        <v>10560</v>
      </c>
      <c r="J849" t="s">
        <v>17</v>
      </c>
      <c r="K849" t="s">
        <v>2581</v>
      </c>
      <c r="L849" t="s">
        <v>19</v>
      </c>
    </row>
    <row r="850" spans="1:12" x14ac:dyDescent="0.25">
      <c r="A850" t="s">
        <v>12</v>
      </c>
      <c r="B850" s="29" t="s">
        <v>2582</v>
      </c>
      <c r="C850" s="3" t="s">
        <v>2583</v>
      </c>
      <c r="D850" t="s">
        <v>2584</v>
      </c>
      <c r="E850" t="s">
        <v>2002</v>
      </c>
      <c r="F850" s="9">
        <v>45013</v>
      </c>
      <c r="G850" s="9">
        <v>45034</v>
      </c>
      <c r="H850" s="9">
        <v>45044</v>
      </c>
      <c r="I850" s="1">
        <v>54000</v>
      </c>
      <c r="J850" t="s">
        <v>17</v>
      </c>
      <c r="K850" t="s">
        <v>2585</v>
      </c>
      <c r="L850" t="s">
        <v>19</v>
      </c>
    </row>
    <row r="851" spans="1:12" x14ac:dyDescent="0.25">
      <c r="A851" t="s">
        <v>12</v>
      </c>
      <c r="B851" s="29" t="s">
        <v>2586</v>
      </c>
      <c r="C851" s="3" t="s">
        <v>2587</v>
      </c>
      <c r="D851" s="14" t="s">
        <v>2588</v>
      </c>
      <c r="E851" t="s">
        <v>796</v>
      </c>
      <c r="F851" s="9">
        <v>45013</v>
      </c>
      <c r="G851" s="9">
        <v>45013</v>
      </c>
      <c r="H851" s="9">
        <v>45378</v>
      </c>
      <c r="I851" s="1">
        <v>399567</v>
      </c>
      <c r="J851" t="s">
        <v>797</v>
      </c>
      <c r="K851" t="s">
        <v>2589</v>
      </c>
      <c r="L851" t="s">
        <v>19</v>
      </c>
    </row>
    <row r="852" spans="1:12" x14ac:dyDescent="0.25">
      <c r="A852" t="s">
        <v>12</v>
      </c>
      <c r="B852" s="30" t="s">
        <v>1305</v>
      </c>
      <c r="C852" s="3" t="s">
        <v>2590</v>
      </c>
      <c r="D852" t="s">
        <v>2563</v>
      </c>
      <c r="E852" t="s">
        <v>2564</v>
      </c>
      <c r="F852" s="9">
        <v>45013</v>
      </c>
      <c r="G852" s="9">
        <v>45017</v>
      </c>
      <c r="H852" s="9">
        <v>45291</v>
      </c>
      <c r="I852" s="1">
        <v>10560</v>
      </c>
      <c r="J852" t="s">
        <v>17</v>
      </c>
      <c r="K852" t="s">
        <v>2591</v>
      </c>
      <c r="L852" t="s">
        <v>19</v>
      </c>
    </row>
    <row r="853" spans="1:12" x14ac:dyDescent="0.25">
      <c r="A853" t="s">
        <v>12</v>
      </c>
      <c r="B853" s="29" t="s">
        <v>2592</v>
      </c>
      <c r="C853" s="3" t="s">
        <v>2593</v>
      </c>
      <c r="D853" t="s">
        <v>2594</v>
      </c>
      <c r="E853" t="s">
        <v>796</v>
      </c>
      <c r="F853" s="9">
        <v>45013</v>
      </c>
      <c r="G853" s="9">
        <v>45017</v>
      </c>
      <c r="H853" s="9">
        <v>45382</v>
      </c>
      <c r="I853" s="1">
        <v>250449.48</v>
      </c>
      <c r="J853" t="s">
        <v>98</v>
      </c>
      <c r="K853" t="s">
        <v>2595</v>
      </c>
      <c r="L853" t="s">
        <v>100</v>
      </c>
    </row>
    <row r="854" spans="1:12" x14ac:dyDescent="0.25">
      <c r="A854" t="s">
        <v>12</v>
      </c>
      <c r="B854" s="29" t="s">
        <v>2596</v>
      </c>
      <c r="C854" s="3" t="s">
        <v>2597</v>
      </c>
      <c r="D854" t="s">
        <v>331</v>
      </c>
      <c r="E854" t="s">
        <v>2598</v>
      </c>
      <c r="F854" s="9">
        <v>45014</v>
      </c>
      <c r="G854" s="9">
        <v>45017</v>
      </c>
      <c r="H854" s="9">
        <v>45283</v>
      </c>
      <c r="I854" s="1">
        <v>6820</v>
      </c>
      <c r="J854" t="s">
        <v>17</v>
      </c>
      <c r="K854" t="s">
        <v>2599</v>
      </c>
      <c r="L854" t="s">
        <v>19</v>
      </c>
    </row>
    <row r="855" spans="1:12" x14ac:dyDescent="0.25">
      <c r="A855" t="s">
        <v>12</v>
      </c>
      <c r="B855" s="29" t="s">
        <v>2600</v>
      </c>
      <c r="C855" s="3" t="s">
        <v>2601</v>
      </c>
      <c r="D855" t="s">
        <v>331</v>
      </c>
      <c r="E855" t="s">
        <v>2598</v>
      </c>
      <c r="F855" s="9">
        <v>45014</v>
      </c>
      <c r="G855" s="9">
        <v>45017</v>
      </c>
      <c r="H855" s="9">
        <v>45283</v>
      </c>
      <c r="I855" s="1">
        <v>6820</v>
      </c>
      <c r="J855" t="s">
        <v>17</v>
      </c>
      <c r="K855" t="s">
        <v>2599</v>
      </c>
      <c r="L855" t="s">
        <v>19</v>
      </c>
    </row>
    <row r="856" spans="1:12" x14ac:dyDescent="0.25">
      <c r="A856" t="s">
        <v>12</v>
      </c>
      <c r="B856" s="29" t="s">
        <v>2602</v>
      </c>
      <c r="C856" s="3" t="s">
        <v>2603</v>
      </c>
      <c r="D856" t="s">
        <v>2604</v>
      </c>
      <c r="E856" t="s">
        <v>2598</v>
      </c>
      <c r="F856" s="9">
        <v>45014</v>
      </c>
      <c r="G856" s="9">
        <v>45017</v>
      </c>
      <c r="H856" s="9">
        <v>45283</v>
      </c>
      <c r="I856" s="1">
        <v>6820</v>
      </c>
      <c r="J856" t="s">
        <v>17</v>
      </c>
      <c r="K856" t="s">
        <v>2599</v>
      </c>
      <c r="L856" t="s">
        <v>19</v>
      </c>
    </row>
    <row r="857" spans="1:12" x14ac:dyDescent="0.25">
      <c r="A857" t="s">
        <v>12</v>
      </c>
      <c r="B857" s="29" t="s">
        <v>2605</v>
      </c>
      <c r="C857" s="3" t="s">
        <v>2606</v>
      </c>
      <c r="D857" t="s">
        <v>2528</v>
      </c>
      <c r="E857" t="s">
        <v>796</v>
      </c>
      <c r="F857" s="9">
        <v>45014</v>
      </c>
      <c r="G857" s="9">
        <v>45015</v>
      </c>
      <c r="H857" s="9">
        <v>45380</v>
      </c>
      <c r="I857" s="1">
        <v>10027.32</v>
      </c>
      <c r="J857" t="s">
        <v>383</v>
      </c>
      <c r="K857" t="s">
        <v>2607</v>
      </c>
      <c r="L857" t="s">
        <v>100</v>
      </c>
    </row>
    <row r="858" spans="1:12" x14ac:dyDescent="0.25">
      <c r="A858" t="s">
        <v>12</v>
      </c>
      <c r="B858" s="29" t="s">
        <v>2608</v>
      </c>
      <c r="C858" s="3" t="s">
        <v>2609</v>
      </c>
      <c r="D858" t="s">
        <v>2610</v>
      </c>
      <c r="E858" t="s">
        <v>1132</v>
      </c>
      <c r="F858" s="9">
        <v>45014</v>
      </c>
      <c r="G858" t="s">
        <v>1551</v>
      </c>
      <c r="H858" s="9">
        <v>45379</v>
      </c>
      <c r="I858" s="1">
        <v>790608</v>
      </c>
      <c r="J858" t="s">
        <v>383</v>
      </c>
      <c r="K858" t="s">
        <v>2611</v>
      </c>
      <c r="L858" t="s">
        <v>19</v>
      </c>
    </row>
    <row r="859" spans="1:12" x14ac:dyDescent="0.25">
      <c r="A859" t="s">
        <v>12</v>
      </c>
      <c r="B859" s="29" t="s">
        <v>2612</v>
      </c>
      <c r="C859" s="3" t="s">
        <v>2613</v>
      </c>
      <c r="D859" t="s">
        <v>2614</v>
      </c>
      <c r="E859" t="s">
        <v>2598</v>
      </c>
      <c r="F859" s="9">
        <v>45014</v>
      </c>
      <c r="G859" s="9">
        <v>45017</v>
      </c>
      <c r="H859" s="9">
        <v>45283</v>
      </c>
      <c r="I859" s="1">
        <v>6820</v>
      </c>
      <c r="J859" t="s">
        <v>17</v>
      </c>
      <c r="K859" t="s">
        <v>2599</v>
      </c>
      <c r="L859" t="s">
        <v>19</v>
      </c>
    </row>
    <row r="860" spans="1:12" x14ac:dyDescent="0.25">
      <c r="A860" t="s">
        <v>12</v>
      </c>
      <c r="B860" s="29" t="s">
        <v>2615</v>
      </c>
      <c r="C860" s="3" t="s">
        <v>2616</v>
      </c>
      <c r="D860" t="s">
        <v>2617</v>
      </c>
      <c r="E860" t="s">
        <v>1247</v>
      </c>
      <c r="F860" s="9">
        <v>45014</v>
      </c>
      <c r="G860" s="9">
        <v>45031</v>
      </c>
      <c r="H860" s="9">
        <v>45031</v>
      </c>
      <c r="I860" s="1">
        <v>9000</v>
      </c>
      <c r="J860" t="s">
        <v>17</v>
      </c>
      <c r="K860" t="s">
        <v>2618</v>
      </c>
      <c r="L860" t="s">
        <v>19</v>
      </c>
    </row>
    <row r="861" spans="1:12" x14ac:dyDescent="0.25">
      <c r="A861" t="s">
        <v>12</v>
      </c>
      <c r="B861" s="29" t="s">
        <v>2619</v>
      </c>
      <c r="C861" s="3" t="s">
        <v>2620</v>
      </c>
      <c r="D861" t="s">
        <v>2614</v>
      </c>
      <c r="E861" t="s">
        <v>2598</v>
      </c>
      <c r="F861" s="9">
        <v>45014</v>
      </c>
      <c r="G861" s="9">
        <v>45017</v>
      </c>
      <c r="H861" s="9">
        <v>45283</v>
      </c>
      <c r="I861" s="1">
        <v>6820</v>
      </c>
      <c r="J861" t="s">
        <v>17</v>
      </c>
      <c r="K861" t="s">
        <v>2599</v>
      </c>
      <c r="L861" t="s">
        <v>19</v>
      </c>
    </row>
    <row r="862" spans="1:12" x14ac:dyDescent="0.25">
      <c r="A862" t="s">
        <v>12</v>
      </c>
      <c r="B862" s="29" t="s">
        <v>2621</v>
      </c>
      <c r="C862" s="3" t="s">
        <v>2622</v>
      </c>
      <c r="D862" t="s">
        <v>2614</v>
      </c>
      <c r="E862" t="s">
        <v>2598</v>
      </c>
      <c r="F862" s="9">
        <v>45014</v>
      </c>
      <c r="G862" s="9">
        <v>45017</v>
      </c>
      <c r="H862" s="9">
        <v>45283</v>
      </c>
      <c r="I862" s="1">
        <v>6820</v>
      </c>
      <c r="J862" t="s">
        <v>17</v>
      </c>
      <c r="K862" t="s">
        <v>2599</v>
      </c>
      <c r="L862" t="s">
        <v>19</v>
      </c>
    </row>
    <row r="863" spans="1:12" x14ac:dyDescent="0.25">
      <c r="A863" t="s">
        <v>12</v>
      </c>
      <c r="B863" s="29" t="s">
        <v>2623</v>
      </c>
      <c r="C863" s="3" t="s">
        <v>2624</v>
      </c>
      <c r="D863" t="s">
        <v>2625</v>
      </c>
      <c r="E863" t="s">
        <v>1247</v>
      </c>
      <c r="F863" s="9">
        <v>45015</v>
      </c>
      <c r="G863" s="9">
        <v>45045</v>
      </c>
      <c r="H863" s="9">
        <v>45045</v>
      </c>
      <c r="I863" s="1">
        <v>9000</v>
      </c>
      <c r="J863" t="s">
        <v>17</v>
      </c>
      <c r="K863" t="s">
        <v>2626</v>
      </c>
      <c r="L863" t="s">
        <v>19</v>
      </c>
    </row>
    <row r="864" spans="1:12" x14ac:dyDescent="0.25">
      <c r="A864" t="s">
        <v>12</v>
      </c>
      <c r="B864" s="30" t="s">
        <v>2627</v>
      </c>
      <c r="C864" s="3" t="s">
        <v>2628</v>
      </c>
      <c r="D864" s="14" t="s">
        <v>2629</v>
      </c>
      <c r="E864" s="14" t="s">
        <v>1735</v>
      </c>
      <c r="F864" s="16">
        <v>45015</v>
      </c>
      <c r="G864" s="16">
        <v>45015</v>
      </c>
      <c r="H864" s="9">
        <v>45275</v>
      </c>
      <c r="I864" s="2">
        <v>160</v>
      </c>
      <c r="J864" s="14" t="s">
        <v>17</v>
      </c>
      <c r="K864" s="26" t="s">
        <v>1803</v>
      </c>
      <c r="L864" s="26" t="s">
        <v>100</v>
      </c>
    </row>
    <row r="865" spans="1:12" x14ac:dyDescent="0.25">
      <c r="A865" t="s">
        <v>12</v>
      </c>
      <c r="B865" s="29" t="s">
        <v>2630</v>
      </c>
      <c r="C865" s="3" t="s">
        <v>2631</v>
      </c>
      <c r="D865" t="s">
        <v>2632</v>
      </c>
      <c r="E865" t="s">
        <v>2002</v>
      </c>
      <c r="F865" s="9">
        <v>45015</v>
      </c>
      <c r="G865" s="9">
        <v>45033</v>
      </c>
      <c r="H865" s="9">
        <v>45043</v>
      </c>
      <c r="I865" s="1">
        <v>72000</v>
      </c>
      <c r="J865" t="s">
        <v>17</v>
      </c>
      <c r="K865" t="s">
        <v>2633</v>
      </c>
      <c r="L865" t="s">
        <v>19</v>
      </c>
    </row>
    <row r="866" spans="1:12" x14ac:dyDescent="0.25">
      <c r="A866" t="s">
        <v>12</v>
      </c>
      <c r="B866" s="29" t="s">
        <v>2634</v>
      </c>
      <c r="C866" s="3" t="s">
        <v>2635</v>
      </c>
      <c r="D866" t="s">
        <v>2636</v>
      </c>
      <c r="E866" t="s">
        <v>1132</v>
      </c>
      <c r="F866" s="9">
        <v>45015</v>
      </c>
      <c r="G866" t="s">
        <v>1551</v>
      </c>
      <c r="H866" s="9">
        <v>45380</v>
      </c>
      <c r="I866" s="1">
        <v>1308804</v>
      </c>
      <c r="J866" t="s">
        <v>383</v>
      </c>
      <c r="K866" t="s">
        <v>2637</v>
      </c>
      <c r="L866" t="s">
        <v>19</v>
      </c>
    </row>
    <row r="867" spans="1:12" x14ac:dyDescent="0.25">
      <c r="A867" t="s">
        <v>12</v>
      </c>
      <c r="B867" s="30" t="s">
        <v>2638</v>
      </c>
      <c r="C867" s="3" t="s">
        <v>1815</v>
      </c>
      <c r="D867" s="14" t="s">
        <v>2629</v>
      </c>
      <c r="E867" s="14" t="s">
        <v>1735</v>
      </c>
      <c r="F867" s="16">
        <v>45015</v>
      </c>
      <c r="G867" s="16">
        <v>45015</v>
      </c>
      <c r="H867" s="9">
        <v>45275</v>
      </c>
      <c r="I867" s="2">
        <v>160</v>
      </c>
      <c r="J867" s="14" t="s">
        <v>17</v>
      </c>
      <c r="K867" s="26" t="s">
        <v>1817</v>
      </c>
      <c r="L867" s="26" t="s">
        <v>100</v>
      </c>
    </row>
    <row r="868" spans="1:12" x14ac:dyDescent="0.25">
      <c r="A868" t="s">
        <v>12</v>
      </c>
      <c r="B868" s="30" t="s">
        <v>2639</v>
      </c>
      <c r="C868" s="3" t="s">
        <v>1818</v>
      </c>
      <c r="D868" s="14" t="s">
        <v>2640</v>
      </c>
      <c r="E868" s="14" t="s">
        <v>1735</v>
      </c>
      <c r="F868" s="16">
        <v>45015</v>
      </c>
      <c r="G868" s="16">
        <v>45015</v>
      </c>
      <c r="H868" s="16">
        <v>45275</v>
      </c>
      <c r="I868" s="2">
        <v>80</v>
      </c>
      <c r="J868" s="14" t="s">
        <v>17</v>
      </c>
      <c r="K868" s="26" t="s">
        <v>1819</v>
      </c>
      <c r="L868" s="26" t="s">
        <v>100</v>
      </c>
    </row>
    <row r="869" spans="1:12" x14ac:dyDescent="0.25">
      <c r="A869" t="s">
        <v>12</v>
      </c>
      <c r="B869" s="30" t="s">
        <v>2641</v>
      </c>
      <c r="C869" s="3" t="s">
        <v>2642</v>
      </c>
      <c r="D869" s="14" t="s">
        <v>2640</v>
      </c>
      <c r="E869" s="14" t="s">
        <v>1735</v>
      </c>
      <c r="F869" s="16">
        <v>45015</v>
      </c>
      <c r="G869" s="16">
        <v>45015</v>
      </c>
      <c r="H869" s="16">
        <v>45275</v>
      </c>
      <c r="I869" s="2">
        <v>80</v>
      </c>
      <c r="J869" s="14" t="s">
        <v>17</v>
      </c>
      <c r="K869" s="26" t="s">
        <v>1821</v>
      </c>
      <c r="L869" s="26" t="s">
        <v>100</v>
      </c>
    </row>
    <row r="870" spans="1:12" x14ac:dyDescent="0.25">
      <c r="A870" t="s">
        <v>12</v>
      </c>
      <c r="B870" s="30" t="s">
        <v>2643</v>
      </c>
      <c r="C870" s="3" t="s">
        <v>1823</v>
      </c>
      <c r="D870" s="14" t="s">
        <v>2640</v>
      </c>
      <c r="E870" s="14" t="s">
        <v>1735</v>
      </c>
      <c r="F870" s="16">
        <v>45015</v>
      </c>
      <c r="G870" s="16">
        <v>45015</v>
      </c>
      <c r="H870" s="16">
        <v>45275</v>
      </c>
      <c r="I870" s="2">
        <v>80</v>
      </c>
      <c r="J870" s="14" t="s">
        <v>17</v>
      </c>
      <c r="K870" s="26" t="s">
        <v>1829</v>
      </c>
      <c r="L870" s="26" t="s">
        <v>100</v>
      </c>
    </row>
    <row r="871" spans="1:12" x14ac:dyDescent="0.25">
      <c r="A871" t="s">
        <v>12</v>
      </c>
      <c r="B871" s="30" t="s">
        <v>2644</v>
      </c>
      <c r="C871" s="3" t="s">
        <v>1828</v>
      </c>
      <c r="D871" s="14" t="s">
        <v>2640</v>
      </c>
      <c r="E871" s="14" t="s">
        <v>1735</v>
      </c>
      <c r="F871" s="16">
        <v>45015</v>
      </c>
      <c r="G871" s="16">
        <v>45015</v>
      </c>
      <c r="H871" s="16">
        <v>45275</v>
      </c>
      <c r="I871" s="2">
        <v>80</v>
      </c>
      <c r="J871" s="14" t="s">
        <v>17</v>
      </c>
      <c r="K871" s="26" t="s">
        <v>1829</v>
      </c>
      <c r="L871" s="26" t="s">
        <v>100</v>
      </c>
    </row>
    <row r="872" spans="1:12" x14ac:dyDescent="0.25">
      <c r="A872" t="s">
        <v>12</v>
      </c>
      <c r="B872" s="30" t="s">
        <v>2645</v>
      </c>
      <c r="C872" s="3" t="s">
        <v>1830</v>
      </c>
      <c r="D872" s="14" t="s">
        <v>2629</v>
      </c>
      <c r="E872" s="14" t="s">
        <v>1735</v>
      </c>
      <c r="F872" s="16">
        <v>45015</v>
      </c>
      <c r="G872" s="16">
        <v>45015</v>
      </c>
      <c r="H872" s="16">
        <v>45275</v>
      </c>
      <c r="I872" s="2">
        <v>160</v>
      </c>
      <c r="J872" s="14" t="s">
        <v>17</v>
      </c>
      <c r="K872" s="26" t="s">
        <v>1829</v>
      </c>
      <c r="L872" s="26" t="s">
        <v>100</v>
      </c>
    </row>
    <row r="873" spans="1:12" x14ac:dyDescent="0.25">
      <c r="A873" t="s">
        <v>12</v>
      </c>
      <c r="B873" s="29" t="s">
        <v>2646</v>
      </c>
      <c r="C873" s="3" t="s">
        <v>2647</v>
      </c>
      <c r="D873" t="s">
        <v>2648</v>
      </c>
      <c r="E873" t="s">
        <v>1085</v>
      </c>
      <c r="F873" s="9">
        <v>45015</v>
      </c>
      <c r="G873" s="9">
        <v>45021</v>
      </c>
      <c r="H873" s="9">
        <v>45036</v>
      </c>
      <c r="I873" s="1">
        <v>40000</v>
      </c>
      <c r="J873" t="s">
        <v>17</v>
      </c>
      <c r="K873" t="s">
        <v>2649</v>
      </c>
      <c r="L873" t="s">
        <v>19</v>
      </c>
    </row>
    <row r="874" spans="1:12" x14ac:dyDescent="0.25">
      <c r="A874" t="s">
        <v>12</v>
      </c>
      <c r="B874" s="30" t="s">
        <v>2650</v>
      </c>
      <c r="C874" s="3" t="s">
        <v>1835</v>
      </c>
      <c r="D874" s="14" t="s">
        <v>2629</v>
      </c>
      <c r="E874" s="14" t="s">
        <v>1735</v>
      </c>
      <c r="F874" s="16">
        <v>45015</v>
      </c>
      <c r="G874" s="16">
        <v>45015</v>
      </c>
      <c r="H874" s="16">
        <v>45275</v>
      </c>
      <c r="I874" s="2">
        <v>160</v>
      </c>
      <c r="J874" s="14" t="s">
        <v>17</v>
      </c>
      <c r="K874" s="26" t="s">
        <v>1829</v>
      </c>
      <c r="L874" s="26" t="s">
        <v>100</v>
      </c>
    </row>
    <row r="875" spans="1:12" x14ac:dyDescent="0.25">
      <c r="A875" t="s">
        <v>12</v>
      </c>
      <c r="B875" s="29" t="s">
        <v>2651</v>
      </c>
      <c r="C875" s="3" t="s">
        <v>1919</v>
      </c>
      <c r="D875" t="s">
        <v>2652</v>
      </c>
      <c r="E875" t="s">
        <v>97</v>
      </c>
      <c r="F875" s="9">
        <v>45015</v>
      </c>
      <c r="G875" s="9">
        <v>45015</v>
      </c>
      <c r="H875" s="9">
        <v>45380</v>
      </c>
      <c r="I875" s="1">
        <v>9540</v>
      </c>
      <c r="J875" t="s">
        <v>383</v>
      </c>
      <c r="K875" t="s">
        <v>2653</v>
      </c>
      <c r="L875" t="s">
        <v>100</v>
      </c>
    </row>
    <row r="876" spans="1:12" x14ac:dyDescent="0.25">
      <c r="A876" t="s">
        <v>12</v>
      </c>
      <c r="B876" s="30" t="s">
        <v>2654</v>
      </c>
      <c r="C876" s="3" t="s">
        <v>1837</v>
      </c>
      <c r="D876" s="14" t="s">
        <v>2640</v>
      </c>
      <c r="E876" s="14" t="s">
        <v>1735</v>
      </c>
      <c r="F876" s="16">
        <v>45015</v>
      </c>
      <c r="G876" s="16">
        <v>45015</v>
      </c>
      <c r="H876" s="16">
        <v>45275</v>
      </c>
      <c r="I876" s="2">
        <v>80</v>
      </c>
      <c r="J876" s="14" t="s">
        <v>17</v>
      </c>
      <c r="K876" s="26" t="s">
        <v>1829</v>
      </c>
      <c r="L876" s="26" t="s">
        <v>100</v>
      </c>
    </row>
    <row r="877" spans="1:12" x14ac:dyDescent="0.25">
      <c r="A877" t="s">
        <v>12</v>
      </c>
      <c r="B877" s="30" t="s">
        <v>1511</v>
      </c>
      <c r="C877" s="3" t="s">
        <v>954</v>
      </c>
      <c r="D877" s="14" t="s">
        <v>2655</v>
      </c>
      <c r="E877" s="14" t="s">
        <v>2656</v>
      </c>
      <c r="F877" s="16">
        <v>45015</v>
      </c>
      <c r="G877" s="16">
        <v>45015</v>
      </c>
      <c r="H877" s="16">
        <v>45229</v>
      </c>
      <c r="I877" s="2">
        <v>144000</v>
      </c>
      <c r="J877" t="s">
        <v>383</v>
      </c>
      <c r="K877" s="26" t="s">
        <v>2657</v>
      </c>
      <c r="L877" s="26" t="s">
        <v>19</v>
      </c>
    </row>
    <row r="878" spans="1:12" x14ac:dyDescent="0.25">
      <c r="A878" t="s">
        <v>12</v>
      </c>
      <c r="B878" s="29" t="s">
        <v>2658</v>
      </c>
      <c r="C878" s="3" t="s">
        <v>2659</v>
      </c>
      <c r="D878" t="s">
        <v>1095</v>
      </c>
      <c r="E878" t="s">
        <v>796</v>
      </c>
      <c r="F878" s="9">
        <v>45015</v>
      </c>
      <c r="G878" s="9">
        <v>45021</v>
      </c>
      <c r="H878" s="9">
        <v>45386</v>
      </c>
      <c r="I878" s="1">
        <v>70058.070000000007</v>
      </c>
      <c r="J878" t="s">
        <v>383</v>
      </c>
      <c r="K878" t="s">
        <v>2660</v>
      </c>
      <c r="L878" t="s">
        <v>100</v>
      </c>
    </row>
    <row r="879" spans="1:12" x14ac:dyDescent="0.25">
      <c r="A879" t="s">
        <v>12</v>
      </c>
      <c r="B879" s="29" t="s">
        <v>2661</v>
      </c>
      <c r="C879" s="3" t="s">
        <v>2094</v>
      </c>
      <c r="D879" t="s">
        <v>2662</v>
      </c>
      <c r="E879" t="s">
        <v>1067</v>
      </c>
      <c r="F879" s="9">
        <v>45016</v>
      </c>
      <c r="G879" s="9">
        <v>45017</v>
      </c>
      <c r="H879" s="9">
        <v>45196</v>
      </c>
      <c r="I879" s="1">
        <v>3347729.28</v>
      </c>
      <c r="J879" t="s">
        <v>1068</v>
      </c>
      <c r="K879" t="s">
        <v>2663</v>
      </c>
      <c r="L879" t="s">
        <v>19</v>
      </c>
    </row>
    <row r="880" spans="1:12" x14ac:dyDescent="0.25">
      <c r="A880" t="s">
        <v>12</v>
      </c>
      <c r="B880" s="29" t="s">
        <v>2242</v>
      </c>
      <c r="C880" s="3" t="s">
        <v>2664</v>
      </c>
      <c r="D880" t="s">
        <v>2665</v>
      </c>
      <c r="E880" t="s">
        <v>1132</v>
      </c>
      <c r="F880" s="9">
        <v>45016</v>
      </c>
      <c r="G880" t="s">
        <v>1551</v>
      </c>
      <c r="H880" t="s">
        <v>1132</v>
      </c>
      <c r="I880" s="1">
        <v>224000</v>
      </c>
      <c r="J880" t="s">
        <v>17</v>
      </c>
      <c r="K880" t="s">
        <v>2666</v>
      </c>
      <c r="L880" t="s">
        <v>100</v>
      </c>
    </row>
    <row r="881" spans="1:12" x14ac:dyDescent="0.25">
      <c r="A881" t="s">
        <v>12</v>
      </c>
      <c r="B881" s="32" t="s">
        <v>2667</v>
      </c>
      <c r="C881" s="3" t="s">
        <v>2668</v>
      </c>
      <c r="D881" t="s">
        <v>2669</v>
      </c>
      <c r="E881" t="s">
        <v>974</v>
      </c>
      <c r="F881" s="9">
        <v>45016</v>
      </c>
      <c r="G881" s="9">
        <v>45029</v>
      </c>
      <c r="H881" s="9">
        <v>45041</v>
      </c>
      <c r="I881" s="1">
        <v>54000</v>
      </c>
      <c r="J881" t="s">
        <v>17</v>
      </c>
      <c r="K881" t="s">
        <v>2670</v>
      </c>
      <c r="L881" s="26" t="s">
        <v>19</v>
      </c>
    </row>
    <row r="882" spans="1:12" x14ac:dyDescent="0.25">
      <c r="A882" t="s">
        <v>12</v>
      </c>
      <c r="B882" s="32" t="s">
        <v>2671</v>
      </c>
      <c r="C882" s="3" t="s">
        <v>2672</v>
      </c>
      <c r="D882" t="s">
        <v>2673</v>
      </c>
      <c r="E882" t="s">
        <v>1085</v>
      </c>
      <c r="F882" s="9">
        <v>45016</v>
      </c>
      <c r="G882" s="9">
        <v>45030</v>
      </c>
      <c r="H882" s="9">
        <v>45044</v>
      </c>
      <c r="I882" s="1">
        <v>40000</v>
      </c>
      <c r="J882" t="s">
        <v>17</v>
      </c>
      <c r="K882" t="s">
        <v>2674</v>
      </c>
      <c r="L882" t="s">
        <v>19</v>
      </c>
    </row>
    <row r="883" spans="1:12" x14ac:dyDescent="0.25">
      <c r="A883" t="s">
        <v>12</v>
      </c>
      <c r="B883" s="29" t="s">
        <v>2400</v>
      </c>
      <c r="C883" s="3" t="s">
        <v>2191</v>
      </c>
      <c r="D883" t="s">
        <v>2675</v>
      </c>
      <c r="E883" t="s">
        <v>1132</v>
      </c>
      <c r="F883" s="9">
        <v>45016</v>
      </c>
      <c r="G883" t="s">
        <v>1551</v>
      </c>
      <c r="H883" t="s">
        <v>1132</v>
      </c>
      <c r="I883" s="1">
        <v>4902283.4400000004</v>
      </c>
      <c r="J883" t="s">
        <v>383</v>
      </c>
      <c r="K883" t="s">
        <v>2193</v>
      </c>
      <c r="L883" t="s">
        <v>100</v>
      </c>
    </row>
    <row r="884" spans="1:12" x14ac:dyDescent="0.25">
      <c r="A884" t="s">
        <v>12</v>
      </c>
      <c r="B884" s="29" t="s">
        <v>2676</v>
      </c>
      <c r="C884" s="3" t="s">
        <v>2677</v>
      </c>
      <c r="D884" t="s">
        <v>2662</v>
      </c>
      <c r="E884" t="s">
        <v>1067</v>
      </c>
      <c r="F884" s="9">
        <v>45016</v>
      </c>
      <c r="G884" s="9">
        <v>45017</v>
      </c>
      <c r="H884" s="9">
        <v>45196</v>
      </c>
      <c r="I884" s="1">
        <v>9330541.4399999995</v>
      </c>
      <c r="J884" t="s">
        <v>1068</v>
      </c>
      <c r="K884" t="s">
        <v>2663</v>
      </c>
      <c r="L884" t="s">
        <v>19</v>
      </c>
    </row>
    <row r="885" spans="1:12" x14ac:dyDescent="0.25">
      <c r="A885" t="s">
        <v>12</v>
      </c>
      <c r="B885" s="29" t="s">
        <v>2678</v>
      </c>
      <c r="C885" s="3" t="s">
        <v>2679</v>
      </c>
      <c r="D885" t="s">
        <v>2680</v>
      </c>
      <c r="E885" t="s">
        <v>2398</v>
      </c>
      <c r="F885" s="9">
        <v>45017</v>
      </c>
      <c r="G885" s="9">
        <v>45017</v>
      </c>
      <c r="H885" s="9">
        <v>46843</v>
      </c>
      <c r="I885" s="1">
        <v>21000</v>
      </c>
      <c r="J885" t="s">
        <v>17</v>
      </c>
      <c r="K885" t="s">
        <v>2681</v>
      </c>
      <c r="L885" t="s">
        <v>19</v>
      </c>
    </row>
    <row r="886" spans="1:12" x14ac:dyDescent="0.25">
      <c r="A886" t="s">
        <v>12</v>
      </c>
      <c r="B886" s="29" t="s">
        <v>2682</v>
      </c>
      <c r="C886" s="3" t="s">
        <v>2683</v>
      </c>
      <c r="D886" t="s">
        <v>2684</v>
      </c>
      <c r="E886" t="s">
        <v>97</v>
      </c>
      <c r="F886" s="9">
        <v>45017</v>
      </c>
      <c r="G886" s="9">
        <v>45017</v>
      </c>
      <c r="H886" s="9">
        <v>45382</v>
      </c>
      <c r="I886" s="1">
        <v>5376</v>
      </c>
      <c r="J886" t="s">
        <v>797</v>
      </c>
      <c r="K886" t="s">
        <v>2685</v>
      </c>
      <c r="L886" t="s">
        <v>19</v>
      </c>
    </row>
    <row r="887" spans="1:12" x14ac:dyDescent="0.25">
      <c r="A887" t="s">
        <v>12</v>
      </c>
      <c r="B887" s="29" t="s">
        <v>1228</v>
      </c>
      <c r="C887" s="3" t="s">
        <v>2686</v>
      </c>
      <c r="D887" t="s">
        <v>2687</v>
      </c>
      <c r="E887" t="s">
        <v>796</v>
      </c>
      <c r="F887" s="9">
        <v>45019</v>
      </c>
      <c r="G887" s="9">
        <v>45050</v>
      </c>
      <c r="H887" s="9">
        <v>45049</v>
      </c>
      <c r="I887" s="1">
        <v>357732</v>
      </c>
      <c r="J887" t="s">
        <v>383</v>
      </c>
      <c r="K887" t="s">
        <v>2688</v>
      </c>
      <c r="L887" t="s">
        <v>19</v>
      </c>
    </row>
    <row r="888" spans="1:12" x14ac:dyDescent="0.25">
      <c r="A888" t="s">
        <v>12</v>
      </c>
      <c r="B888" s="30" t="s">
        <v>2689</v>
      </c>
      <c r="C888" s="3" t="s">
        <v>2690</v>
      </c>
      <c r="D888" s="14" t="s">
        <v>2691</v>
      </c>
      <c r="E888" t="s">
        <v>796</v>
      </c>
      <c r="F888" s="16">
        <v>45019</v>
      </c>
      <c r="G888" s="16">
        <v>45068</v>
      </c>
      <c r="H888" s="16">
        <v>45433</v>
      </c>
      <c r="I888" s="2">
        <v>38287.4</v>
      </c>
      <c r="J888" t="s">
        <v>383</v>
      </c>
      <c r="K888" s="26" t="s">
        <v>2692</v>
      </c>
      <c r="L888" s="26" t="s">
        <v>100</v>
      </c>
    </row>
    <row r="889" spans="1:12" x14ac:dyDescent="0.25">
      <c r="A889" t="s">
        <v>12</v>
      </c>
      <c r="B889" s="29" t="s">
        <v>2693</v>
      </c>
      <c r="C889" s="3" t="s">
        <v>2694</v>
      </c>
      <c r="D889" t="s">
        <v>2695</v>
      </c>
      <c r="E889" t="s">
        <v>1132</v>
      </c>
      <c r="F889" s="9">
        <v>45019</v>
      </c>
      <c r="G889" t="s">
        <v>1551</v>
      </c>
      <c r="H889" s="9">
        <v>45197</v>
      </c>
      <c r="I889" s="1">
        <v>135328.54999999999</v>
      </c>
      <c r="J889" t="s">
        <v>383</v>
      </c>
      <c r="K889" t="s">
        <v>2696</v>
      </c>
      <c r="L889" t="s">
        <v>100</v>
      </c>
    </row>
    <row r="890" spans="1:12" x14ac:dyDescent="0.25">
      <c r="A890" t="s">
        <v>12</v>
      </c>
      <c r="B890" s="30" t="s">
        <v>1377</v>
      </c>
      <c r="C890" s="3" t="s">
        <v>2697</v>
      </c>
      <c r="D890" s="14" t="s">
        <v>2698</v>
      </c>
      <c r="E890" s="14" t="s">
        <v>2699</v>
      </c>
      <c r="F890" s="16">
        <v>45019</v>
      </c>
      <c r="G890" s="16">
        <v>45019</v>
      </c>
      <c r="H890" s="16">
        <v>45291</v>
      </c>
      <c r="I890" s="2">
        <v>3939.35</v>
      </c>
      <c r="J890" s="14" t="s">
        <v>98</v>
      </c>
      <c r="K890" s="26" t="s">
        <v>2700</v>
      </c>
      <c r="L890" s="26" t="s">
        <v>19</v>
      </c>
    </row>
    <row r="891" spans="1:12" x14ac:dyDescent="0.25">
      <c r="A891" t="s">
        <v>12</v>
      </c>
      <c r="B891" s="29" t="s">
        <v>2701</v>
      </c>
      <c r="C891" s="3" t="s">
        <v>2702</v>
      </c>
      <c r="D891" s="14" t="s">
        <v>2405</v>
      </c>
      <c r="E891" s="14" t="s">
        <v>2703</v>
      </c>
      <c r="F891" s="16">
        <v>45019</v>
      </c>
      <c r="G891" s="16">
        <v>45012</v>
      </c>
      <c r="H891" s="16">
        <v>45275</v>
      </c>
      <c r="I891" s="2">
        <v>13120</v>
      </c>
      <c r="J891" s="14" t="s">
        <v>17</v>
      </c>
      <c r="K891" s="26" t="s">
        <v>2704</v>
      </c>
      <c r="L891" s="26" t="s">
        <v>19</v>
      </c>
    </row>
    <row r="892" spans="1:12" x14ac:dyDescent="0.25">
      <c r="A892" t="s">
        <v>12</v>
      </c>
      <c r="B892" s="30" t="s">
        <v>2705</v>
      </c>
      <c r="C892" s="3" t="s">
        <v>1847</v>
      </c>
      <c r="D892" s="14" t="s">
        <v>1848</v>
      </c>
      <c r="E892" s="14" t="s">
        <v>1735</v>
      </c>
      <c r="F892" s="9">
        <v>45020</v>
      </c>
      <c r="G892" t="s">
        <v>1551</v>
      </c>
      <c r="H892" t="s">
        <v>1132</v>
      </c>
      <c r="I892" s="1">
        <v>926279.64</v>
      </c>
      <c r="J892" t="s">
        <v>383</v>
      </c>
      <c r="K892" t="s">
        <v>1849</v>
      </c>
      <c r="L892" t="s">
        <v>100</v>
      </c>
    </row>
    <row r="893" spans="1:12" x14ac:dyDescent="0.25">
      <c r="A893" t="s">
        <v>12</v>
      </c>
      <c r="B893" s="29" t="s">
        <v>2706</v>
      </c>
      <c r="C893" s="3" t="s">
        <v>2707</v>
      </c>
      <c r="D893" t="s">
        <v>2708</v>
      </c>
      <c r="E893" t="s">
        <v>1247</v>
      </c>
      <c r="F893" s="9">
        <v>45020</v>
      </c>
      <c r="G893" s="9">
        <v>45031</v>
      </c>
      <c r="H893" s="9">
        <v>45031</v>
      </c>
      <c r="I893" s="1">
        <v>6000</v>
      </c>
      <c r="J893" t="s">
        <v>17</v>
      </c>
      <c r="K893" t="s">
        <v>2709</v>
      </c>
      <c r="L893" t="s">
        <v>19</v>
      </c>
    </row>
    <row r="894" spans="1:12" x14ac:dyDescent="0.25">
      <c r="A894" t="s">
        <v>12</v>
      </c>
      <c r="B894" s="33" t="s">
        <v>2710</v>
      </c>
      <c r="C894" s="3" t="s">
        <v>2711</v>
      </c>
      <c r="D894" t="s">
        <v>2712</v>
      </c>
      <c r="E894" t="s">
        <v>2713</v>
      </c>
      <c r="F894" s="9">
        <v>45020</v>
      </c>
      <c r="G894" s="9">
        <v>45020</v>
      </c>
      <c r="H894" s="9">
        <v>45291</v>
      </c>
      <c r="I894" s="1">
        <v>102695.25</v>
      </c>
      <c r="J894" t="s">
        <v>383</v>
      </c>
      <c r="K894" t="s">
        <v>2714</v>
      </c>
      <c r="L894" t="s">
        <v>19</v>
      </c>
    </row>
    <row r="895" spans="1:12" x14ac:dyDescent="0.25">
      <c r="A895" t="s">
        <v>12</v>
      </c>
      <c r="B895" s="33" t="s">
        <v>2466</v>
      </c>
      <c r="C895" s="3" t="s">
        <v>2715</v>
      </c>
      <c r="D895" t="s">
        <v>2716</v>
      </c>
      <c r="E895" s="9" t="s">
        <v>1892</v>
      </c>
      <c r="F895" s="9">
        <v>45020</v>
      </c>
      <c r="G895" s="9">
        <v>45020</v>
      </c>
      <c r="H895" s="9">
        <v>45291</v>
      </c>
      <c r="I895" s="1">
        <v>27056</v>
      </c>
      <c r="J895" t="s">
        <v>797</v>
      </c>
      <c r="K895" t="s">
        <v>2717</v>
      </c>
      <c r="L895" t="s">
        <v>19</v>
      </c>
    </row>
    <row r="896" spans="1:12" x14ac:dyDescent="0.25">
      <c r="A896" t="s">
        <v>12</v>
      </c>
      <c r="B896" s="29" t="s">
        <v>2718</v>
      </c>
      <c r="C896" s="3" t="s">
        <v>1128</v>
      </c>
      <c r="D896" t="s">
        <v>2719</v>
      </c>
      <c r="E896" t="s">
        <v>1085</v>
      </c>
      <c r="F896" s="9">
        <v>45020</v>
      </c>
      <c r="G896" s="9">
        <v>45031</v>
      </c>
      <c r="H896" s="9">
        <v>45045</v>
      </c>
      <c r="I896" s="1">
        <v>12000</v>
      </c>
      <c r="J896" t="s">
        <v>17</v>
      </c>
      <c r="K896" t="s">
        <v>2720</v>
      </c>
      <c r="L896" t="s">
        <v>19</v>
      </c>
    </row>
    <row r="897" spans="1:12" x14ac:dyDescent="0.25">
      <c r="A897" s="14" t="s">
        <v>12</v>
      </c>
      <c r="B897" s="30" t="s">
        <v>2721</v>
      </c>
      <c r="C897" s="4" t="s">
        <v>2722</v>
      </c>
      <c r="D897" s="14" t="s">
        <v>2723</v>
      </c>
      <c r="E897" s="14" t="s">
        <v>2724</v>
      </c>
      <c r="F897" s="16">
        <v>45021</v>
      </c>
      <c r="G897" s="16">
        <v>45021</v>
      </c>
      <c r="H897" s="16">
        <v>45275</v>
      </c>
      <c r="I897" s="2">
        <v>11200</v>
      </c>
      <c r="J897" s="14" t="s">
        <v>17</v>
      </c>
      <c r="K897" s="26" t="s">
        <v>1884</v>
      </c>
      <c r="L897" s="26" t="s">
        <v>19</v>
      </c>
    </row>
    <row r="898" spans="1:12" x14ac:dyDescent="0.25">
      <c r="A898" t="s">
        <v>12</v>
      </c>
      <c r="B898" s="29" t="s">
        <v>2725</v>
      </c>
      <c r="C898" s="3" t="s">
        <v>2500</v>
      </c>
      <c r="D898" t="s">
        <v>2726</v>
      </c>
      <c r="E898" t="s">
        <v>1247</v>
      </c>
      <c r="F898" s="9">
        <v>45022</v>
      </c>
      <c r="G898" s="9">
        <v>45034</v>
      </c>
      <c r="H898" s="9">
        <v>45034</v>
      </c>
      <c r="I898" s="1">
        <v>9000</v>
      </c>
      <c r="J898" t="s">
        <v>17</v>
      </c>
      <c r="K898" t="s">
        <v>2727</v>
      </c>
      <c r="L898" t="s">
        <v>19</v>
      </c>
    </row>
    <row r="899" spans="1:12" x14ac:dyDescent="0.25">
      <c r="A899" t="s">
        <v>12</v>
      </c>
      <c r="B899" s="33" t="s">
        <v>2728</v>
      </c>
      <c r="C899" s="3" t="s">
        <v>2729</v>
      </c>
      <c r="D899" t="s">
        <v>2730</v>
      </c>
      <c r="E899" t="s">
        <v>2731</v>
      </c>
      <c r="F899" s="9">
        <v>45022</v>
      </c>
      <c r="G899" s="9">
        <v>45022</v>
      </c>
      <c r="H899" s="9">
        <v>45291</v>
      </c>
      <c r="I899" s="1">
        <v>306000</v>
      </c>
      <c r="J899" t="s">
        <v>383</v>
      </c>
      <c r="K899" t="s">
        <v>2732</v>
      </c>
      <c r="L899" t="s">
        <v>19</v>
      </c>
    </row>
    <row r="900" spans="1:12" x14ac:dyDescent="0.25">
      <c r="A900" t="s">
        <v>12</v>
      </c>
      <c r="B900" s="29" t="s">
        <v>2733</v>
      </c>
      <c r="C900" s="3" t="s">
        <v>2734</v>
      </c>
      <c r="D900" t="s">
        <v>2735</v>
      </c>
      <c r="E900" t="s">
        <v>97</v>
      </c>
      <c r="F900" s="9">
        <v>45022</v>
      </c>
      <c r="G900" s="9">
        <v>45023</v>
      </c>
      <c r="H900" s="9">
        <v>45388</v>
      </c>
      <c r="I900" s="1">
        <v>43243.68</v>
      </c>
      <c r="J900" t="s">
        <v>797</v>
      </c>
      <c r="K900" t="s">
        <v>2736</v>
      </c>
      <c r="L900" t="s">
        <v>100</v>
      </c>
    </row>
    <row r="901" spans="1:12" x14ac:dyDescent="0.25">
      <c r="A901" t="s">
        <v>12</v>
      </c>
      <c r="B901" s="38" t="s">
        <v>2737</v>
      </c>
      <c r="C901" s="3" t="s">
        <v>2738</v>
      </c>
      <c r="D901" t="s">
        <v>2739</v>
      </c>
      <c r="E901" t="s">
        <v>1132</v>
      </c>
      <c r="F901" s="9">
        <v>45026</v>
      </c>
      <c r="G901" t="s">
        <v>1551</v>
      </c>
      <c r="H901" s="9">
        <v>45025</v>
      </c>
      <c r="I901" s="1">
        <v>649340</v>
      </c>
      <c r="J901" t="s">
        <v>383</v>
      </c>
      <c r="K901" t="s">
        <v>2740</v>
      </c>
      <c r="L901" t="s">
        <v>19</v>
      </c>
    </row>
    <row r="902" spans="1:12" x14ac:dyDescent="0.25">
      <c r="A902" t="s">
        <v>12</v>
      </c>
      <c r="B902" s="32" t="s">
        <v>2249</v>
      </c>
      <c r="C902" s="3" t="s">
        <v>2741</v>
      </c>
      <c r="D902" t="s">
        <v>2742</v>
      </c>
      <c r="E902" t="s">
        <v>1132</v>
      </c>
      <c r="F902" s="9">
        <v>45026</v>
      </c>
      <c r="G902" t="s">
        <v>1551</v>
      </c>
      <c r="H902" t="s">
        <v>1132</v>
      </c>
      <c r="I902" s="1">
        <v>442062.74</v>
      </c>
      <c r="J902" t="s">
        <v>383</v>
      </c>
      <c r="K902" t="s">
        <v>2743</v>
      </c>
      <c r="L902" t="s">
        <v>100</v>
      </c>
    </row>
    <row r="903" spans="1:12" x14ac:dyDescent="0.25">
      <c r="A903" t="s">
        <v>12</v>
      </c>
      <c r="B903" s="29" t="s">
        <v>2744</v>
      </c>
      <c r="C903" s="3" t="s">
        <v>2745</v>
      </c>
      <c r="D903" t="s">
        <v>2746</v>
      </c>
      <c r="E903" t="s">
        <v>2747</v>
      </c>
      <c r="F903" s="9">
        <v>45026</v>
      </c>
      <c r="G903" s="9">
        <v>45042</v>
      </c>
      <c r="H903" s="9">
        <v>45169</v>
      </c>
      <c r="I903" s="1">
        <v>117000</v>
      </c>
      <c r="J903" t="s">
        <v>17</v>
      </c>
      <c r="K903" t="s">
        <v>2748</v>
      </c>
      <c r="L903" s="26" t="s">
        <v>19</v>
      </c>
    </row>
    <row r="904" spans="1:12" x14ac:dyDescent="0.25">
      <c r="A904" t="s">
        <v>12</v>
      </c>
      <c r="B904" s="30" t="s">
        <v>2749</v>
      </c>
      <c r="C904" s="3" t="s">
        <v>2750</v>
      </c>
      <c r="D904" t="s">
        <v>2751</v>
      </c>
      <c r="E904" t="s">
        <v>2752</v>
      </c>
      <c r="F904" s="9">
        <v>45026</v>
      </c>
      <c r="G904" s="9">
        <v>45026</v>
      </c>
      <c r="H904" s="9">
        <v>45198</v>
      </c>
      <c r="I904" s="1">
        <v>88658.1</v>
      </c>
      <c r="J904" t="s">
        <v>17</v>
      </c>
      <c r="K904" t="s">
        <v>2753</v>
      </c>
      <c r="L904" s="26" t="s">
        <v>19</v>
      </c>
    </row>
    <row r="905" spans="1:12" x14ac:dyDescent="0.25">
      <c r="A905" t="s">
        <v>12</v>
      </c>
      <c r="B905" s="30" t="s">
        <v>2754</v>
      </c>
      <c r="C905" s="3" t="s">
        <v>1762</v>
      </c>
      <c r="D905" s="14" t="s">
        <v>2755</v>
      </c>
      <c r="E905" t="s">
        <v>796</v>
      </c>
      <c r="F905" s="16">
        <v>45027</v>
      </c>
      <c r="G905" s="16">
        <v>45068</v>
      </c>
      <c r="H905" s="16">
        <v>45433</v>
      </c>
      <c r="I905" s="2">
        <v>15157.8</v>
      </c>
      <c r="J905" t="s">
        <v>383</v>
      </c>
      <c r="K905" s="26" t="s">
        <v>2756</v>
      </c>
      <c r="L905" s="26" t="s">
        <v>100</v>
      </c>
    </row>
    <row r="906" spans="1:12" x14ac:dyDescent="0.25">
      <c r="A906" t="s">
        <v>12</v>
      </c>
      <c r="B906" s="29" t="s">
        <v>2757</v>
      </c>
      <c r="C906" s="3" t="s">
        <v>2758</v>
      </c>
      <c r="D906" t="s">
        <v>2759</v>
      </c>
      <c r="E906" t="s">
        <v>97</v>
      </c>
      <c r="F906" s="9">
        <v>45028</v>
      </c>
      <c r="G906" s="9">
        <v>45028</v>
      </c>
      <c r="H906" s="9">
        <v>45393</v>
      </c>
      <c r="I906" s="1">
        <v>27461380.43</v>
      </c>
      <c r="J906" t="s">
        <v>383</v>
      </c>
      <c r="K906" t="s">
        <v>2760</v>
      </c>
      <c r="L906" t="s">
        <v>19</v>
      </c>
    </row>
    <row r="907" spans="1:12" x14ac:dyDescent="0.25">
      <c r="A907" t="s">
        <v>12</v>
      </c>
      <c r="B907" s="29" t="s">
        <v>2761</v>
      </c>
      <c r="C907" s="3" t="s">
        <v>2762</v>
      </c>
      <c r="D907" t="s">
        <v>2763</v>
      </c>
      <c r="E907" t="s">
        <v>97</v>
      </c>
      <c r="F907" s="9">
        <v>45028</v>
      </c>
      <c r="G907" s="9">
        <v>45028</v>
      </c>
      <c r="H907" s="9">
        <v>45393</v>
      </c>
      <c r="I907" s="1">
        <v>48756966.18</v>
      </c>
      <c r="J907" t="s">
        <v>383</v>
      </c>
      <c r="K907" t="s">
        <v>2764</v>
      </c>
      <c r="L907" t="s">
        <v>19</v>
      </c>
    </row>
    <row r="908" spans="1:12" x14ac:dyDescent="0.25">
      <c r="A908" t="s">
        <v>962</v>
      </c>
      <c r="B908" s="32" t="s">
        <v>2177</v>
      </c>
      <c r="C908" s="3" t="s">
        <v>2765</v>
      </c>
      <c r="D908" t="s">
        <v>2766</v>
      </c>
      <c r="E908" t="s">
        <v>97</v>
      </c>
      <c r="F908" s="9">
        <v>45028</v>
      </c>
      <c r="G908" s="9">
        <v>45029</v>
      </c>
      <c r="H908" s="9">
        <v>45394</v>
      </c>
      <c r="I908" s="1">
        <v>99375.6</v>
      </c>
      <c r="J908" t="s">
        <v>383</v>
      </c>
      <c r="K908" t="s">
        <v>2767</v>
      </c>
      <c r="L908" t="s">
        <v>100</v>
      </c>
    </row>
    <row r="909" spans="1:12" x14ac:dyDescent="0.25">
      <c r="A909" s="14" t="s">
        <v>12</v>
      </c>
      <c r="B909" s="32" t="s">
        <v>2768</v>
      </c>
      <c r="C909" s="4" t="s">
        <v>2769</v>
      </c>
      <c r="D909" s="14" t="s">
        <v>2770</v>
      </c>
      <c r="E909" s="14" t="s">
        <v>2724</v>
      </c>
      <c r="F909" s="16">
        <v>45029</v>
      </c>
      <c r="G909" s="16">
        <v>45033</v>
      </c>
      <c r="H909" s="16">
        <v>45275</v>
      </c>
      <c r="I909" s="1">
        <v>21120</v>
      </c>
      <c r="J909" s="14" t="s">
        <v>17</v>
      </c>
      <c r="K909" s="26" t="s">
        <v>2771</v>
      </c>
      <c r="L909" s="26" t="s">
        <v>19</v>
      </c>
    </row>
    <row r="910" spans="1:12" x14ac:dyDescent="0.25">
      <c r="A910" t="s">
        <v>12</v>
      </c>
      <c r="B910" s="29" t="s">
        <v>2772</v>
      </c>
      <c r="C910" s="3" t="s">
        <v>2762</v>
      </c>
      <c r="D910" t="s">
        <v>2773</v>
      </c>
      <c r="E910" t="s">
        <v>97</v>
      </c>
      <c r="F910" s="9">
        <v>45029</v>
      </c>
      <c r="G910" s="9">
        <v>45029</v>
      </c>
      <c r="H910" s="9">
        <v>45394</v>
      </c>
      <c r="I910" s="1">
        <v>23862206.579999998</v>
      </c>
      <c r="J910" t="s">
        <v>383</v>
      </c>
      <c r="K910" t="s">
        <v>2774</v>
      </c>
      <c r="L910" t="s">
        <v>19</v>
      </c>
    </row>
    <row r="911" spans="1:12" x14ac:dyDescent="0.25">
      <c r="A911" s="14" t="s">
        <v>12</v>
      </c>
      <c r="B911" s="32" t="s">
        <v>2775</v>
      </c>
      <c r="C911" s="4" t="s">
        <v>2776</v>
      </c>
      <c r="D911" s="14" t="s">
        <v>2770</v>
      </c>
      <c r="E911" s="14" t="s">
        <v>2724</v>
      </c>
      <c r="F911" s="16">
        <v>45029</v>
      </c>
      <c r="G911" s="16">
        <v>45033</v>
      </c>
      <c r="H911" s="16">
        <v>45275</v>
      </c>
      <c r="I911" s="1">
        <v>10560</v>
      </c>
      <c r="J911" s="14" t="s">
        <v>17</v>
      </c>
      <c r="K911" s="26" t="s">
        <v>2777</v>
      </c>
      <c r="L911" s="26" t="s">
        <v>19</v>
      </c>
    </row>
    <row r="912" spans="1:12" x14ac:dyDescent="0.25">
      <c r="A912" t="s">
        <v>962</v>
      </c>
      <c r="B912" s="32" t="s">
        <v>1999</v>
      </c>
      <c r="C912" s="3" t="s">
        <v>2778</v>
      </c>
      <c r="D912" t="s">
        <v>2779</v>
      </c>
      <c r="E912" t="s">
        <v>97</v>
      </c>
      <c r="F912" s="9">
        <v>45029</v>
      </c>
      <c r="G912" s="9">
        <v>45088</v>
      </c>
      <c r="H912" s="9">
        <v>45454</v>
      </c>
      <c r="I912" s="1">
        <v>4896100</v>
      </c>
      <c r="J912" t="s">
        <v>797</v>
      </c>
      <c r="K912" t="s">
        <v>2780</v>
      </c>
      <c r="L912" t="s">
        <v>100</v>
      </c>
    </row>
    <row r="913" spans="1:12" x14ac:dyDescent="0.25">
      <c r="A913" s="14" t="s">
        <v>12</v>
      </c>
      <c r="B913" s="32" t="s">
        <v>2781</v>
      </c>
      <c r="C913" s="4" t="s">
        <v>2782</v>
      </c>
      <c r="D913" s="14" t="s">
        <v>2770</v>
      </c>
      <c r="E913" s="14" t="s">
        <v>2724</v>
      </c>
      <c r="F913" s="16">
        <v>45029</v>
      </c>
      <c r="G913" s="16">
        <v>45033</v>
      </c>
      <c r="H913" s="16">
        <v>45275</v>
      </c>
      <c r="I913" s="1">
        <v>21120</v>
      </c>
      <c r="J913" s="14" t="s">
        <v>17</v>
      </c>
      <c r="K913" s="26" t="s">
        <v>2783</v>
      </c>
      <c r="L913" s="26" t="s">
        <v>19</v>
      </c>
    </row>
    <row r="914" spans="1:12" x14ac:dyDescent="0.25">
      <c r="A914" s="14" t="s">
        <v>12</v>
      </c>
      <c r="B914" s="32" t="s">
        <v>2784</v>
      </c>
      <c r="C914" s="4" t="s">
        <v>2785</v>
      </c>
      <c r="D914" s="14" t="s">
        <v>2770</v>
      </c>
      <c r="E914" s="14" t="s">
        <v>2724</v>
      </c>
      <c r="F914" s="16">
        <v>45029</v>
      </c>
      <c r="G914" s="16">
        <v>45033</v>
      </c>
      <c r="H914" s="16">
        <v>45275</v>
      </c>
      <c r="I914" s="1">
        <v>21120</v>
      </c>
      <c r="J914" s="14" t="s">
        <v>17</v>
      </c>
      <c r="K914" s="26" t="s">
        <v>2786</v>
      </c>
      <c r="L914" s="26" t="s">
        <v>19</v>
      </c>
    </row>
    <row r="915" spans="1:12" x14ac:dyDescent="0.25">
      <c r="A915" t="s">
        <v>12</v>
      </c>
      <c r="B915" s="29" t="s">
        <v>585</v>
      </c>
      <c r="C915" s="4" t="s">
        <v>2517</v>
      </c>
      <c r="D915" t="s">
        <v>2787</v>
      </c>
      <c r="E915" t="s">
        <v>97</v>
      </c>
      <c r="F915" s="9">
        <v>45030</v>
      </c>
      <c r="G915" s="9">
        <v>45030</v>
      </c>
      <c r="H915" s="9">
        <v>45395</v>
      </c>
      <c r="I915" s="1">
        <v>46355.55</v>
      </c>
      <c r="J915" t="s">
        <v>383</v>
      </c>
      <c r="K915" t="s">
        <v>2788</v>
      </c>
      <c r="L915" t="s">
        <v>100</v>
      </c>
    </row>
    <row r="916" spans="1:12" x14ac:dyDescent="0.25">
      <c r="A916" t="s">
        <v>12</v>
      </c>
      <c r="B916" s="29" t="s">
        <v>2789</v>
      </c>
      <c r="C916" s="3" t="s">
        <v>2790</v>
      </c>
      <c r="D916" t="s">
        <v>2791</v>
      </c>
      <c r="E916" t="s">
        <v>97</v>
      </c>
      <c r="F916" s="9">
        <v>45030</v>
      </c>
      <c r="G916" s="9">
        <v>45033</v>
      </c>
      <c r="H916" s="9">
        <v>45398</v>
      </c>
      <c r="I916" s="1">
        <v>23517.84</v>
      </c>
      <c r="J916" t="s">
        <v>797</v>
      </c>
      <c r="K916" t="s">
        <v>2792</v>
      </c>
      <c r="L916" t="s">
        <v>100</v>
      </c>
    </row>
    <row r="917" spans="1:12" x14ac:dyDescent="0.25">
      <c r="A917" t="s">
        <v>12</v>
      </c>
      <c r="B917" s="29" t="s">
        <v>2793</v>
      </c>
      <c r="C917" s="3" t="s">
        <v>2794</v>
      </c>
      <c r="D917" t="s">
        <v>2795</v>
      </c>
      <c r="E917" t="s">
        <v>97</v>
      </c>
      <c r="F917" s="9">
        <v>45030</v>
      </c>
      <c r="G917" s="9">
        <v>45033</v>
      </c>
      <c r="H917" s="9">
        <v>45398</v>
      </c>
      <c r="I917" s="1">
        <v>32107.08</v>
      </c>
      <c r="J917" t="s">
        <v>797</v>
      </c>
      <c r="K917" t="s">
        <v>2796</v>
      </c>
      <c r="L917" t="s">
        <v>100</v>
      </c>
    </row>
    <row r="918" spans="1:12" x14ac:dyDescent="0.25">
      <c r="A918" s="14" t="s">
        <v>12</v>
      </c>
      <c r="B918" s="32" t="s">
        <v>2797</v>
      </c>
      <c r="C918" s="4" t="s">
        <v>2798</v>
      </c>
      <c r="D918" s="14" t="s">
        <v>2770</v>
      </c>
      <c r="E918" s="14" t="s">
        <v>2724</v>
      </c>
      <c r="F918" s="16">
        <v>45030</v>
      </c>
      <c r="G918" s="16">
        <v>45033</v>
      </c>
      <c r="H918" s="16">
        <v>45275</v>
      </c>
      <c r="I918" s="1">
        <v>21120</v>
      </c>
      <c r="J918" s="14" t="s">
        <v>17</v>
      </c>
      <c r="K918" s="26" t="s">
        <v>2799</v>
      </c>
      <c r="L918" s="26" t="s">
        <v>19</v>
      </c>
    </row>
    <row r="919" spans="1:12" x14ac:dyDescent="0.25">
      <c r="A919" t="s">
        <v>12</v>
      </c>
      <c r="B919" s="29" t="s">
        <v>2800</v>
      </c>
      <c r="C919" s="3" t="s">
        <v>2801</v>
      </c>
      <c r="D919" t="s">
        <v>2802</v>
      </c>
      <c r="E919" t="s">
        <v>97</v>
      </c>
      <c r="F919" s="9">
        <v>45030</v>
      </c>
      <c r="G919" s="9">
        <v>45030</v>
      </c>
      <c r="H919" s="9">
        <v>45395</v>
      </c>
      <c r="I919" s="1">
        <v>34366606.25</v>
      </c>
      <c r="J919" t="s">
        <v>383</v>
      </c>
      <c r="K919" t="s">
        <v>2803</v>
      </c>
      <c r="L919" t="s">
        <v>19</v>
      </c>
    </row>
    <row r="920" spans="1:12" x14ac:dyDescent="0.25">
      <c r="A920" t="s">
        <v>12</v>
      </c>
      <c r="B920" s="29" t="s">
        <v>2804</v>
      </c>
      <c r="C920" s="3" t="s">
        <v>2805</v>
      </c>
      <c r="D920" t="s">
        <v>2806</v>
      </c>
      <c r="E920" t="s">
        <v>1132</v>
      </c>
      <c r="F920" s="9">
        <v>45033</v>
      </c>
      <c r="G920" t="s">
        <v>1551</v>
      </c>
      <c r="H920" s="9">
        <v>45398</v>
      </c>
      <c r="I920" s="1">
        <v>1424014.5</v>
      </c>
      <c r="J920" t="s">
        <v>383</v>
      </c>
      <c r="K920" t="s">
        <v>2807</v>
      </c>
      <c r="L920" t="s">
        <v>19</v>
      </c>
    </row>
    <row r="921" spans="1:12" x14ac:dyDescent="0.25">
      <c r="A921" t="s">
        <v>12</v>
      </c>
      <c r="B921" s="32" t="s">
        <v>2808</v>
      </c>
      <c r="C921" s="3" t="s">
        <v>2809</v>
      </c>
      <c r="D921" t="s">
        <v>2810</v>
      </c>
      <c r="E921" t="s">
        <v>97</v>
      </c>
      <c r="F921" s="9">
        <v>45033</v>
      </c>
      <c r="G921" s="9">
        <v>45033</v>
      </c>
      <c r="H921" s="9">
        <v>45398</v>
      </c>
      <c r="I921" s="1">
        <v>10654.92</v>
      </c>
      <c r="J921" t="s">
        <v>383</v>
      </c>
      <c r="K921" s="26" t="s">
        <v>2811</v>
      </c>
      <c r="L921" s="26" t="s">
        <v>19</v>
      </c>
    </row>
    <row r="922" spans="1:12" x14ac:dyDescent="0.25">
      <c r="A922" t="s">
        <v>962</v>
      </c>
      <c r="B922" s="32" t="s">
        <v>2360</v>
      </c>
      <c r="C922" s="3" t="s">
        <v>2812</v>
      </c>
      <c r="D922" t="s">
        <v>2813</v>
      </c>
      <c r="E922" t="s">
        <v>2814</v>
      </c>
      <c r="F922" s="9">
        <v>45034</v>
      </c>
      <c r="G922" s="9">
        <v>45035</v>
      </c>
      <c r="H922" s="9">
        <v>45287</v>
      </c>
      <c r="I922" s="1">
        <v>2955960</v>
      </c>
      <c r="J922" t="s">
        <v>383</v>
      </c>
      <c r="K922" t="s">
        <v>2815</v>
      </c>
      <c r="L922" t="s">
        <v>100</v>
      </c>
    </row>
    <row r="923" spans="1:12" x14ac:dyDescent="0.25">
      <c r="A923" t="s">
        <v>12</v>
      </c>
      <c r="B923" s="29" t="s">
        <v>2816</v>
      </c>
      <c r="C923" s="3" t="s">
        <v>2817</v>
      </c>
      <c r="D923" t="s">
        <v>2818</v>
      </c>
      <c r="E923" t="s">
        <v>97</v>
      </c>
      <c r="F923" s="9">
        <v>45035</v>
      </c>
      <c r="G923" s="9">
        <v>45035</v>
      </c>
      <c r="H923" s="9">
        <v>45400</v>
      </c>
      <c r="I923" s="1">
        <v>3894662.68</v>
      </c>
      <c r="J923" t="s">
        <v>383</v>
      </c>
      <c r="K923" t="s">
        <v>2819</v>
      </c>
      <c r="L923" s="26" t="s">
        <v>19</v>
      </c>
    </row>
    <row r="924" spans="1:12" x14ac:dyDescent="0.25">
      <c r="A924" t="s">
        <v>962</v>
      </c>
      <c r="B924" s="32" t="s">
        <v>2820</v>
      </c>
      <c r="C924" s="3" t="s">
        <v>2038</v>
      </c>
      <c r="D924" t="s">
        <v>2821</v>
      </c>
      <c r="E924" t="s">
        <v>97</v>
      </c>
      <c r="F924" s="9">
        <v>45035</v>
      </c>
      <c r="G924" s="9">
        <v>45035</v>
      </c>
      <c r="H924" s="9">
        <v>45401</v>
      </c>
      <c r="I924" s="1">
        <v>45539008.619999997</v>
      </c>
      <c r="J924" t="s">
        <v>383</v>
      </c>
      <c r="K924" t="s">
        <v>2822</v>
      </c>
      <c r="L924" t="s">
        <v>19</v>
      </c>
    </row>
    <row r="925" spans="1:12" x14ac:dyDescent="0.25">
      <c r="A925" t="s">
        <v>12</v>
      </c>
      <c r="B925" s="30" t="s">
        <v>1519</v>
      </c>
      <c r="C925" s="3" t="s">
        <v>794</v>
      </c>
      <c r="D925" s="14" t="s">
        <v>2823</v>
      </c>
      <c r="E925" s="14" t="s">
        <v>2824</v>
      </c>
      <c r="F925" s="16">
        <v>45035</v>
      </c>
      <c r="G925" s="16">
        <v>45035</v>
      </c>
      <c r="H925" s="16">
        <v>45230</v>
      </c>
      <c r="I925" s="2">
        <v>33065.199999999997</v>
      </c>
      <c r="J925" t="s">
        <v>383</v>
      </c>
      <c r="K925" s="26" t="s">
        <v>2825</v>
      </c>
      <c r="L925" s="26" t="s">
        <v>19</v>
      </c>
    </row>
    <row r="926" spans="1:12" x14ac:dyDescent="0.25">
      <c r="A926" t="s">
        <v>962</v>
      </c>
      <c r="B926" s="33" t="s">
        <v>2582</v>
      </c>
      <c r="C926" s="3" t="s">
        <v>2483</v>
      </c>
      <c r="D926" t="s">
        <v>2484</v>
      </c>
      <c r="E926" t="s">
        <v>2826</v>
      </c>
      <c r="F926" s="9">
        <v>45036</v>
      </c>
      <c r="G926" s="9">
        <v>45039</v>
      </c>
      <c r="H926" s="9">
        <v>45138</v>
      </c>
      <c r="I926" s="1" t="s">
        <v>2485</v>
      </c>
      <c r="J926" t="s">
        <v>797</v>
      </c>
      <c r="K926" t="s">
        <v>2486</v>
      </c>
      <c r="L926" t="s">
        <v>100</v>
      </c>
    </row>
    <row r="927" spans="1:12" x14ac:dyDescent="0.25">
      <c r="A927" t="s">
        <v>12</v>
      </c>
      <c r="B927" s="29" t="s">
        <v>1237</v>
      </c>
      <c r="C927" s="3" t="s">
        <v>2827</v>
      </c>
      <c r="D927" t="s">
        <v>2563</v>
      </c>
      <c r="E927" t="s">
        <v>2828</v>
      </c>
      <c r="F927" s="9">
        <v>45036</v>
      </c>
      <c r="G927" s="9">
        <v>45043</v>
      </c>
      <c r="H927" s="9">
        <v>45260</v>
      </c>
      <c r="I927" s="1">
        <v>3476</v>
      </c>
      <c r="J927" t="s">
        <v>17</v>
      </c>
      <c r="K927" t="s">
        <v>2829</v>
      </c>
      <c r="L927" t="s">
        <v>19</v>
      </c>
    </row>
    <row r="928" spans="1:12" x14ac:dyDescent="0.25">
      <c r="A928" t="s">
        <v>12</v>
      </c>
      <c r="B928" s="29" t="s">
        <v>1141</v>
      </c>
      <c r="C928" s="3" t="s">
        <v>2830</v>
      </c>
      <c r="D928" t="s">
        <v>2563</v>
      </c>
      <c r="E928" t="s">
        <v>2828</v>
      </c>
      <c r="F928" s="9">
        <v>45036</v>
      </c>
      <c r="G928" s="12">
        <v>45043</v>
      </c>
      <c r="H928" s="9">
        <v>45260</v>
      </c>
      <c r="I928" s="1">
        <v>7568</v>
      </c>
      <c r="J928" t="s">
        <v>17</v>
      </c>
      <c r="K928" t="s">
        <v>2831</v>
      </c>
      <c r="L928" t="s">
        <v>19</v>
      </c>
    </row>
    <row r="929" spans="1:12" x14ac:dyDescent="0.25">
      <c r="A929" t="s">
        <v>962</v>
      </c>
      <c r="B929" s="32" t="s">
        <v>2832</v>
      </c>
      <c r="C929" s="3" t="s">
        <v>1637</v>
      </c>
      <c r="D929" t="s">
        <v>2833</v>
      </c>
      <c r="E929" t="s">
        <v>97</v>
      </c>
      <c r="F929" s="9">
        <v>45036</v>
      </c>
      <c r="G929" s="9">
        <v>45057</v>
      </c>
      <c r="H929" s="9">
        <v>45423</v>
      </c>
      <c r="I929" s="1">
        <v>4860168.96</v>
      </c>
      <c r="J929" t="s">
        <v>383</v>
      </c>
      <c r="K929" t="s">
        <v>2834</v>
      </c>
      <c r="L929" t="s">
        <v>100</v>
      </c>
    </row>
    <row r="930" spans="1:12" x14ac:dyDescent="0.25">
      <c r="A930" t="s">
        <v>12</v>
      </c>
      <c r="B930" s="29" t="s">
        <v>1165</v>
      </c>
      <c r="C930" s="3" t="s">
        <v>2835</v>
      </c>
      <c r="D930" t="s">
        <v>2563</v>
      </c>
      <c r="E930" t="s">
        <v>2828</v>
      </c>
      <c r="F930" s="9">
        <v>45036</v>
      </c>
      <c r="G930" s="9">
        <v>45043</v>
      </c>
      <c r="H930" s="9">
        <v>45260</v>
      </c>
      <c r="I930" s="1">
        <v>8800</v>
      </c>
      <c r="J930" t="s">
        <v>17</v>
      </c>
      <c r="K930" t="s">
        <v>2836</v>
      </c>
      <c r="L930" t="s">
        <v>19</v>
      </c>
    </row>
    <row r="931" spans="1:12" x14ac:dyDescent="0.25">
      <c r="A931" t="s">
        <v>12</v>
      </c>
      <c r="B931" s="29" t="s">
        <v>2837</v>
      </c>
      <c r="C931" s="3" t="s">
        <v>2101</v>
      </c>
      <c r="D931" t="s">
        <v>2838</v>
      </c>
      <c r="E931" t="s">
        <v>2839</v>
      </c>
      <c r="F931" s="9">
        <v>45036</v>
      </c>
      <c r="G931" s="9">
        <v>45062</v>
      </c>
      <c r="H931" s="9">
        <v>45282</v>
      </c>
      <c r="I931" s="1">
        <v>19840</v>
      </c>
      <c r="J931" t="s">
        <v>17</v>
      </c>
      <c r="K931" t="s">
        <v>2840</v>
      </c>
      <c r="L931" t="s">
        <v>100</v>
      </c>
    </row>
    <row r="932" spans="1:12" x14ac:dyDescent="0.25">
      <c r="A932" t="s">
        <v>12</v>
      </c>
      <c r="B932" s="29" t="s">
        <v>2841</v>
      </c>
      <c r="C932" s="3" t="s">
        <v>2842</v>
      </c>
      <c r="D932" t="s">
        <v>2843</v>
      </c>
      <c r="E932" t="s">
        <v>1132</v>
      </c>
      <c r="F932" s="9">
        <v>45036</v>
      </c>
      <c r="G932" t="s">
        <v>1551</v>
      </c>
      <c r="H932" t="s">
        <v>1132</v>
      </c>
      <c r="I932" s="1">
        <v>-2387067.6</v>
      </c>
      <c r="J932" t="s">
        <v>383</v>
      </c>
      <c r="K932" t="s">
        <v>2844</v>
      </c>
      <c r="L932" t="s">
        <v>100</v>
      </c>
    </row>
    <row r="933" spans="1:12" x14ac:dyDescent="0.25">
      <c r="A933" t="s">
        <v>12</v>
      </c>
      <c r="B933" s="30" t="s">
        <v>1846</v>
      </c>
      <c r="C933" s="3" t="s">
        <v>2845</v>
      </c>
      <c r="D933" s="14" t="s">
        <v>2698</v>
      </c>
      <c r="E933" s="14" t="s">
        <v>2546</v>
      </c>
      <c r="F933" s="16">
        <v>45040</v>
      </c>
      <c r="G933" s="16">
        <v>45047</v>
      </c>
      <c r="H933" s="16">
        <v>45291</v>
      </c>
      <c r="I933" s="2">
        <v>21792</v>
      </c>
      <c r="J933" t="s">
        <v>383</v>
      </c>
      <c r="K933" s="26" t="s">
        <v>2846</v>
      </c>
      <c r="L933" s="26" t="s">
        <v>19</v>
      </c>
    </row>
    <row r="934" spans="1:12" x14ac:dyDescent="0.25">
      <c r="A934" t="s">
        <v>12</v>
      </c>
      <c r="B934" s="32" t="s">
        <v>2351</v>
      </c>
      <c r="C934" s="3" t="s">
        <v>2741</v>
      </c>
      <c r="D934" t="s">
        <v>2847</v>
      </c>
      <c r="E934" t="s">
        <v>97</v>
      </c>
      <c r="F934" s="9">
        <v>45040</v>
      </c>
      <c r="G934" s="9">
        <v>45047</v>
      </c>
      <c r="H934" s="9">
        <v>45413</v>
      </c>
      <c r="I934" s="1">
        <v>5304752.88</v>
      </c>
      <c r="J934" t="s">
        <v>383</v>
      </c>
      <c r="K934" t="s">
        <v>2743</v>
      </c>
      <c r="L934" t="s">
        <v>100</v>
      </c>
    </row>
    <row r="935" spans="1:12" x14ac:dyDescent="0.25">
      <c r="A935" t="s">
        <v>12</v>
      </c>
      <c r="B935" s="30" t="s">
        <v>2848</v>
      </c>
      <c r="C935" s="3" t="s">
        <v>2849</v>
      </c>
      <c r="D935" s="14" t="s">
        <v>2850</v>
      </c>
      <c r="E935" s="14" t="s">
        <v>2546</v>
      </c>
      <c r="F935" s="16">
        <v>45040</v>
      </c>
      <c r="G935" s="16">
        <v>45047</v>
      </c>
      <c r="H935" s="16">
        <v>45291</v>
      </c>
      <c r="I935" s="2">
        <v>5697</v>
      </c>
      <c r="J935" t="s">
        <v>383</v>
      </c>
      <c r="K935" s="26" t="s">
        <v>2846</v>
      </c>
      <c r="L935" s="26" t="s">
        <v>19</v>
      </c>
    </row>
    <row r="936" spans="1:12" x14ac:dyDescent="0.25">
      <c r="A936" t="s">
        <v>12</v>
      </c>
      <c r="B936" s="32" t="s">
        <v>2851</v>
      </c>
      <c r="C936" s="3" t="s">
        <v>2852</v>
      </c>
      <c r="D936" t="s">
        <v>2853</v>
      </c>
      <c r="E936" t="s">
        <v>1735</v>
      </c>
      <c r="F936" s="9">
        <v>45040</v>
      </c>
      <c r="G936" s="9">
        <v>45040</v>
      </c>
      <c r="H936" s="9">
        <v>45345</v>
      </c>
      <c r="I936" s="1">
        <v>144000</v>
      </c>
      <c r="J936" t="s">
        <v>17</v>
      </c>
      <c r="K936" t="s">
        <v>2854</v>
      </c>
      <c r="L936" s="26" t="s">
        <v>19</v>
      </c>
    </row>
    <row r="937" spans="1:12" x14ac:dyDescent="0.25">
      <c r="A937" t="s">
        <v>12</v>
      </c>
      <c r="B937" s="29" t="s">
        <v>2424</v>
      </c>
      <c r="C937" s="3" t="s">
        <v>2855</v>
      </c>
      <c r="D937" t="s">
        <v>2856</v>
      </c>
      <c r="E937" s="9" t="s">
        <v>382</v>
      </c>
      <c r="F937" s="9">
        <v>45041</v>
      </c>
      <c r="G937" s="9">
        <v>45048</v>
      </c>
      <c r="H937" s="9">
        <v>45077</v>
      </c>
      <c r="I937" s="1">
        <v>6507.96</v>
      </c>
      <c r="J937" t="s">
        <v>383</v>
      </c>
      <c r="K937" t="s">
        <v>2857</v>
      </c>
      <c r="L937" s="26" t="s">
        <v>100</v>
      </c>
    </row>
    <row r="938" spans="1:12" x14ac:dyDescent="0.25">
      <c r="A938" t="s">
        <v>12</v>
      </c>
      <c r="B938" s="29" t="s">
        <v>2421</v>
      </c>
      <c r="C938" s="3" t="s">
        <v>2858</v>
      </c>
      <c r="D938" t="s">
        <v>2859</v>
      </c>
      <c r="E938" t="s">
        <v>796</v>
      </c>
      <c r="F938" s="9">
        <v>45041</v>
      </c>
      <c r="G938" s="9">
        <v>45045</v>
      </c>
      <c r="H938" s="9">
        <v>45410</v>
      </c>
      <c r="I938" s="1">
        <v>28976.16</v>
      </c>
      <c r="J938" t="s">
        <v>383</v>
      </c>
      <c r="K938" t="s">
        <v>2860</v>
      </c>
      <c r="L938" s="26" t="s">
        <v>100</v>
      </c>
    </row>
    <row r="939" spans="1:12" x14ac:dyDescent="0.25">
      <c r="A939" t="s">
        <v>12</v>
      </c>
      <c r="B939" s="29" t="s">
        <v>2418</v>
      </c>
      <c r="C939" s="3" t="s">
        <v>1762</v>
      </c>
      <c r="D939" s="14" t="s">
        <v>2755</v>
      </c>
      <c r="E939" s="14" t="s">
        <v>796</v>
      </c>
      <c r="F939" s="16">
        <v>45041</v>
      </c>
      <c r="G939" s="16">
        <v>45045</v>
      </c>
      <c r="H939" s="16">
        <v>45410</v>
      </c>
      <c r="I939" s="2">
        <v>10395.950000000001</v>
      </c>
      <c r="J939" t="s">
        <v>383</v>
      </c>
      <c r="K939" s="26" t="s">
        <v>2861</v>
      </c>
      <c r="L939" s="26" t="s">
        <v>100</v>
      </c>
    </row>
    <row r="940" spans="1:12" x14ac:dyDescent="0.25">
      <c r="A940" s="10" t="s">
        <v>12</v>
      </c>
      <c r="B940" s="33" t="s">
        <v>2556</v>
      </c>
      <c r="C940" s="3" t="s">
        <v>2862</v>
      </c>
      <c r="D940" t="s">
        <v>2863</v>
      </c>
      <c r="E940" t="s">
        <v>97</v>
      </c>
      <c r="F940" s="9">
        <v>45041</v>
      </c>
      <c r="G940" s="9">
        <v>45041</v>
      </c>
      <c r="H940" s="9">
        <v>45040</v>
      </c>
      <c r="I940" s="1">
        <v>84168</v>
      </c>
      <c r="J940" t="s">
        <v>383</v>
      </c>
      <c r="K940" t="s">
        <v>2864</v>
      </c>
      <c r="L940" t="s">
        <v>19</v>
      </c>
    </row>
    <row r="941" spans="1:12" x14ac:dyDescent="0.25">
      <c r="A941" t="s">
        <v>12</v>
      </c>
      <c r="B941" s="29" t="s">
        <v>2865</v>
      </c>
      <c r="C941" s="3" t="s">
        <v>794</v>
      </c>
      <c r="D941" t="s">
        <v>2866</v>
      </c>
      <c r="E941" t="s">
        <v>97</v>
      </c>
      <c r="F941" s="9">
        <v>45041</v>
      </c>
      <c r="G941" s="9">
        <v>45041</v>
      </c>
      <c r="H941" s="9">
        <v>45406</v>
      </c>
      <c r="I941" s="1">
        <v>21931</v>
      </c>
      <c r="J941" t="s">
        <v>797</v>
      </c>
      <c r="K941" t="s">
        <v>2867</v>
      </c>
      <c r="L941" t="s">
        <v>19</v>
      </c>
    </row>
    <row r="942" spans="1:12" x14ac:dyDescent="0.25">
      <c r="A942" t="s">
        <v>12</v>
      </c>
      <c r="B942" s="29" t="s">
        <v>845</v>
      </c>
      <c r="C942" s="3" t="s">
        <v>2868</v>
      </c>
      <c r="D942" s="14" t="s">
        <v>2558</v>
      </c>
      <c r="E942" t="s">
        <v>796</v>
      </c>
      <c r="F942" s="9">
        <v>45041</v>
      </c>
      <c r="G942" s="9">
        <v>45041</v>
      </c>
      <c r="H942" s="9">
        <v>45405</v>
      </c>
      <c r="I942" s="1">
        <v>30228.09</v>
      </c>
      <c r="J942" t="s">
        <v>383</v>
      </c>
      <c r="K942" t="s">
        <v>1096</v>
      </c>
      <c r="L942" t="s">
        <v>100</v>
      </c>
    </row>
    <row r="943" spans="1:12" x14ac:dyDescent="0.25">
      <c r="A943" t="s">
        <v>962</v>
      </c>
      <c r="B943" s="31" t="s">
        <v>2354</v>
      </c>
      <c r="C943" s="4" t="s">
        <v>2517</v>
      </c>
      <c r="D943" t="s">
        <v>2869</v>
      </c>
      <c r="E943" t="s">
        <v>97</v>
      </c>
      <c r="F943" s="9">
        <v>45042</v>
      </c>
      <c r="G943" s="9">
        <v>45043</v>
      </c>
      <c r="H943" s="9">
        <v>45408</v>
      </c>
      <c r="I943" s="1">
        <v>17155251.84</v>
      </c>
      <c r="J943" t="s">
        <v>797</v>
      </c>
      <c r="K943" t="s">
        <v>2870</v>
      </c>
      <c r="L943" t="s">
        <v>100</v>
      </c>
    </row>
    <row r="944" spans="1:12" x14ac:dyDescent="0.25">
      <c r="A944" t="s">
        <v>962</v>
      </c>
      <c r="B944" s="33" t="s">
        <v>2357</v>
      </c>
      <c r="C944" s="3" t="s">
        <v>2762</v>
      </c>
      <c r="D944" t="s">
        <v>2871</v>
      </c>
      <c r="E944" t="s">
        <v>97</v>
      </c>
      <c r="F944" s="9">
        <v>45042</v>
      </c>
      <c r="G944" s="9">
        <v>45044</v>
      </c>
      <c r="H944" s="9">
        <v>45410</v>
      </c>
      <c r="I944" s="1">
        <v>17574839.760000002</v>
      </c>
      <c r="J944" t="s">
        <v>383</v>
      </c>
      <c r="K944" t="s">
        <v>2872</v>
      </c>
      <c r="L944" t="s">
        <v>100</v>
      </c>
    </row>
    <row r="945" spans="1:12" x14ac:dyDescent="0.25">
      <c r="A945" t="s">
        <v>962</v>
      </c>
      <c r="B945" s="32" t="s">
        <v>2873</v>
      </c>
      <c r="C945" s="3" t="s">
        <v>2874</v>
      </c>
      <c r="D945" t="s">
        <v>2875</v>
      </c>
      <c r="E945" t="s">
        <v>1735</v>
      </c>
      <c r="F945" s="9">
        <v>45042</v>
      </c>
      <c r="G945" s="9">
        <v>45042</v>
      </c>
      <c r="H945" s="9">
        <v>45348</v>
      </c>
      <c r="I945" s="1">
        <v>150000</v>
      </c>
      <c r="J945" t="s">
        <v>17</v>
      </c>
      <c r="K945" t="s">
        <v>2876</v>
      </c>
      <c r="L945" t="s">
        <v>19</v>
      </c>
    </row>
    <row r="946" spans="1:12" x14ac:dyDescent="0.25">
      <c r="A946" t="s">
        <v>12</v>
      </c>
      <c r="B946" s="32" t="s">
        <v>2877</v>
      </c>
      <c r="C946" s="3" t="s">
        <v>2878</v>
      </c>
      <c r="D946" t="s">
        <v>2879</v>
      </c>
      <c r="E946" t="s">
        <v>97</v>
      </c>
      <c r="F946" s="9">
        <v>45042</v>
      </c>
      <c r="G946" s="9">
        <v>45042</v>
      </c>
      <c r="H946" s="9">
        <v>45407</v>
      </c>
      <c r="I946" s="1">
        <v>43866</v>
      </c>
      <c r="J946" t="s">
        <v>17</v>
      </c>
      <c r="K946" t="s">
        <v>2880</v>
      </c>
      <c r="L946" s="26" t="s">
        <v>19</v>
      </c>
    </row>
    <row r="947" spans="1:12" x14ac:dyDescent="0.25">
      <c r="A947" t="s">
        <v>12</v>
      </c>
      <c r="B947" s="30" t="s">
        <v>2881</v>
      </c>
      <c r="C947" s="3" t="s">
        <v>2882</v>
      </c>
      <c r="D947" s="14" t="s">
        <v>2883</v>
      </c>
      <c r="E947" t="s">
        <v>382</v>
      </c>
      <c r="F947" s="16">
        <v>45042</v>
      </c>
      <c r="G947" s="16">
        <v>45031</v>
      </c>
      <c r="H947" s="16">
        <v>45060</v>
      </c>
      <c r="I947" s="1">
        <v>294000</v>
      </c>
      <c r="J947" t="s">
        <v>383</v>
      </c>
      <c r="K947" s="26" t="s">
        <v>2884</v>
      </c>
      <c r="L947" s="26" t="s">
        <v>100</v>
      </c>
    </row>
    <row r="948" spans="1:12" x14ac:dyDescent="0.25">
      <c r="A948" t="s">
        <v>962</v>
      </c>
      <c r="B948" s="32" t="s">
        <v>2363</v>
      </c>
      <c r="C948" s="3" t="s">
        <v>2885</v>
      </c>
      <c r="D948" t="s">
        <v>2886</v>
      </c>
      <c r="E948" t="s">
        <v>97</v>
      </c>
      <c r="F948" s="9">
        <v>45042</v>
      </c>
      <c r="G948" s="9">
        <v>45047</v>
      </c>
      <c r="H948" s="9">
        <v>45413</v>
      </c>
      <c r="I948" s="1">
        <v>2777090.68</v>
      </c>
      <c r="J948" t="s">
        <v>797</v>
      </c>
      <c r="K948" t="s">
        <v>2887</v>
      </c>
      <c r="L948" t="s">
        <v>100</v>
      </c>
    </row>
    <row r="949" spans="1:12" x14ac:dyDescent="0.25">
      <c r="A949" t="s">
        <v>12</v>
      </c>
      <c r="B949" s="38" t="s">
        <v>2888</v>
      </c>
      <c r="C949" s="3" t="s">
        <v>2302</v>
      </c>
      <c r="D949" t="s">
        <v>2889</v>
      </c>
      <c r="E949" t="s">
        <v>1132</v>
      </c>
      <c r="F949" s="9">
        <v>45042</v>
      </c>
      <c r="G949" t="s">
        <v>1551</v>
      </c>
      <c r="H949" s="9">
        <v>45407</v>
      </c>
      <c r="I949" s="1">
        <v>48931520.640000001</v>
      </c>
      <c r="J949" t="s">
        <v>383</v>
      </c>
      <c r="K949" t="s">
        <v>2890</v>
      </c>
      <c r="L949" t="s">
        <v>19</v>
      </c>
    </row>
    <row r="950" spans="1:12" x14ac:dyDescent="0.25">
      <c r="A950" t="s">
        <v>962</v>
      </c>
      <c r="B950" s="32" t="s">
        <v>2281</v>
      </c>
      <c r="C950" s="3" t="s">
        <v>1090</v>
      </c>
      <c r="D950" t="s">
        <v>2891</v>
      </c>
      <c r="E950" t="s">
        <v>97</v>
      </c>
      <c r="F950" s="9">
        <v>45042</v>
      </c>
      <c r="G950" s="9">
        <v>45044</v>
      </c>
      <c r="H950" s="9">
        <v>45410</v>
      </c>
      <c r="I950" s="1">
        <v>4503138.4800000004</v>
      </c>
      <c r="J950" t="s">
        <v>383</v>
      </c>
      <c r="K950" t="s">
        <v>2892</v>
      </c>
      <c r="L950" t="s">
        <v>100</v>
      </c>
    </row>
    <row r="951" spans="1:12" x14ac:dyDescent="0.25">
      <c r="A951" t="s">
        <v>12</v>
      </c>
      <c r="B951" s="30" t="s">
        <v>2641</v>
      </c>
      <c r="C951" s="6" t="s">
        <v>2893</v>
      </c>
      <c r="D951" t="s">
        <v>2563</v>
      </c>
      <c r="E951" s="14" t="s">
        <v>2546</v>
      </c>
      <c r="F951" s="16">
        <v>45043</v>
      </c>
      <c r="G951" s="16">
        <v>45047</v>
      </c>
      <c r="H951" s="16">
        <v>45291</v>
      </c>
      <c r="I951" s="2">
        <v>9240</v>
      </c>
      <c r="J951" s="14" t="s">
        <v>17</v>
      </c>
      <c r="K951" s="26" t="s">
        <v>2894</v>
      </c>
      <c r="L951" s="26" t="s">
        <v>19</v>
      </c>
    </row>
    <row r="952" spans="1:12" x14ac:dyDescent="0.25">
      <c r="A952" t="s">
        <v>12</v>
      </c>
      <c r="B952" s="30" t="s">
        <v>2644</v>
      </c>
      <c r="C952" s="3" t="s">
        <v>2895</v>
      </c>
      <c r="D952" t="s">
        <v>2563</v>
      </c>
      <c r="E952" s="14" t="s">
        <v>2546</v>
      </c>
      <c r="F952" s="16">
        <v>45043</v>
      </c>
      <c r="G952" s="16">
        <v>45047</v>
      </c>
      <c r="H952" s="16">
        <v>45291</v>
      </c>
      <c r="I952" s="2">
        <v>9240</v>
      </c>
      <c r="J952" s="14" t="s">
        <v>17</v>
      </c>
      <c r="K952" s="26" t="s">
        <v>2896</v>
      </c>
      <c r="L952" s="26" t="s">
        <v>19</v>
      </c>
    </row>
    <row r="953" spans="1:12" x14ac:dyDescent="0.25">
      <c r="A953" t="s">
        <v>12</v>
      </c>
      <c r="B953" s="30" t="s">
        <v>2639</v>
      </c>
      <c r="C953" s="6" t="s">
        <v>2897</v>
      </c>
      <c r="D953" t="s">
        <v>2563</v>
      </c>
      <c r="E953" s="14" t="s">
        <v>2546</v>
      </c>
      <c r="F953" s="16">
        <v>45043</v>
      </c>
      <c r="G953" s="16">
        <v>45047</v>
      </c>
      <c r="H953" s="16">
        <v>45291</v>
      </c>
      <c r="I953" s="2">
        <v>9240</v>
      </c>
      <c r="J953" s="14" t="s">
        <v>17</v>
      </c>
      <c r="K953" s="26" t="s">
        <v>2898</v>
      </c>
      <c r="L953" s="26" t="s">
        <v>19</v>
      </c>
    </row>
    <row r="954" spans="1:12" x14ac:dyDescent="0.25">
      <c r="A954" t="s">
        <v>12</v>
      </c>
      <c r="B954" s="30" t="s">
        <v>2643</v>
      </c>
      <c r="C954" s="3" t="s">
        <v>2899</v>
      </c>
      <c r="D954" t="s">
        <v>2563</v>
      </c>
      <c r="E954" s="14" t="s">
        <v>2546</v>
      </c>
      <c r="F954" s="16">
        <v>45043</v>
      </c>
      <c r="G954" s="16">
        <v>45047</v>
      </c>
      <c r="H954" s="16">
        <v>45291</v>
      </c>
      <c r="I954" s="2">
        <v>9240</v>
      </c>
      <c r="J954" s="14" t="s">
        <v>17</v>
      </c>
      <c r="K954" t="s">
        <v>2900</v>
      </c>
      <c r="L954" s="26" t="s">
        <v>19</v>
      </c>
    </row>
    <row r="955" spans="1:12" x14ac:dyDescent="0.25">
      <c r="A955" s="14" t="s">
        <v>12</v>
      </c>
      <c r="B955" s="32" t="s">
        <v>2901</v>
      </c>
      <c r="C955" s="4" t="s">
        <v>1784</v>
      </c>
      <c r="D955" s="14" t="s">
        <v>1734</v>
      </c>
      <c r="E955" s="14" t="s">
        <v>2902</v>
      </c>
      <c r="F955" s="16">
        <v>45043</v>
      </c>
      <c r="G955" s="16">
        <v>45048</v>
      </c>
      <c r="H955" s="16">
        <v>45275</v>
      </c>
      <c r="I955" s="2">
        <v>9920</v>
      </c>
      <c r="J955" s="14" t="s">
        <v>17</v>
      </c>
      <c r="K955" s="26" t="s">
        <v>1736</v>
      </c>
      <c r="L955" s="26" t="s">
        <v>19</v>
      </c>
    </row>
    <row r="956" spans="1:12" x14ac:dyDescent="0.25">
      <c r="A956" s="14" t="s">
        <v>12</v>
      </c>
      <c r="B956" s="32" t="s">
        <v>2903</v>
      </c>
      <c r="C956" s="4" t="s">
        <v>2904</v>
      </c>
      <c r="D956" s="14" t="s">
        <v>1734</v>
      </c>
      <c r="E956" s="14" t="s">
        <v>2902</v>
      </c>
      <c r="F956" s="16">
        <v>45043</v>
      </c>
      <c r="G956" s="16">
        <v>45048</v>
      </c>
      <c r="H956" s="16">
        <v>45275</v>
      </c>
      <c r="I956" s="2">
        <v>19840</v>
      </c>
      <c r="J956" s="14" t="s">
        <v>17</v>
      </c>
      <c r="K956" s="26" t="s">
        <v>1736</v>
      </c>
      <c r="L956" s="26" t="s">
        <v>19</v>
      </c>
    </row>
    <row r="957" spans="1:12" x14ac:dyDescent="0.25">
      <c r="A957" t="s">
        <v>12</v>
      </c>
      <c r="B957" s="30" t="s">
        <v>2627</v>
      </c>
      <c r="C957" s="3" t="s">
        <v>2576</v>
      </c>
      <c r="D957" t="s">
        <v>2563</v>
      </c>
      <c r="E957" s="14" t="s">
        <v>2546</v>
      </c>
      <c r="F957" s="16">
        <v>45043</v>
      </c>
      <c r="G957" s="16">
        <v>45047</v>
      </c>
      <c r="H957" s="16">
        <v>45291</v>
      </c>
      <c r="I957" s="2">
        <v>9240</v>
      </c>
      <c r="J957" s="14" t="s">
        <v>17</v>
      </c>
      <c r="K957" s="26" t="s">
        <v>2905</v>
      </c>
      <c r="L957" s="26" t="s">
        <v>19</v>
      </c>
    </row>
    <row r="958" spans="1:12" x14ac:dyDescent="0.25">
      <c r="A958" t="s">
        <v>12</v>
      </c>
      <c r="B958" s="32" t="s">
        <v>2906</v>
      </c>
      <c r="C958" s="3" t="s">
        <v>2907</v>
      </c>
      <c r="D958" t="s">
        <v>2908</v>
      </c>
      <c r="E958" t="s">
        <v>2909</v>
      </c>
      <c r="F958" s="9">
        <v>45043</v>
      </c>
      <c r="G958" s="9">
        <v>45043</v>
      </c>
      <c r="H958" s="9">
        <v>46503</v>
      </c>
      <c r="I958" s="1">
        <v>248400</v>
      </c>
      <c r="J958" t="s">
        <v>17</v>
      </c>
      <c r="K958" t="s">
        <v>2910</v>
      </c>
      <c r="L958" s="26" t="s">
        <v>19</v>
      </c>
    </row>
    <row r="959" spans="1:12" x14ac:dyDescent="0.25">
      <c r="A959" t="s">
        <v>962</v>
      </c>
      <c r="B959" s="32" t="s">
        <v>2347</v>
      </c>
      <c r="C959" s="3" t="s">
        <v>2911</v>
      </c>
      <c r="D959" t="s">
        <v>2912</v>
      </c>
      <c r="E959" t="s">
        <v>2913</v>
      </c>
      <c r="F959" s="9">
        <v>45043</v>
      </c>
      <c r="G959" s="9">
        <v>45071</v>
      </c>
      <c r="H959" s="9">
        <v>45190</v>
      </c>
      <c r="I959" t="s">
        <v>2485</v>
      </c>
      <c r="J959" t="s">
        <v>98</v>
      </c>
      <c r="K959" t="s">
        <v>2914</v>
      </c>
      <c r="L959" t="s">
        <v>100</v>
      </c>
    </row>
    <row r="960" spans="1:12" x14ac:dyDescent="0.25">
      <c r="A960" t="s">
        <v>12</v>
      </c>
      <c r="B960" s="30" t="s">
        <v>2638</v>
      </c>
      <c r="C960" s="6" t="s">
        <v>2578</v>
      </c>
      <c r="D960" t="s">
        <v>2563</v>
      </c>
      <c r="E960" s="14" t="s">
        <v>2546</v>
      </c>
      <c r="F960" s="16">
        <v>45043</v>
      </c>
      <c r="G960" s="16">
        <v>45047</v>
      </c>
      <c r="H960" s="16">
        <v>45291</v>
      </c>
      <c r="I960" s="2">
        <v>9240</v>
      </c>
      <c r="J960" s="14" t="s">
        <v>17</v>
      </c>
      <c r="K960" s="26" t="s">
        <v>2915</v>
      </c>
      <c r="L960" s="26" t="s">
        <v>19</v>
      </c>
    </row>
    <row r="961" spans="1:12" x14ac:dyDescent="0.25">
      <c r="A961" t="s">
        <v>962</v>
      </c>
      <c r="B961" s="32" t="s">
        <v>2916</v>
      </c>
      <c r="C961" s="3" t="s">
        <v>2917</v>
      </c>
      <c r="D961" t="s">
        <v>2918</v>
      </c>
      <c r="E961" t="s">
        <v>97</v>
      </c>
      <c r="F961" s="9">
        <v>45043</v>
      </c>
      <c r="G961" s="9">
        <v>45047</v>
      </c>
      <c r="H961" s="9">
        <v>45413</v>
      </c>
      <c r="I961" s="1">
        <v>6888586.5599999996</v>
      </c>
      <c r="J961" t="s">
        <v>383</v>
      </c>
      <c r="K961" t="s">
        <v>2919</v>
      </c>
      <c r="L961" t="s">
        <v>100</v>
      </c>
    </row>
    <row r="962" spans="1:12" x14ac:dyDescent="0.25">
      <c r="A962" t="s">
        <v>962</v>
      </c>
      <c r="B962" s="32" t="s">
        <v>2337</v>
      </c>
      <c r="C962" s="3" t="s">
        <v>2920</v>
      </c>
      <c r="D962" t="s">
        <v>2921</v>
      </c>
      <c r="E962" t="s">
        <v>97</v>
      </c>
      <c r="F962" s="9">
        <v>45044</v>
      </c>
      <c r="G962" s="9">
        <v>45047</v>
      </c>
      <c r="H962" s="9">
        <v>45413</v>
      </c>
      <c r="I962" s="1">
        <v>3270026.64</v>
      </c>
      <c r="J962" t="s">
        <v>383</v>
      </c>
      <c r="K962" t="s">
        <v>2922</v>
      </c>
      <c r="L962" t="s">
        <v>100</v>
      </c>
    </row>
    <row r="963" spans="1:12" x14ac:dyDescent="0.25">
      <c r="A963" t="s">
        <v>12</v>
      </c>
      <c r="B963" s="29" t="s">
        <v>2415</v>
      </c>
      <c r="C963" s="3" t="s">
        <v>2690</v>
      </c>
      <c r="D963" s="14" t="s">
        <v>2923</v>
      </c>
      <c r="E963" s="14" t="s">
        <v>796</v>
      </c>
      <c r="F963" s="16">
        <v>45044</v>
      </c>
      <c r="G963" s="16">
        <v>45045</v>
      </c>
      <c r="H963" s="16">
        <v>45410</v>
      </c>
      <c r="I963" s="2">
        <v>14957.28</v>
      </c>
      <c r="J963" t="s">
        <v>383</v>
      </c>
      <c r="K963" s="26" t="s">
        <v>2924</v>
      </c>
      <c r="L963" s="26" t="s">
        <v>100</v>
      </c>
    </row>
    <row r="964" spans="1:12" x14ac:dyDescent="0.25">
      <c r="A964" t="s">
        <v>12</v>
      </c>
      <c r="B964" s="32" t="s">
        <v>2925</v>
      </c>
      <c r="C964" s="3" t="s">
        <v>2926</v>
      </c>
      <c r="D964" t="s">
        <v>2927</v>
      </c>
      <c r="E964" t="s">
        <v>1067</v>
      </c>
      <c r="F964" s="9">
        <v>45044</v>
      </c>
      <c r="G964" s="9">
        <v>45047</v>
      </c>
      <c r="H964" s="9">
        <v>45227</v>
      </c>
      <c r="I964" s="1">
        <v>1396326.12</v>
      </c>
      <c r="J964" t="s">
        <v>1068</v>
      </c>
      <c r="K964" t="s">
        <v>2928</v>
      </c>
      <c r="L964" s="26" t="s">
        <v>19</v>
      </c>
    </row>
    <row r="965" spans="1:12" x14ac:dyDescent="0.25">
      <c r="A965" t="s">
        <v>962</v>
      </c>
      <c r="B965" s="31" t="s">
        <v>2344</v>
      </c>
      <c r="C965" s="3" t="s">
        <v>2929</v>
      </c>
      <c r="D965" t="s">
        <v>2930</v>
      </c>
      <c r="E965" t="s">
        <v>1132</v>
      </c>
      <c r="F965" s="9">
        <v>45044</v>
      </c>
      <c r="G965" t="s">
        <v>1551</v>
      </c>
      <c r="H965" t="s">
        <v>1132</v>
      </c>
      <c r="I965" s="1">
        <v>-2771320.58</v>
      </c>
      <c r="J965" t="s">
        <v>383</v>
      </c>
      <c r="K965" t="s">
        <v>2931</v>
      </c>
      <c r="L965" t="s">
        <v>100</v>
      </c>
    </row>
    <row r="966" spans="1:12" x14ac:dyDescent="0.25">
      <c r="A966" t="s">
        <v>12</v>
      </c>
      <c r="B966" s="29" t="s">
        <v>2932</v>
      </c>
      <c r="C966" s="3" t="s">
        <v>2933</v>
      </c>
      <c r="D966" t="s">
        <v>2934</v>
      </c>
      <c r="E966" t="s">
        <v>2935</v>
      </c>
      <c r="F966" s="9">
        <v>45044</v>
      </c>
      <c r="G966" s="9">
        <v>45044</v>
      </c>
      <c r="H966" t="s">
        <v>2935</v>
      </c>
      <c r="I966" s="1">
        <v>26223126</v>
      </c>
      <c r="J966" t="s">
        <v>967</v>
      </c>
      <c r="K966" t="s">
        <v>2936</v>
      </c>
      <c r="L966" t="s">
        <v>19</v>
      </c>
    </row>
    <row r="967" spans="1:12" x14ac:dyDescent="0.25">
      <c r="A967" t="s">
        <v>12</v>
      </c>
      <c r="B967" s="29" t="s">
        <v>2710</v>
      </c>
      <c r="C967" s="3" t="s">
        <v>911</v>
      </c>
      <c r="D967" t="s">
        <v>2937</v>
      </c>
      <c r="E967" t="s">
        <v>97</v>
      </c>
      <c r="F967" s="9">
        <v>45048</v>
      </c>
      <c r="G967" s="9">
        <v>45049</v>
      </c>
      <c r="H967" s="9">
        <v>45414</v>
      </c>
      <c r="I967" s="1">
        <v>785160</v>
      </c>
      <c r="J967" t="s">
        <v>383</v>
      </c>
      <c r="K967" t="s">
        <v>2938</v>
      </c>
      <c r="L967" t="s">
        <v>100</v>
      </c>
    </row>
    <row r="968" spans="1:12" x14ac:dyDescent="0.25">
      <c r="A968" t="s">
        <v>12</v>
      </c>
      <c r="B968" s="29" t="s">
        <v>2939</v>
      </c>
      <c r="C968" s="3" t="s">
        <v>2940</v>
      </c>
      <c r="D968" t="s">
        <v>2941</v>
      </c>
      <c r="E968" t="s">
        <v>97</v>
      </c>
      <c r="F968" s="9">
        <v>45048</v>
      </c>
      <c r="G968" s="9">
        <v>45052</v>
      </c>
      <c r="H968" s="9">
        <v>45417</v>
      </c>
      <c r="I968" s="1">
        <v>123321.24</v>
      </c>
      <c r="J968" t="s">
        <v>383</v>
      </c>
      <c r="K968" t="s">
        <v>2942</v>
      </c>
      <c r="L968" t="s">
        <v>100</v>
      </c>
    </row>
    <row r="969" spans="1:12" x14ac:dyDescent="0.25">
      <c r="A969" t="s">
        <v>12</v>
      </c>
      <c r="B969" s="32" t="s">
        <v>2943</v>
      </c>
      <c r="C969" s="3" t="s">
        <v>2944</v>
      </c>
      <c r="D969" t="s">
        <v>2945</v>
      </c>
      <c r="E969" t="s">
        <v>2103</v>
      </c>
      <c r="F969" s="9">
        <v>45049</v>
      </c>
      <c r="G969" s="9">
        <v>45049</v>
      </c>
      <c r="H969" s="9">
        <v>45232</v>
      </c>
      <c r="I969" s="1">
        <v>409409.08</v>
      </c>
      <c r="J969" t="s">
        <v>17</v>
      </c>
      <c r="K969" t="s">
        <v>2946</v>
      </c>
      <c r="L969" s="26" t="s">
        <v>19</v>
      </c>
    </row>
    <row r="970" spans="1:12" x14ac:dyDescent="0.25">
      <c r="A970" t="s">
        <v>12</v>
      </c>
      <c r="B970" s="30" t="s">
        <v>2645</v>
      </c>
      <c r="C970" s="3" t="s">
        <v>2947</v>
      </c>
      <c r="D970" s="14" t="s">
        <v>2948</v>
      </c>
      <c r="E970" s="14" t="s">
        <v>2949</v>
      </c>
      <c r="F970" s="16">
        <v>45049</v>
      </c>
      <c r="G970" s="16">
        <v>45049</v>
      </c>
      <c r="H970" s="16">
        <v>45291</v>
      </c>
      <c r="I970" s="2">
        <v>217000</v>
      </c>
      <c r="J970" t="s">
        <v>383</v>
      </c>
      <c r="K970" s="26" t="s">
        <v>2950</v>
      </c>
      <c r="L970" s="26" t="s">
        <v>19</v>
      </c>
    </row>
    <row r="971" spans="1:12" x14ac:dyDescent="0.25">
      <c r="A971" t="s">
        <v>962</v>
      </c>
      <c r="B971" s="32" t="s">
        <v>2194</v>
      </c>
      <c r="C971" s="3" t="s">
        <v>2951</v>
      </c>
      <c r="D971" t="s">
        <v>2952</v>
      </c>
      <c r="E971" t="s">
        <v>2279</v>
      </c>
      <c r="F971" s="9">
        <v>45049</v>
      </c>
      <c r="G971" s="9">
        <v>44925</v>
      </c>
      <c r="H971" s="9">
        <v>45290</v>
      </c>
      <c r="I971" s="1">
        <v>86240</v>
      </c>
      <c r="J971" t="s">
        <v>383</v>
      </c>
      <c r="K971" t="s">
        <v>2953</v>
      </c>
      <c r="L971" t="s">
        <v>100</v>
      </c>
    </row>
    <row r="972" spans="1:12" x14ac:dyDescent="0.25">
      <c r="A972" t="s">
        <v>12</v>
      </c>
      <c r="B972" s="30" t="s">
        <v>2654</v>
      </c>
      <c r="C972" s="3" t="s">
        <v>2954</v>
      </c>
      <c r="D972" t="s">
        <v>2955</v>
      </c>
      <c r="E972" t="s">
        <v>2949</v>
      </c>
      <c r="F972" s="9">
        <v>45050</v>
      </c>
      <c r="G972" s="9">
        <v>45050</v>
      </c>
      <c r="H972" s="9">
        <v>45291</v>
      </c>
      <c r="I972" s="1">
        <v>5885</v>
      </c>
      <c r="J972" t="s">
        <v>98</v>
      </c>
      <c r="K972" t="s">
        <v>2956</v>
      </c>
      <c r="L972" s="26" t="s">
        <v>19</v>
      </c>
    </row>
    <row r="973" spans="1:12" x14ac:dyDescent="0.25">
      <c r="A973" t="s">
        <v>962</v>
      </c>
      <c r="B973" s="32" t="s">
        <v>1787</v>
      </c>
      <c r="C973" s="3" t="s">
        <v>2957</v>
      </c>
      <c r="D973" t="s">
        <v>2958</v>
      </c>
      <c r="E973" t="s">
        <v>1773</v>
      </c>
      <c r="F973" s="9">
        <v>45050</v>
      </c>
      <c r="G973" s="9">
        <v>45051</v>
      </c>
      <c r="H973" s="9">
        <v>45140</v>
      </c>
      <c r="I973" t="s">
        <v>2485</v>
      </c>
      <c r="J973" t="s">
        <v>17</v>
      </c>
      <c r="K973" t="s">
        <v>2959</v>
      </c>
      <c r="L973" t="s">
        <v>100</v>
      </c>
    </row>
    <row r="974" spans="1:12" x14ac:dyDescent="0.25">
      <c r="A974" t="s">
        <v>12</v>
      </c>
      <c r="B974" s="32" t="s">
        <v>2960</v>
      </c>
      <c r="C974" s="3" t="s">
        <v>2961</v>
      </c>
      <c r="D974" t="s">
        <v>2962</v>
      </c>
      <c r="E974" t="s">
        <v>2963</v>
      </c>
      <c r="F974" s="9">
        <v>45050</v>
      </c>
      <c r="G974" s="9">
        <v>45050</v>
      </c>
      <c r="H974" s="9">
        <v>45291</v>
      </c>
      <c r="I974" s="1">
        <v>1712.15</v>
      </c>
      <c r="J974" t="s">
        <v>98</v>
      </c>
      <c r="K974" t="s">
        <v>2956</v>
      </c>
      <c r="L974" t="s">
        <v>19</v>
      </c>
    </row>
    <row r="975" spans="1:12" x14ac:dyDescent="0.25">
      <c r="A975" t="s">
        <v>12</v>
      </c>
      <c r="B975" s="30" t="s">
        <v>2705</v>
      </c>
      <c r="C975" s="3" t="s">
        <v>2964</v>
      </c>
      <c r="D975" t="s">
        <v>2955</v>
      </c>
      <c r="E975" t="s">
        <v>2949</v>
      </c>
      <c r="F975" s="9">
        <v>45050</v>
      </c>
      <c r="G975" s="9">
        <v>45050</v>
      </c>
      <c r="H975" s="9">
        <v>45291</v>
      </c>
      <c r="I975" s="1">
        <v>2450</v>
      </c>
      <c r="J975" t="s">
        <v>98</v>
      </c>
      <c r="K975" t="s">
        <v>2956</v>
      </c>
      <c r="L975" s="26" t="s">
        <v>19</v>
      </c>
    </row>
    <row r="976" spans="1:12" x14ac:dyDescent="0.25">
      <c r="A976" t="s">
        <v>12</v>
      </c>
      <c r="B976" s="29" t="s">
        <v>2965</v>
      </c>
      <c r="C976" s="4" t="s">
        <v>2517</v>
      </c>
      <c r="D976" t="s">
        <v>2966</v>
      </c>
      <c r="E976" t="s">
        <v>97</v>
      </c>
      <c r="F976" s="9">
        <v>45051</v>
      </c>
      <c r="G976" s="9">
        <v>45053</v>
      </c>
      <c r="H976" s="9">
        <v>45418</v>
      </c>
      <c r="I976" s="1">
        <v>14481.96</v>
      </c>
      <c r="J976" t="s">
        <v>383</v>
      </c>
      <c r="K976" t="s">
        <v>2967</v>
      </c>
      <c r="L976" t="s">
        <v>100</v>
      </c>
    </row>
    <row r="977" spans="1:12" x14ac:dyDescent="0.25">
      <c r="A977" t="s">
        <v>12</v>
      </c>
      <c r="B977" s="32" t="s">
        <v>2968</v>
      </c>
      <c r="C977" s="3" t="s">
        <v>2969</v>
      </c>
      <c r="D977" t="s">
        <v>2970</v>
      </c>
      <c r="E977" t="s">
        <v>97</v>
      </c>
      <c r="F977" s="9">
        <v>45051</v>
      </c>
      <c r="G977" s="9">
        <v>45053</v>
      </c>
      <c r="H977" s="9">
        <v>45418</v>
      </c>
      <c r="I977" s="1">
        <v>3951780.84</v>
      </c>
      <c r="J977" t="s">
        <v>1068</v>
      </c>
      <c r="K977" t="s">
        <v>2971</v>
      </c>
      <c r="L977" s="26" t="s">
        <v>19</v>
      </c>
    </row>
    <row r="978" spans="1:12" x14ac:dyDescent="0.25">
      <c r="A978" t="s">
        <v>962</v>
      </c>
      <c r="B978" s="32" t="s">
        <v>2972</v>
      </c>
      <c r="C978" s="3" t="s">
        <v>2973</v>
      </c>
      <c r="D978" t="s">
        <v>2974</v>
      </c>
      <c r="E978" t="s">
        <v>16</v>
      </c>
      <c r="F978" s="9">
        <v>45051</v>
      </c>
      <c r="G978" s="9">
        <v>45053</v>
      </c>
      <c r="H978" s="9">
        <v>45071</v>
      </c>
      <c r="I978" s="1">
        <v>24000</v>
      </c>
      <c r="J978" t="s">
        <v>17</v>
      </c>
      <c r="K978" t="s">
        <v>2975</v>
      </c>
      <c r="L978" t="s">
        <v>19</v>
      </c>
    </row>
    <row r="979" spans="1:12" x14ac:dyDescent="0.25">
      <c r="A979" t="s">
        <v>962</v>
      </c>
      <c r="B979" s="32" t="s">
        <v>2976</v>
      </c>
      <c r="C979" s="3" t="s">
        <v>2977</v>
      </c>
      <c r="D979" t="s">
        <v>2978</v>
      </c>
      <c r="E979" t="s">
        <v>16</v>
      </c>
      <c r="F979" s="9">
        <v>45051</v>
      </c>
      <c r="G979" s="9">
        <v>45059</v>
      </c>
      <c r="H979" s="9">
        <v>45077</v>
      </c>
      <c r="I979" s="1">
        <v>10000</v>
      </c>
      <c r="J979" t="s">
        <v>17</v>
      </c>
      <c r="K979" t="s">
        <v>2979</v>
      </c>
      <c r="L979" t="s">
        <v>19</v>
      </c>
    </row>
    <row r="980" spans="1:12" x14ac:dyDescent="0.25">
      <c r="A980" t="s">
        <v>12</v>
      </c>
      <c r="B980" s="32" t="s">
        <v>2980</v>
      </c>
      <c r="C980" s="3" t="s">
        <v>2981</v>
      </c>
      <c r="D980" t="s">
        <v>2982</v>
      </c>
      <c r="E980" t="s">
        <v>97</v>
      </c>
      <c r="F980" s="9">
        <v>45051</v>
      </c>
      <c r="G980" s="9">
        <v>45054</v>
      </c>
      <c r="H980" s="9">
        <v>45419</v>
      </c>
      <c r="I980" s="1">
        <v>8396341.9199999999</v>
      </c>
      <c r="J980" t="s">
        <v>1068</v>
      </c>
      <c r="K980" t="s">
        <v>2983</v>
      </c>
      <c r="L980" s="26" t="s">
        <v>19</v>
      </c>
    </row>
    <row r="981" spans="1:12" x14ac:dyDescent="0.25">
      <c r="A981" t="s">
        <v>12</v>
      </c>
      <c r="B981" s="29" t="s">
        <v>2427</v>
      </c>
      <c r="C981" s="3" t="s">
        <v>2984</v>
      </c>
      <c r="D981" t="s">
        <v>2985</v>
      </c>
      <c r="E981" t="s">
        <v>796</v>
      </c>
      <c r="F981" s="9">
        <v>45051</v>
      </c>
      <c r="G981" s="9">
        <v>45078</v>
      </c>
      <c r="H981" s="9">
        <v>45443</v>
      </c>
      <c r="I981" s="1">
        <v>118786.8</v>
      </c>
      <c r="J981" t="s">
        <v>383</v>
      </c>
      <c r="K981" t="s">
        <v>2986</v>
      </c>
      <c r="L981" s="26" t="s">
        <v>100</v>
      </c>
    </row>
    <row r="982" spans="1:12" x14ac:dyDescent="0.25">
      <c r="A982" t="s">
        <v>962</v>
      </c>
      <c r="B982" s="32" t="s">
        <v>2316</v>
      </c>
      <c r="C982" s="3" t="s">
        <v>2987</v>
      </c>
      <c r="D982" t="s">
        <v>2988</v>
      </c>
      <c r="E982" t="s">
        <v>1073</v>
      </c>
      <c r="F982" s="9">
        <v>45051</v>
      </c>
      <c r="G982" s="9">
        <v>45055</v>
      </c>
      <c r="H982" s="9">
        <v>45970</v>
      </c>
      <c r="I982" s="1">
        <v>-20766131</v>
      </c>
      <c r="J982" t="s">
        <v>383</v>
      </c>
      <c r="K982" t="s">
        <v>2989</v>
      </c>
      <c r="L982" t="s">
        <v>100</v>
      </c>
    </row>
    <row r="983" spans="1:12" x14ac:dyDescent="0.25">
      <c r="A983" t="s">
        <v>962</v>
      </c>
      <c r="B983" s="32" t="s">
        <v>2990</v>
      </c>
      <c r="C983" s="3" t="s">
        <v>2987</v>
      </c>
      <c r="D983" t="s">
        <v>2991</v>
      </c>
      <c r="E983" t="s">
        <v>2992</v>
      </c>
      <c r="F983" s="9">
        <v>45051</v>
      </c>
      <c r="G983" s="9">
        <v>45053</v>
      </c>
      <c r="H983" s="9">
        <v>45419</v>
      </c>
      <c r="I983" s="1">
        <v>5549906.6399999997</v>
      </c>
      <c r="J983" t="s">
        <v>1068</v>
      </c>
      <c r="K983" t="s">
        <v>2971</v>
      </c>
      <c r="L983" t="s">
        <v>19</v>
      </c>
    </row>
    <row r="984" spans="1:12" x14ac:dyDescent="0.25">
      <c r="A984" t="s">
        <v>12</v>
      </c>
      <c r="B984" s="29" t="s">
        <v>2993</v>
      </c>
      <c r="C984" s="3" t="s">
        <v>2994</v>
      </c>
      <c r="D984" t="s">
        <v>2995</v>
      </c>
      <c r="E984" t="s">
        <v>97</v>
      </c>
      <c r="F984" s="9">
        <v>45052</v>
      </c>
      <c r="G984" s="9">
        <v>45052</v>
      </c>
      <c r="H984" s="9">
        <v>45417</v>
      </c>
      <c r="I984" s="1">
        <v>24990000</v>
      </c>
      <c r="J984" t="s">
        <v>797</v>
      </c>
      <c r="K984" t="s">
        <v>2996</v>
      </c>
      <c r="L984" t="s">
        <v>19</v>
      </c>
    </row>
    <row r="985" spans="1:12" x14ac:dyDescent="0.25">
      <c r="A985" t="s">
        <v>12</v>
      </c>
      <c r="B985" s="30" t="s">
        <v>2997</v>
      </c>
      <c r="C985" s="3" t="s">
        <v>2998</v>
      </c>
      <c r="D985" t="s">
        <v>2999</v>
      </c>
      <c r="E985" t="s">
        <v>97</v>
      </c>
      <c r="F985" s="9">
        <v>45052</v>
      </c>
      <c r="G985" s="9">
        <v>45052</v>
      </c>
      <c r="H985" s="9">
        <v>45417</v>
      </c>
      <c r="I985" s="1">
        <v>489559.56</v>
      </c>
      <c r="J985" t="s">
        <v>98</v>
      </c>
      <c r="K985" t="s">
        <v>3000</v>
      </c>
      <c r="L985" s="26" t="s">
        <v>100</v>
      </c>
    </row>
    <row r="986" spans="1:12" x14ac:dyDescent="0.25">
      <c r="A986" t="s">
        <v>12</v>
      </c>
      <c r="B986" s="32" t="s">
        <v>3001</v>
      </c>
      <c r="C986" s="3" t="s">
        <v>3002</v>
      </c>
      <c r="D986" t="s">
        <v>3003</v>
      </c>
      <c r="E986" t="s">
        <v>147</v>
      </c>
      <c r="F986" s="9">
        <v>45054</v>
      </c>
      <c r="G986" s="9">
        <v>45055</v>
      </c>
      <c r="H986" s="9">
        <v>45076</v>
      </c>
      <c r="I986" s="1">
        <v>11000</v>
      </c>
      <c r="J986" t="s">
        <v>17</v>
      </c>
      <c r="K986" t="s">
        <v>3004</v>
      </c>
      <c r="L986" s="26" t="s">
        <v>19</v>
      </c>
    </row>
    <row r="987" spans="1:12" x14ac:dyDescent="0.25">
      <c r="A987" t="s">
        <v>962</v>
      </c>
      <c r="B987" s="32" t="s">
        <v>3005</v>
      </c>
      <c r="C987" s="3" t="s">
        <v>3006</v>
      </c>
      <c r="D987" t="s">
        <v>3007</v>
      </c>
      <c r="E987" t="s">
        <v>3008</v>
      </c>
      <c r="F987" s="9">
        <v>45054</v>
      </c>
      <c r="G987" s="9">
        <v>45055</v>
      </c>
      <c r="H987" s="9">
        <v>45077</v>
      </c>
      <c r="I987" s="1">
        <v>12000</v>
      </c>
      <c r="J987" t="s">
        <v>17</v>
      </c>
      <c r="K987" t="s">
        <v>3009</v>
      </c>
      <c r="L987" t="s">
        <v>19</v>
      </c>
    </row>
    <row r="988" spans="1:12" x14ac:dyDescent="0.25">
      <c r="A988" t="s">
        <v>12</v>
      </c>
      <c r="B988" s="32" t="s">
        <v>3010</v>
      </c>
      <c r="C988" s="3" t="s">
        <v>3011</v>
      </c>
      <c r="D988" t="s">
        <v>3012</v>
      </c>
      <c r="E988" t="s">
        <v>3013</v>
      </c>
      <c r="F988" s="9">
        <v>45054</v>
      </c>
      <c r="G988" s="9">
        <v>45054</v>
      </c>
      <c r="H988" s="9">
        <v>45076</v>
      </c>
      <c r="I988" s="1">
        <v>10000</v>
      </c>
      <c r="J988" t="s">
        <v>17</v>
      </c>
      <c r="K988" t="s">
        <v>3014</v>
      </c>
      <c r="L988" s="26" t="s">
        <v>19</v>
      </c>
    </row>
    <row r="989" spans="1:12" x14ac:dyDescent="0.25">
      <c r="A989" t="s">
        <v>12</v>
      </c>
      <c r="B989" s="32" t="s">
        <v>3015</v>
      </c>
      <c r="C989" s="3" t="s">
        <v>3016</v>
      </c>
      <c r="D989" t="s">
        <v>3017</v>
      </c>
      <c r="E989" t="s">
        <v>2002</v>
      </c>
      <c r="F989" s="9">
        <v>45054</v>
      </c>
      <c r="G989" s="9">
        <v>45054</v>
      </c>
      <c r="H989" s="9">
        <v>45064</v>
      </c>
      <c r="I989" s="1">
        <v>10000</v>
      </c>
      <c r="J989" t="s">
        <v>17</v>
      </c>
      <c r="K989" t="s">
        <v>3018</v>
      </c>
      <c r="L989" s="26" t="s">
        <v>19</v>
      </c>
    </row>
    <row r="990" spans="1:12" x14ac:dyDescent="0.25">
      <c r="A990" t="s">
        <v>962</v>
      </c>
      <c r="B990" s="32" t="s">
        <v>2383</v>
      </c>
      <c r="C990" s="3" t="s">
        <v>3019</v>
      </c>
      <c r="D990" t="s">
        <v>3020</v>
      </c>
      <c r="E990" t="s">
        <v>1132</v>
      </c>
      <c r="F990" s="9">
        <v>45055</v>
      </c>
      <c r="G990" t="s">
        <v>1551</v>
      </c>
      <c r="H990" t="s">
        <v>1132</v>
      </c>
      <c r="I990" s="1">
        <v>64365.52</v>
      </c>
      <c r="J990" t="s">
        <v>383</v>
      </c>
      <c r="K990" t="s">
        <v>3021</v>
      </c>
      <c r="L990" t="s">
        <v>100</v>
      </c>
    </row>
    <row r="991" spans="1:12" x14ac:dyDescent="0.25">
      <c r="A991" t="s">
        <v>12</v>
      </c>
      <c r="B991" s="32" t="s">
        <v>3022</v>
      </c>
      <c r="C991" s="3" t="s">
        <v>3023</v>
      </c>
      <c r="D991" t="s">
        <v>3024</v>
      </c>
      <c r="E991" t="s">
        <v>147</v>
      </c>
      <c r="F991" s="9">
        <v>45055</v>
      </c>
      <c r="G991" s="9">
        <v>45056</v>
      </c>
      <c r="H991" s="9">
        <v>45077</v>
      </c>
      <c r="I991" s="1">
        <v>25000</v>
      </c>
      <c r="J991" t="s">
        <v>17</v>
      </c>
      <c r="K991" t="s">
        <v>3025</v>
      </c>
      <c r="L991" s="26" t="s">
        <v>19</v>
      </c>
    </row>
    <row r="992" spans="1:12" x14ac:dyDescent="0.25">
      <c r="A992" t="s">
        <v>962</v>
      </c>
      <c r="B992" s="32" t="s">
        <v>2309</v>
      </c>
      <c r="C992" s="3" t="s">
        <v>3026</v>
      </c>
      <c r="D992" t="s">
        <v>3027</v>
      </c>
      <c r="E992" t="s">
        <v>2279</v>
      </c>
      <c r="F992" s="9">
        <v>45055</v>
      </c>
      <c r="G992" s="9">
        <v>45055</v>
      </c>
      <c r="H992" s="9">
        <v>45421</v>
      </c>
      <c r="I992" s="1">
        <v>-2275877.7599999998</v>
      </c>
      <c r="J992" t="s">
        <v>383</v>
      </c>
      <c r="K992" t="s">
        <v>3028</v>
      </c>
      <c r="L992" t="s">
        <v>100</v>
      </c>
    </row>
    <row r="993" spans="1:12" x14ac:dyDescent="0.25">
      <c r="A993" t="s">
        <v>962</v>
      </c>
      <c r="B993" s="32" t="s">
        <v>2313</v>
      </c>
      <c r="C993" s="3" t="s">
        <v>3029</v>
      </c>
      <c r="D993" t="s">
        <v>3030</v>
      </c>
      <c r="E993" t="s">
        <v>97</v>
      </c>
      <c r="F993" s="9">
        <v>45055</v>
      </c>
      <c r="G993" s="9">
        <v>45055</v>
      </c>
      <c r="H993" s="9">
        <v>45055</v>
      </c>
      <c r="I993" s="1">
        <v>3632757.24</v>
      </c>
      <c r="J993" t="s">
        <v>383</v>
      </c>
      <c r="K993" t="s">
        <v>3031</v>
      </c>
      <c r="L993" t="s">
        <v>100</v>
      </c>
    </row>
    <row r="994" spans="1:12" x14ac:dyDescent="0.25">
      <c r="A994" t="s">
        <v>12</v>
      </c>
      <c r="B994" s="32" t="s">
        <v>1572</v>
      </c>
      <c r="C994" s="3" t="s">
        <v>3032</v>
      </c>
      <c r="D994" t="s">
        <v>3033</v>
      </c>
      <c r="E994" t="s">
        <v>1073</v>
      </c>
      <c r="F994" s="9">
        <v>45055</v>
      </c>
      <c r="G994" s="9">
        <v>45055</v>
      </c>
      <c r="H994" s="9">
        <v>45970</v>
      </c>
      <c r="I994" s="1">
        <v>49909180.200000003</v>
      </c>
      <c r="J994" t="s">
        <v>383</v>
      </c>
      <c r="K994" t="s">
        <v>3034</v>
      </c>
      <c r="L994" t="s">
        <v>100</v>
      </c>
    </row>
    <row r="995" spans="1:12" x14ac:dyDescent="0.25">
      <c r="A995" t="s">
        <v>12</v>
      </c>
      <c r="B995" s="29" t="s">
        <v>3035</v>
      </c>
      <c r="C995" s="3" t="s">
        <v>3036</v>
      </c>
      <c r="D995" t="s">
        <v>3037</v>
      </c>
      <c r="E995" t="s">
        <v>796</v>
      </c>
      <c r="F995" s="9">
        <v>45056</v>
      </c>
      <c r="G995" s="9">
        <v>45058</v>
      </c>
      <c r="H995" s="9">
        <v>45423</v>
      </c>
      <c r="I995" s="1">
        <v>128821.03</v>
      </c>
      <c r="J995" t="s">
        <v>98</v>
      </c>
      <c r="K995" t="s">
        <v>3038</v>
      </c>
      <c r="L995" t="s">
        <v>100</v>
      </c>
    </row>
    <row r="996" spans="1:12" x14ac:dyDescent="0.25">
      <c r="A996" t="s">
        <v>12</v>
      </c>
      <c r="B996" s="32" t="s">
        <v>3039</v>
      </c>
      <c r="C996" s="3" t="s">
        <v>3040</v>
      </c>
      <c r="D996" t="s">
        <v>3041</v>
      </c>
      <c r="E996" t="s">
        <v>97</v>
      </c>
      <c r="F996" s="9">
        <v>45056</v>
      </c>
      <c r="G996" s="9">
        <v>45058</v>
      </c>
      <c r="H996" s="9">
        <f>G996+365</f>
        <v>45423</v>
      </c>
      <c r="I996" s="1">
        <v>70799.399999999994</v>
      </c>
      <c r="J996" t="s">
        <v>383</v>
      </c>
      <c r="K996" t="s">
        <v>3042</v>
      </c>
      <c r="L996" s="26" t="s">
        <v>19</v>
      </c>
    </row>
    <row r="997" spans="1:12" x14ac:dyDescent="0.25">
      <c r="A997" t="s">
        <v>12</v>
      </c>
      <c r="B997" s="32" t="s">
        <v>3043</v>
      </c>
      <c r="C997" s="3" t="s">
        <v>3044</v>
      </c>
      <c r="D997" t="s">
        <v>3045</v>
      </c>
      <c r="E997" t="s">
        <v>97</v>
      </c>
      <c r="F997" s="9">
        <v>45056</v>
      </c>
      <c r="G997" s="9">
        <v>45056</v>
      </c>
      <c r="H997" s="9">
        <v>45421</v>
      </c>
      <c r="I997" s="1">
        <v>448188</v>
      </c>
      <c r="J997" t="s">
        <v>383</v>
      </c>
      <c r="K997" t="s">
        <v>3046</v>
      </c>
      <c r="L997" s="26" t="s">
        <v>19</v>
      </c>
    </row>
    <row r="998" spans="1:12" x14ac:dyDescent="0.25">
      <c r="A998" t="s">
        <v>12</v>
      </c>
      <c r="B998" s="32" t="s">
        <v>3047</v>
      </c>
      <c r="C998" s="3" t="s">
        <v>2977</v>
      </c>
      <c r="D998" t="s">
        <v>3048</v>
      </c>
      <c r="E998" t="s">
        <v>1030</v>
      </c>
      <c r="F998" s="9">
        <v>45056</v>
      </c>
      <c r="G998" s="9">
        <v>45057</v>
      </c>
      <c r="H998" s="9">
        <v>45072</v>
      </c>
      <c r="I998" s="1">
        <v>30000</v>
      </c>
      <c r="J998" t="s">
        <v>17</v>
      </c>
      <c r="K998" t="s">
        <v>3049</v>
      </c>
      <c r="L998" s="26" t="s">
        <v>19</v>
      </c>
    </row>
    <row r="999" spans="1:12" x14ac:dyDescent="0.25">
      <c r="A999" t="s">
        <v>12</v>
      </c>
      <c r="B999" s="32" t="s">
        <v>3050</v>
      </c>
      <c r="C999" s="3" t="s">
        <v>2977</v>
      </c>
      <c r="D999" t="s">
        <v>3051</v>
      </c>
      <c r="E999" t="s">
        <v>16</v>
      </c>
      <c r="F999" s="9">
        <v>45056</v>
      </c>
      <c r="G999" s="9">
        <v>45059</v>
      </c>
      <c r="H999" s="9">
        <v>45077</v>
      </c>
      <c r="I999" s="1">
        <v>30000</v>
      </c>
      <c r="J999" t="s">
        <v>17</v>
      </c>
      <c r="K999" t="s">
        <v>3052</v>
      </c>
      <c r="L999" s="26" t="s">
        <v>19</v>
      </c>
    </row>
    <row r="1000" spans="1:12" x14ac:dyDescent="0.25">
      <c r="A1000" t="s">
        <v>962</v>
      </c>
      <c r="B1000" s="32" t="s">
        <v>2173</v>
      </c>
      <c r="C1000" s="3" t="s">
        <v>3053</v>
      </c>
      <c r="D1000" t="s">
        <v>3054</v>
      </c>
      <c r="E1000" t="s">
        <v>97</v>
      </c>
      <c r="F1000" s="9">
        <v>45056</v>
      </c>
      <c r="G1000" s="9">
        <v>45065</v>
      </c>
      <c r="H1000" s="9">
        <v>45431</v>
      </c>
      <c r="I1000" s="1">
        <v>45431</v>
      </c>
      <c r="J1000" t="s">
        <v>797</v>
      </c>
      <c r="K1000" t="s">
        <v>3055</v>
      </c>
      <c r="L1000" t="s">
        <v>100</v>
      </c>
    </row>
    <row r="1001" spans="1:12" x14ac:dyDescent="0.25">
      <c r="A1001" t="s">
        <v>12</v>
      </c>
      <c r="B1001" s="29" t="s">
        <v>3056</v>
      </c>
      <c r="C1001" s="3" t="s">
        <v>3057</v>
      </c>
      <c r="D1001" t="s">
        <v>3058</v>
      </c>
      <c r="E1001" t="s">
        <v>796</v>
      </c>
      <c r="F1001" s="9">
        <v>45056</v>
      </c>
      <c r="G1001" s="9">
        <v>45056</v>
      </c>
      <c r="H1001" s="9">
        <v>45421</v>
      </c>
      <c r="I1001" s="1">
        <v>77702.98</v>
      </c>
      <c r="J1001" t="s">
        <v>797</v>
      </c>
      <c r="K1001" t="s">
        <v>3059</v>
      </c>
      <c r="L1001" t="s">
        <v>100</v>
      </c>
    </row>
    <row r="1002" spans="1:12" x14ac:dyDescent="0.25">
      <c r="A1002" t="s">
        <v>12</v>
      </c>
      <c r="B1002" s="30" t="s">
        <v>3060</v>
      </c>
      <c r="C1002" s="3" t="s">
        <v>3061</v>
      </c>
      <c r="D1002" t="s">
        <v>3062</v>
      </c>
      <c r="E1002" t="s">
        <v>3063</v>
      </c>
      <c r="F1002" s="9">
        <v>45057</v>
      </c>
      <c r="G1002" s="9">
        <v>45057</v>
      </c>
      <c r="H1002" s="9">
        <v>45179</v>
      </c>
      <c r="I1002" s="1">
        <v>332441.76</v>
      </c>
      <c r="J1002" t="s">
        <v>383</v>
      </c>
      <c r="K1002" t="s">
        <v>3064</v>
      </c>
      <c r="L1002" s="26" t="s">
        <v>19</v>
      </c>
    </row>
    <row r="1003" spans="1:12" x14ac:dyDescent="0.25">
      <c r="A1003" t="s">
        <v>12</v>
      </c>
      <c r="B1003" s="30" t="s">
        <v>3065</v>
      </c>
      <c r="C1003" s="3" t="s">
        <v>3066</v>
      </c>
      <c r="D1003" t="s">
        <v>3067</v>
      </c>
      <c r="E1003" t="s">
        <v>97</v>
      </c>
      <c r="F1003" s="9">
        <v>45057</v>
      </c>
      <c r="G1003" s="9">
        <v>45057</v>
      </c>
      <c r="H1003" s="9">
        <v>45056</v>
      </c>
      <c r="I1003" s="1">
        <v>48650.8</v>
      </c>
      <c r="J1003" t="s">
        <v>98</v>
      </c>
      <c r="K1003" t="s">
        <v>3068</v>
      </c>
      <c r="L1003" s="26" t="s">
        <v>100</v>
      </c>
    </row>
    <row r="1004" spans="1:12" x14ac:dyDescent="0.25">
      <c r="A1004" t="s">
        <v>962</v>
      </c>
      <c r="B1004" s="32" t="s">
        <v>2520</v>
      </c>
      <c r="C1004" s="3" t="s">
        <v>3069</v>
      </c>
      <c r="D1004" t="s">
        <v>3070</v>
      </c>
      <c r="E1004" t="s">
        <v>2279</v>
      </c>
      <c r="F1004" s="9">
        <v>45057</v>
      </c>
      <c r="G1004" s="9">
        <v>45057</v>
      </c>
      <c r="H1004" s="9">
        <v>45423</v>
      </c>
      <c r="I1004" s="1">
        <v>4401878.88</v>
      </c>
      <c r="J1004" t="s">
        <v>383</v>
      </c>
      <c r="K1004" t="s">
        <v>3071</v>
      </c>
      <c r="L1004" t="s">
        <v>100</v>
      </c>
    </row>
    <row r="1005" spans="1:12" x14ac:dyDescent="0.25">
      <c r="A1005" t="s">
        <v>12</v>
      </c>
      <c r="B1005" s="29" t="s">
        <v>1594</v>
      </c>
      <c r="C1005" s="3" t="s">
        <v>1071</v>
      </c>
      <c r="D1005" t="s">
        <v>3072</v>
      </c>
      <c r="E1005" t="s">
        <v>97</v>
      </c>
      <c r="F1005" s="9">
        <v>45058</v>
      </c>
      <c r="G1005" s="9">
        <v>45059</v>
      </c>
      <c r="H1005" s="9">
        <v>45424</v>
      </c>
      <c r="I1005" s="1">
        <v>580152</v>
      </c>
      <c r="J1005" t="s">
        <v>383</v>
      </c>
      <c r="K1005" t="s">
        <v>3073</v>
      </c>
      <c r="L1005" t="s">
        <v>100</v>
      </c>
    </row>
    <row r="1006" spans="1:12" x14ac:dyDescent="0.25">
      <c r="A1006" t="s">
        <v>12</v>
      </c>
      <c r="B1006" s="29" t="s">
        <v>3074</v>
      </c>
      <c r="C1006" s="3" t="s">
        <v>3075</v>
      </c>
      <c r="D1006" t="s">
        <v>3076</v>
      </c>
      <c r="E1006" t="s">
        <v>3013</v>
      </c>
      <c r="F1006" s="9">
        <v>45058</v>
      </c>
      <c r="G1006" s="9">
        <v>44986</v>
      </c>
      <c r="H1006" s="9">
        <v>45016</v>
      </c>
      <c r="I1006" s="1">
        <v>8418</v>
      </c>
      <c r="J1006" t="s">
        <v>17</v>
      </c>
      <c r="K1006" t="s">
        <v>3077</v>
      </c>
      <c r="L1006" t="s">
        <v>100</v>
      </c>
    </row>
    <row r="1007" spans="1:12" x14ac:dyDescent="0.25">
      <c r="A1007" t="s">
        <v>12</v>
      </c>
      <c r="B1007" s="29" t="s">
        <v>1221</v>
      </c>
      <c r="C1007" s="3" t="s">
        <v>3078</v>
      </c>
      <c r="D1007" t="s">
        <v>3079</v>
      </c>
      <c r="E1007" t="s">
        <v>796</v>
      </c>
      <c r="F1007" s="9">
        <v>45058</v>
      </c>
      <c r="G1007" s="9">
        <v>45058</v>
      </c>
      <c r="H1007" s="9">
        <v>45423</v>
      </c>
      <c r="I1007" s="1">
        <v>764.32</v>
      </c>
      <c r="J1007" t="s">
        <v>383</v>
      </c>
      <c r="K1007" t="s">
        <v>3080</v>
      </c>
      <c r="L1007" t="s">
        <v>19</v>
      </c>
    </row>
    <row r="1008" spans="1:12" x14ac:dyDescent="0.25">
      <c r="A1008" t="s">
        <v>12</v>
      </c>
      <c r="B1008" s="32" t="s">
        <v>3081</v>
      </c>
      <c r="C1008" s="3" t="s">
        <v>2977</v>
      </c>
      <c r="D1008" t="s">
        <v>3082</v>
      </c>
      <c r="E1008" t="s">
        <v>16</v>
      </c>
      <c r="F1008" s="9">
        <v>45058</v>
      </c>
      <c r="G1008" s="9">
        <v>45058</v>
      </c>
      <c r="H1008" s="9">
        <v>45076</v>
      </c>
      <c r="I1008" s="1">
        <v>48000</v>
      </c>
      <c r="J1008" t="s">
        <v>17</v>
      </c>
      <c r="K1008" t="s">
        <v>3083</v>
      </c>
      <c r="L1008" s="26" t="s">
        <v>19</v>
      </c>
    </row>
    <row r="1009" spans="1:12" x14ac:dyDescent="0.25">
      <c r="A1009" t="s">
        <v>12</v>
      </c>
      <c r="B1009" s="32" t="s">
        <v>3084</v>
      </c>
      <c r="C1009" s="3" t="s">
        <v>3085</v>
      </c>
      <c r="D1009" t="s">
        <v>3086</v>
      </c>
      <c r="E1009" t="s">
        <v>1085</v>
      </c>
      <c r="F1009" s="9">
        <v>45058</v>
      </c>
      <c r="G1009" s="9">
        <v>45062</v>
      </c>
      <c r="H1009" s="9">
        <v>45076</v>
      </c>
      <c r="I1009" s="1">
        <v>54000</v>
      </c>
      <c r="J1009" t="s">
        <v>17</v>
      </c>
      <c r="K1009" t="s">
        <v>3087</v>
      </c>
      <c r="L1009" s="26" t="s">
        <v>19</v>
      </c>
    </row>
    <row r="1010" spans="1:12" x14ac:dyDescent="0.25">
      <c r="A1010" t="s">
        <v>12</v>
      </c>
      <c r="B1010" s="32" t="s">
        <v>3088</v>
      </c>
      <c r="C1010" s="3" t="s">
        <v>3089</v>
      </c>
      <c r="D1010" t="s">
        <v>3090</v>
      </c>
      <c r="E1010" t="s">
        <v>2197</v>
      </c>
      <c r="F1010" s="9">
        <v>45058</v>
      </c>
      <c r="G1010" s="9">
        <v>45061</v>
      </c>
      <c r="H1010" s="9">
        <v>45072</v>
      </c>
      <c r="I1010" s="1">
        <v>30000</v>
      </c>
      <c r="J1010" t="s">
        <v>17</v>
      </c>
      <c r="K1010" t="s">
        <v>3091</v>
      </c>
      <c r="L1010" s="26" t="s">
        <v>19</v>
      </c>
    </row>
    <row r="1011" spans="1:12" x14ac:dyDescent="0.25">
      <c r="A1011" t="s">
        <v>12</v>
      </c>
      <c r="B1011" s="30" t="s">
        <v>3092</v>
      </c>
      <c r="C1011" s="3" t="s">
        <v>2389</v>
      </c>
      <c r="D1011" t="s">
        <v>3093</v>
      </c>
      <c r="E1011" t="s">
        <v>3094</v>
      </c>
      <c r="F1011" s="9">
        <v>45061</v>
      </c>
      <c r="G1011" t="s">
        <v>1551</v>
      </c>
      <c r="H1011" t="s">
        <v>1132</v>
      </c>
      <c r="I1011" s="1">
        <v>3915.2</v>
      </c>
      <c r="J1011" t="s">
        <v>383</v>
      </c>
      <c r="K1011" t="s">
        <v>2391</v>
      </c>
      <c r="L1011" t="s">
        <v>100</v>
      </c>
    </row>
    <row r="1012" spans="1:12" x14ac:dyDescent="0.25">
      <c r="A1012" t="s">
        <v>12</v>
      </c>
      <c r="B1012" s="29" t="s">
        <v>3095</v>
      </c>
      <c r="C1012" s="3" t="s">
        <v>3096</v>
      </c>
      <c r="D1012" t="s">
        <v>3097</v>
      </c>
      <c r="E1012" t="s">
        <v>97</v>
      </c>
      <c r="F1012" s="9">
        <v>45061</v>
      </c>
      <c r="G1012" s="9">
        <v>45059</v>
      </c>
      <c r="H1012" s="9">
        <v>45425</v>
      </c>
      <c r="I1012" s="1">
        <v>759.6</v>
      </c>
      <c r="J1012" t="s">
        <v>383</v>
      </c>
      <c r="K1012" t="s">
        <v>3098</v>
      </c>
      <c r="L1012" t="s">
        <v>100</v>
      </c>
    </row>
    <row r="1013" spans="1:12" x14ac:dyDescent="0.25">
      <c r="A1013" t="s">
        <v>962</v>
      </c>
      <c r="B1013" s="35" t="s">
        <v>2442</v>
      </c>
      <c r="C1013" s="3" t="s">
        <v>2762</v>
      </c>
      <c r="D1013" t="s">
        <v>3099</v>
      </c>
      <c r="E1013" t="s">
        <v>1132</v>
      </c>
      <c r="F1013" s="9">
        <v>45061</v>
      </c>
      <c r="G1013" t="s">
        <v>1551</v>
      </c>
      <c r="H1013" t="s">
        <v>1132</v>
      </c>
      <c r="I1013" s="1">
        <v>7815081.8399999999</v>
      </c>
      <c r="J1013" t="s">
        <v>383</v>
      </c>
      <c r="K1013" t="s">
        <v>3100</v>
      </c>
      <c r="L1013" t="s">
        <v>100</v>
      </c>
    </row>
    <row r="1014" spans="1:12" x14ac:dyDescent="0.25">
      <c r="A1014" t="s">
        <v>12</v>
      </c>
      <c r="B1014" s="32" t="s">
        <v>3101</v>
      </c>
      <c r="C1014" s="3" t="s">
        <v>3102</v>
      </c>
      <c r="D1014" t="s">
        <v>3103</v>
      </c>
      <c r="E1014" t="s">
        <v>2902</v>
      </c>
      <c r="F1014" s="9">
        <v>45061</v>
      </c>
      <c r="G1014" s="9">
        <v>45061</v>
      </c>
      <c r="H1014" s="9">
        <v>45336</v>
      </c>
      <c r="I1014" s="1">
        <v>41600</v>
      </c>
      <c r="J1014" t="s">
        <v>17</v>
      </c>
      <c r="K1014" t="s">
        <v>3104</v>
      </c>
      <c r="L1014" s="26" t="s">
        <v>19</v>
      </c>
    </row>
    <row r="1015" spans="1:12" x14ac:dyDescent="0.25">
      <c r="A1015" t="s">
        <v>962</v>
      </c>
      <c r="B1015" s="32" t="s">
        <v>3105</v>
      </c>
      <c r="C1015" s="4" t="s">
        <v>3106</v>
      </c>
      <c r="D1015" s="14" t="s">
        <v>3107</v>
      </c>
      <c r="E1015" s="14" t="s">
        <v>97</v>
      </c>
      <c r="F1015" s="16">
        <v>45061</v>
      </c>
      <c r="G1015" s="16">
        <v>45062</v>
      </c>
      <c r="H1015" s="16">
        <v>45427</v>
      </c>
      <c r="I1015" s="2">
        <v>601.23</v>
      </c>
      <c r="J1015" s="14" t="s">
        <v>17</v>
      </c>
      <c r="K1015" s="26" t="s">
        <v>3108</v>
      </c>
      <c r="L1015" s="26" t="s">
        <v>100</v>
      </c>
    </row>
    <row r="1016" spans="1:12" x14ac:dyDescent="0.25">
      <c r="A1016" t="s">
        <v>12</v>
      </c>
      <c r="B1016" s="30" t="s">
        <v>3109</v>
      </c>
      <c r="C1016" s="3" t="s">
        <v>3053</v>
      </c>
      <c r="D1016" t="s">
        <v>3110</v>
      </c>
      <c r="E1016" t="s">
        <v>3063</v>
      </c>
      <c r="F1016" s="9">
        <v>45061</v>
      </c>
      <c r="G1016" s="9">
        <v>45061</v>
      </c>
      <c r="H1016" s="9">
        <v>45183</v>
      </c>
      <c r="I1016" s="1">
        <v>65320</v>
      </c>
      <c r="J1016" t="s">
        <v>383</v>
      </c>
      <c r="K1016" t="s">
        <v>3111</v>
      </c>
      <c r="L1016" s="26" t="s">
        <v>19</v>
      </c>
    </row>
    <row r="1017" spans="1:12" x14ac:dyDescent="0.25">
      <c r="A1017" t="s">
        <v>962</v>
      </c>
      <c r="B1017" s="32" t="s">
        <v>3112</v>
      </c>
      <c r="C1017" s="3" t="s">
        <v>3113</v>
      </c>
      <c r="D1017" t="s">
        <v>3114</v>
      </c>
      <c r="E1017" t="s">
        <v>2724</v>
      </c>
      <c r="F1017" s="9">
        <v>45062</v>
      </c>
      <c r="G1017" s="9">
        <v>45078</v>
      </c>
      <c r="H1017" s="9">
        <v>45323</v>
      </c>
      <c r="I1017" s="1">
        <v>36800</v>
      </c>
      <c r="J1017" t="s">
        <v>17</v>
      </c>
      <c r="K1017" t="s">
        <v>3115</v>
      </c>
      <c r="L1017" t="s">
        <v>19</v>
      </c>
    </row>
    <row r="1018" spans="1:12" x14ac:dyDescent="0.25">
      <c r="A1018" t="s">
        <v>962</v>
      </c>
      <c r="B1018" s="32" t="s">
        <v>2341</v>
      </c>
      <c r="C1018" s="3" t="s">
        <v>3116</v>
      </c>
      <c r="D1018" t="s">
        <v>3117</v>
      </c>
      <c r="E1018" t="s">
        <v>2386</v>
      </c>
      <c r="F1018" s="9">
        <v>45062</v>
      </c>
      <c r="G1018" s="9">
        <v>45063</v>
      </c>
      <c r="H1018" s="9">
        <v>45246</v>
      </c>
      <c r="I1018" s="1">
        <v>8722253.2599999998</v>
      </c>
      <c r="J1018" t="s">
        <v>383</v>
      </c>
      <c r="K1018" t="s">
        <v>3118</v>
      </c>
      <c r="L1018" t="s">
        <v>100</v>
      </c>
    </row>
    <row r="1019" spans="1:12" x14ac:dyDescent="0.25">
      <c r="A1019" t="s">
        <v>12</v>
      </c>
      <c r="B1019" s="29" t="s">
        <v>3119</v>
      </c>
      <c r="C1019" s="3" t="s">
        <v>3120</v>
      </c>
      <c r="D1019" t="s">
        <v>3121</v>
      </c>
      <c r="E1019" t="s">
        <v>97</v>
      </c>
      <c r="F1019" s="9">
        <v>45062</v>
      </c>
      <c r="G1019" s="9">
        <v>45061</v>
      </c>
      <c r="H1019" s="9">
        <v>45426</v>
      </c>
      <c r="I1019" s="1">
        <v>1045317.36</v>
      </c>
      <c r="J1019" t="s">
        <v>98</v>
      </c>
      <c r="K1019" t="s">
        <v>3122</v>
      </c>
      <c r="L1019" t="s">
        <v>100</v>
      </c>
    </row>
    <row r="1020" spans="1:12" x14ac:dyDescent="0.25">
      <c r="A1020" t="s">
        <v>962</v>
      </c>
      <c r="B1020" s="32" t="s">
        <v>2235</v>
      </c>
      <c r="C1020" s="3" t="s">
        <v>3123</v>
      </c>
      <c r="D1020" t="s">
        <v>3124</v>
      </c>
      <c r="E1020" t="s">
        <v>97</v>
      </c>
      <c r="F1020" s="9">
        <v>45062</v>
      </c>
      <c r="G1020" s="9">
        <v>44925</v>
      </c>
      <c r="H1020" s="9">
        <v>45290</v>
      </c>
      <c r="I1020" s="1">
        <v>11830</v>
      </c>
      <c r="J1020" t="s">
        <v>383</v>
      </c>
      <c r="K1020" t="s">
        <v>3125</v>
      </c>
      <c r="L1020" t="s">
        <v>100</v>
      </c>
    </row>
    <row r="1021" spans="1:12" x14ac:dyDescent="0.25">
      <c r="A1021" t="s">
        <v>962</v>
      </c>
      <c r="B1021" s="32" t="s">
        <v>3126</v>
      </c>
      <c r="C1021" s="3" t="s">
        <v>3127</v>
      </c>
      <c r="D1021" t="s">
        <v>3128</v>
      </c>
      <c r="E1021" t="s">
        <v>97</v>
      </c>
      <c r="F1021" s="9">
        <v>45063</v>
      </c>
      <c r="G1021" s="9">
        <v>45063</v>
      </c>
      <c r="H1021" s="9">
        <v>45429</v>
      </c>
      <c r="I1021" s="1">
        <v>13188</v>
      </c>
      <c r="J1021" t="s">
        <v>797</v>
      </c>
      <c r="K1021" t="s">
        <v>3129</v>
      </c>
      <c r="L1021" t="s">
        <v>19</v>
      </c>
    </row>
    <row r="1022" spans="1:12" x14ac:dyDescent="0.25">
      <c r="A1022" t="s">
        <v>12</v>
      </c>
      <c r="B1022" s="29" t="s">
        <v>3130</v>
      </c>
      <c r="C1022" s="3" t="s">
        <v>3131</v>
      </c>
      <c r="D1022" t="s">
        <v>3132</v>
      </c>
      <c r="E1022" t="s">
        <v>97</v>
      </c>
      <c r="F1022" s="9">
        <v>45063</v>
      </c>
      <c r="G1022" s="9">
        <v>45094</v>
      </c>
      <c r="H1022" s="9">
        <v>45459</v>
      </c>
      <c r="I1022" s="1">
        <v>13869.11</v>
      </c>
      <c r="J1022" t="s">
        <v>383</v>
      </c>
      <c r="K1022" t="s">
        <v>3133</v>
      </c>
      <c r="L1022" t="s">
        <v>100</v>
      </c>
    </row>
    <row r="1023" spans="1:12" x14ac:dyDescent="0.25">
      <c r="A1023" t="s">
        <v>12</v>
      </c>
      <c r="B1023" s="32" t="s">
        <v>3134</v>
      </c>
      <c r="C1023" s="3" t="s">
        <v>3135</v>
      </c>
      <c r="D1023" t="s">
        <v>3136</v>
      </c>
      <c r="E1023" t="s">
        <v>3137</v>
      </c>
      <c r="F1023" s="9">
        <v>45063</v>
      </c>
      <c r="G1023" s="9">
        <v>45077</v>
      </c>
      <c r="H1023" s="9">
        <v>45239</v>
      </c>
      <c r="I1023" s="1">
        <v>114000</v>
      </c>
      <c r="J1023" t="s">
        <v>17</v>
      </c>
      <c r="K1023" t="s">
        <v>3138</v>
      </c>
      <c r="L1023" s="26" t="s">
        <v>19</v>
      </c>
    </row>
    <row r="1024" spans="1:12" x14ac:dyDescent="0.25">
      <c r="A1024" t="s">
        <v>12</v>
      </c>
      <c r="B1024" s="29" t="s">
        <v>3139</v>
      </c>
      <c r="C1024" s="3" t="s">
        <v>3140</v>
      </c>
      <c r="D1024" t="s">
        <v>3141</v>
      </c>
      <c r="E1024" t="s">
        <v>3142</v>
      </c>
      <c r="F1024" s="9">
        <v>45063</v>
      </c>
      <c r="G1024" s="9">
        <v>45063</v>
      </c>
      <c r="H1024" s="9">
        <v>45260</v>
      </c>
      <c r="I1024" s="1">
        <v>9020</v>
      </c>
      <c r="J1024" t="s">
        <v>17</v>
      </c>
      <c r="K1024" t="s">
        <v>3143</v>
      </c>
      <c r="L1024" t="s">
        <v>19</v>
      </c>
    </row>
    <row r="1025" spans="1:12" x14ac:dyDescent="0.25">
      <c r="A1025" t="s">
        <v>12</v>
      </c>
      <c r="B1025" s="29" t="s">
        <v>3144</v>
      </c>
      <c r="C1025" s="3" t="s">
        <v>3145</v>
      </c>
      <c r="D1025" t="s">
        <v>3141</v>
      </c>
      <c r="E1025" t="s">
        <v>3142</v>
      </c>
      <c r="F1025" s="9">
        <v>45063</v>
      </c>
      <c r="G1025" s="9">
        <v>45063</v>
      </c>
      <c r="H1025" s="9">
        <v>45260</v>
      </c>
      <c r="I1025" s="1">
        <v>9196</v>
      </c>
      <c r="J1025" t="s">
        <v>17</v>
      </c>
      <c r="K1025" t="s">
        <v>3146</v>
      </c>
      <c r="L1025" t="s">
        <v>19</v>
      </c>
    </row>
    <row r="1026" spans="1:12" x14ac:dyDescent="0.25">
      <c r="A1026" t="s">
        <v>12</v>
      </c>
      <c r="B1026" s="30" t="s">
        <v>3147</v>
      </c>
      <c r="C1026" s="3" t="s">
        <v>1637</v>
      </c>
      <c r="D1026" t="s">
        <v>3148</v>
      </c>
      <c r="E1026" t="s">
        <v>97</v>
      </c>
      <c r="F1026" s="9">
        <v>45064</v>
      </c>
      <c r="G1026" s="9">
        <v>45069</v>
      </c>
      <c r="H1026" s="9">
        <v>45434</v>
      </c>
      <c r="I1026" s="1">
        <v>242622.36</v>
      </c>
      <c r="J1026" t="s">
        <v>383</v>
      </c>
      <c r="K1026" t="s">
        <v>3149</v>
      </c>
      <c r="L1026" s="26" t="s">
        <v>100</v>
      </c>
    </row>
    <row r="1027" spans="1:12" x14ac:dyDescent="0.25">
      <c r="A1027" t="s">
        <v>12</v>
      </c>
      <c r="B1027" s="32" t="s">
        <v>3150</v>
      </c>
      <c r="C1027" s="3" t="s">
        <v>3151</v>
      </c>
      <c r="D1027" t="s">
        <v>3152</v>
      </c>
      <c r="E1027" t="s">
        <v>3153</v>
      </c>
      <c r="F1027" s="9">
        <v>45064</v>
      </c>
      <c r="G1027" s="9">
        <v>45068</v>
      </c>
      <c r="H1027" s="9">
        <v>45072</v>
      </c>
      <c r="I1027" s="1">
        <v>15000</v>
      </c>
      <c r="J1027" t="s">
        <v>17</v>
      </c>
      <c r="K1027" t="s">
        <v>3154</v>
      </c>
      <c r="L1027" s="26" t="s">
        <v>19</v>
      </c>
    </row>
    <row r="1028" spans="1:12" x14ac:dyDescent="0.25">
      <c r="A1028" t="s">
        <v>12</v>
      </c>
      <c r="B1028" s="32" t="s">
        <v>3155</v>
      </c>
      <c r="C1028" s="3" t="s">
        <v>3156</v>
      </c>
      <c r="D1028" t="s">
        <v>3157</v>
      </c>
      <c r="E1028" t="s">
        <v>1247</v>
      </c>
      <c r="F1028" s="9">
        <v>45064</v>
      </c>
      <c r="G1028" s="9">
        <v>45066</v>
      </c>
      <c r="H1028" s="9">
        <v>45066</v>
      </c>
      <c r="I1028" s="1">
        <v>9000</v>
      </c>
      <c r="J1028" t="s">
        <v>17</v>
      </c>
      <c r="K1028" t="s">
        <v>3158</v>
      </c>
      <c r="L1028" s="26" t="s">
        <v>19</v>
      </c>
    </row>
    <row r="1029" spans="1:12" x14ac:dyDescent="0.25">
      <c r="A1029" t="s">
        <v>12</v>
      </c>
      <c r="B1029" s="29" t="s">
        <v>3159</v>
      </c>
      <c r="C1029" s="3" t="s">
        <v>3160</v>
      </c>
      <c r="D1029" t="s">
        <v>3161</v>
      </c>
      <c r="E1029" t="s">
        <v>3162</v>
      </c>
      <c r="F1029" s="9">
        <v>45064</v>
      </c>
      <c r="G1029" s="9">
        <v>45078</v>
      </c>
      <c r="H1029" s="9">
        <v>45156</v>
      </c>
      <c r="I1029" s="1">
        <v>61770</v>
      </c>
      <c r="J1029" t="s">
        <v>383</v>
      </c>
      <c r="K1029" t="s">
        <v>3163</v>
      </c>
      <c r="L1029" t="s">
        <v>19</v>
      </c>
    </row>
    <row r="1030" spans="1:12" x14ac:dyDescent="0.25">
      <c r="A1030" t="s">
        <v>962</v>
      </c>
      <c r="B1030" s="32" t="s">
        <v>3164</v>
      </c>
      <c r="C1030" s="3" t="s">
        <v>3165</v>
      </c>
      <c r="D1030" t="s">
        <v>3166</v>
      </c>
      <c r="E1030" t="s">
        <v>1461</v>
      </c>
      <c r="F1030" s="9">
        <v>45064</v>
      </c>
      <c r="G1030" s="9">
        <v>45069</v>
      </c>
      <c r="H1030" s="9">
        <v>45071</v>
      </c>
      <c r="I1030" s="1">
        <v>15000</v>
      </c>
      <c r="J1030" t="s">
        <v>17</v>
      </c>
      <c r="K1030" t="s">
        <v>3167</v>
      </c>
      <c r="L1030" t="s">
        <v>19</v>
      </c>
    </row>
    <row r="1031" spans="1:12" x14ac:dyDescent="0.25">
      <c r="A1031" t="s">
        <v>12</v>
      </c>
      <c r="B1031" s="33" t="s">
        <v>3168</v>
      </c>
      <c r="C1031" s="3" t="s">
        <v>3169</v>
      </c>
      <c r="D1031" t="s">
        <v>3170</v>
      </c>
      <c r="E1031" t="s">
        <v>3094</v>
      </c>
      <c r="F1031" s="9">
        <v>45064</v>
      </c>
      <c r="G1031" t="s">
        <v>1551</v>
      </c>
      <c r="H1031" t="s">
        <v>1132</v>
      </c>
      <c r="I1031" s="1">
        <v>-1573.44</v>
      </c>
      <c r="J1031" t="s">
        <v>98</v>
      </c>
      <c r="K1031" t="s">
        <v>3171</v>
      </c>
      <c r="L1031" t="s">
        <v>100</v>
      </c>
    </row>
    <row r="1032" spans="1:12" x14ac:dyDescent="0.25">
      <c r="A1032" t="s">
        <v>12</v>
      </c>
      <c r="B1032" s="32" t="s">
        <v>3172</v>
      </c>
      <c r="C1032" s="3" t="s">
        <v>1106</v>
      </c>
      <c r="D1032" t="s">
        <v>3173</v>
      </c>
      <c r="E1032" t="s">
        <v>1375</v>
      </c>
      <c r="F1032" s="9">
        <v>45064</v>
      </c>
      <c r="G1032" s="9">
        <v>45068</v>
      </c>
      <c r="H1032" s="9">
        <v>45072</v>
      </c>
      <c r="I1032" s="1">
        <v>10000</v>
      </c>
      <c r="J1032" t="s">
        <v>17</v>
      </c>
      <c r="K1032" t="s">
        <v>3174</v>
      </c>
      <c r="L1032" s="26" t="s">
        <v>19</v>
      </c>
    </row>
    <row r="1033" spans="1:12" x14ac:dyDescent="0.25">
      <c r="A1033" t="s">
        <v>12</v>
      </c>
      <c r="B1033" s="32" t="s">
        <v>3175</v>
      </c>
      <c r="C1033" s="3" t="s">
        <v>3176</v>
      </c>
      <c r="D1033" t="s">
        <v>3177</v>
      </c>
      <c r="E1033" t="s">
        <v>1204</v>
      </c>
      <c r="F1033" s="9">
        <v>45064</v>
      </c>
      <c r="G1033" s="9">
        <v>45072</v>
      </c>
      <c r="H1033" s="9">
        <v>45073</v>
      </c>
      <c r="I1033" s="1">
        <v>27000</v>
      </c>
      <c r="J1033" t="s">
        <v>17</v>
      </c>
      <c r="K1033" t="s">
        <v>3178</v>
      </c>
      <c r="L1033" t="s">
        <v>19</v>
      </c>
    </row>
    <row r="1034" spans="1:12" x14ac:dyDescent="0.25">
      <c r="A1034" t="s">
        <v>962</v>
      </c>
      <c r="B1034" s="32" t="s">
        <v>3179</v>
      </c>
      <c r="C1034" s="3" t="s">
        <v>3180</v>
      </c>
      <c r="D1034" t="s">
        <v>3114</v>
      </c>
      <c r="E1034" t="s">
        <v>2724</v>
      </c>
      <c r="F1034" s="9">
        <v>45065</v>
      </c>
      <c r="G1034" s="9">
        <v>45078</v>
      </c>
      <c r="H1034" s="9">
        <v>45323</v>
      </c>
      <c r="I1034" s="1">
        <v>36800</v>
      </c>
      <c r="J1034" t="s">
        <v>17</v>
      </c>
      <c r="K1034" t="s">
        <v>3181</v>
      </c>
      <c r="L1034" t="s">
        <v>19</v>
      </c>
    </row>
    <row r="1035" spans="1:12" x14ac:dyDescent="0.25">
      <c r="A1035" t="s">
        <v>962</v>
      </c>
      <c r="B1035" s="32" t="s">
        <v>3182</v>
      </c>
      <c r="C1035" s="3" t="s">
        <v>3183</v>
      </c>
      <c r="D1035" t="s">
        <v>3184</v>
      </c>
      <c r="E1035" t="s">
        <v>3185</v>
      </c>
      <c r="F1035" s="9">
        <v>45065</v>
      </c>
      <c r="G1035" s="9">
        <v>45066</v>
      </c>
      <c r="H1035" s="9">
        <v>45080</v>
      </c>
      <c r="I1035" s="1">
        <v>18000</v>
      </c>
      <c r="J1035" t="s">
        <v>17</v>
      </c>
      <c r="K1035" t="s">
        <v>3186</v>
      </c>
      <c r="L1035" t="s">
        <v>19</v>
      </c>
    </row>
    <row r="1036" spans="1:12" x14ac:dyDescent="0.25">
      <c r="A1036" s="10" t="s">
        <v>12</v>
      </c>
      <c r="B1036" s="36" t="s">
        <v>509</v>
      </c>
      <c r="C1036" s="3" t="s">
        <v>3187</v>
      </c>
      <c r="D1036" t="s">
        <v>3188</v>
      </c>
      <c r="E1036" t="s">
        <v>97</v>
      </c>
      <c r="F1036" s="9">
        <v>45066</v>
      </c>
      <c r="G1036" s="9">
        <v>45066</v>
      </c>
      <c r="H1036" s="9">
        <v>45432</v>
      </c>
      <c r="I1036" s="1">
        <v>83350.559999999998</v>
      </c>
      <c r="J1036" t="s">
        <v>797</v>
      </c>
      <c r="K1036" t="s">
        <v>3189</v>
      </c>
      <c r="L1036" t="s">
        <v>100</v>
      </c>
    </row>
    <row r="1037" spans="1:12" x14ac:dyDescent="0.25">
      <c r="A1037" t="s">
        <v>12</v>
      </c>
      <c r="B1037" s="29" t="s">
        <v>3190</v>
      </c>
      <c r="C1037" s="3" t="s">
        <v>2073</v>
      </c>
      <c r="D1037" t="s">
        <v>3191</v>
      </c>
      <c r="E1037" t="s">
        <v>97</v>
      </c>
      <c r="F1037" s="9">
        <v>45068</v>
      </c>
      <c r="G1037" s="9">
        <v>45078</v>
      </c>
      <c r="H1037" s="9">
        <v>45443</v>
      </c>
      <c r="I1037" s="1">
        <v>2340</v>
      </c>
      <c r="J1037" t="s">
        <v>383</v>
      </c>
      <c r="K1037" t="s">
        <v>3192</v>
      </c>
      <c r="L1037" t="s">
        <v>19</v>
      </c>
    </row>
    <row r="1038" spans="1:12" x14ac:dyDescent="0.25">
      <c r="A1038" t="s">
        <v>12</v>
      </c>
      <c r="B1038" s="32" t="s">
        <v>3193</v>
      </c>
      <c r="C1038" s="3" t="s">
        <v>3194</v>
      </c>
      <c r="D1038" t="s">
        <v>3103</v>
      </c>
      <c r="E1038" t="s">
        <v>2902</v>
      </c>
      <c r="F1038" s="9">
        <v>45068</v>
      </c>
      <c r="G1038" s="9">
        <v>45068</v>
      </c>
      <c r="H1038" s="9">
        <v>45312</v>
      </c>
      <c r="I1038" s="1">
        <v>30400</v>
      </c>
      <c r="J1038" t="s">
        <v>17</v>
      </c>
      <c r="K1038" t="s">
        <v>3195</v>
      </c>
      <c r="L1038" s="26" t="s">
        <v>19</v>
      </c>
    </row>
    <row r="1039" spans="1:12" x14ac:dyDescent="0.25">
      <c r="A1039" t="s">
        <v>12</v>
      </c>
      <c r="B1039" s="32" t="s">
        <v>3196</v>
      </c>
      <c r="C1039" s="3" t="s">
        <v>3197</v>
      </c>
      <c r="D1039" t="s">
        <v>3103</v>
      </c>
      <c r="E1039" t="s">
        <v>2902</v>
      </c>
      <c r="F1039" s="9">
        <v>45069</v>
      </c>
      <c r="G1039" s="9">
        <v>45069</v>
      </c>
      <c r="H1039" s="9">
        <v>45344</v>
      </c>
      <c r="I1039" s="1">
        <v>41600</v>
      </c>
      <c r="J1039" t="s">
        <v>17</v>
      </c>
      <c r="K1039" t="s">
        <v>3198</v>
      </c>
      <c r="L1039" s="26" t="s">
        <v>19</v>
      </c>
    </row>
    <row r="1040" spans="1:12" x14ac:dyDescent="0.25">
      <c r="A1040" t="s">
        <v>12</v>
      </c>
      <c r="B1040" s="29" t="s">
        <v>3199</v>
      </c>
      <c r="C1040" s="3" t="s">
        <v>3200</v>
      </c>
      <c r="D1040" t="s">
        <v>3201</v>
      </c>
      <c r="E1040" t="s">
        <v>97</v>
      </c>
      <c r="F1040" s="9">
        <v>45069</v>
      </c>
      <c r="G1040" s="9">
        <v>45069</v>
      </c>
      <c r="H1040" s="9">
        <v>45068</v>
      </c>
      <c r="I1040" s="1">
        <v>827805.6</v>
      </c>
      <c r="J1040" t="s">
        <v>383</v>
      </c>
      <c r="K1040" t="s">
        <v>3202</v>
      </c>
      <c r="L1040" t="s">
        <v>19</v>
      </c>
    </row>
    <row r="1041" spans="1:12" x14ac:dyDescent="0.25">
      <c r="A1041" t="s">
        <v>962</v>
      </c>
      <c r="B1041" s="32" t="s">
        <v>2273</v>
      </c>
      <c r="C1041" s="3" t="s">
        <v>3203</v>
      </c>
      <c r="D1041" t="s">
        <v>3204</v>
      </c>
      <c r="E1041" t="s">
        <v>1132</v>
      </c>
      <c r="F1041" s="9">
        <v>45069</v>
      </c>
      <c r="G1041" t="s">
        <v>1551</v>
      </c>
      <c r="H1041" t="s">
        <v>1132</v>
      </c>
      <c r="I1041" s="1" t="s">
        <v>2485</v>
      </c>
      <c r="J1041" t="s">
        <v>797</v>
      </c>
      <c r="K1041" t="s">
        <v>3205</v>
      </c>
      <c r="L1041" t="s">
        <v>100</v>
      </c>
    </row>
    <row r="1042" spans="1:12" x14ac:dyDescent="0.25">
      <c r="A1042" t="s">
        <v>12</v>
      </c>
      <c r="B1042" s="32" t="s">
        <v>3206</v>
      </c>
      <c r="C1042" s="4" t="s">
        <v>3207</v>
      </c>
      <c r="D1042" t="s">
        <v>3103</v>
      </c>
      <c r="E1042" t="s">
        <v>2902</v>
      </c>
      <c r="F1042" s="9">
        <v>45069</v>
      </c>
      <c r="G1042" s="9">
        <v>45069</v>
      </c>
      <c r="H1042" s="9">
        <v>45344</v>
      </c>
      <c r="I1042" s="1">
        <v>36800</v>
      </c>
      <c r="J1042" t="s">
        <v>17</v>
      </c>
      <c r="K1042" t="s">
        <v>3208</v>
      </c>
      <c r="L1042" s="26" t="s">
        <v>19</v>
      </c>
    </row>
    <row r="1043" spans="1:12" x14ac:dyDescent="0.25">
      <c r="A1043" t="s">
        <v>962</v>
      </c>
      <c r="B1043" s="32" t="s">
        <v>2454</v>
      </c>
      <c r="C1043" s="3" t="s">
        <v>3209</v>
      </c>
      <c r="D1043" t="s">
        <v>3210</v>
      </c>
      <c r="E1043" t="s">
        <v>97</v>
      </c>
      <c r="F1043" s="9">
        <v>45069</v>
      </c>
      <c r="G1043" s="9">
        <v>45070</v>
      </c>
      <c r="H1043" s="9">
        <v>45435</v>
      </c>
      <c r="I1043" s="1">
        <v>616849.81999999995</v>
      </c>
      <c r="J1043" t="s">
        <v>383</v>
      </c>
      <c r="K1043" t="s">
        <v>3211</v>
      </c>
      <c r="L1043" t="s">
        <v>100</v>
      </c>
    </row>
    <row r="1044" spans="1:12" x14ac:dyDescent="0.25">
      <c r="A1044" t="s">
        <v>12</v>
      </c>
      <c r="B1044" s="32" t="s">
        <v>3212</v>
      </c>
      <c r="C1044" s="3" t="s">
        <v>3213</v>
      </c>
      <c r="D1044" t="s">
        <v>3103</v>
      </c>
      <c r="E1044" t="s">
        <v>2902</v>
      </c>
      <c r="F1044" s="9">
        <v>45069</v>
      </c>
      <c r="G1044" s="9">
        <v>45069</v>
      </c>
      <c r="H1044" s="9">
        <v>45344</v>
      </c>
      <c r="I1044" s="1">
        <v>36800</v>
      </c>
      <c r="J1044" t="s">
        <v>17</v>
      </c>
      <c r="K1044" t="s">
        <v>3214</v>
      </c>
      <c r="L1044" s="26" t="s">
        <v>19</v>
      </c>
    </row>
    <row r="1045" spans="1:12" x14ac:dyDescent="0.25">
      <c r="A1045" t="s">
        <v>12</v>
      </c>
      <c r="B1045" s="29" t="s">
        <v>3215</v>
      </c>
      <c r="C1045" s="3" t="s">
        <v>3216</v>
      </c>
      <c r="D1045" t="s">
        <v>3217</v>
      </c>
      <c r="E1045" t="s">
        <v>97</v>
      </c>
      <c r="F1045" s="9">
        <v>45069</v>
      </c>
      <c r="G1045" s="9">
        <v>45069</v>
      </c>
      <c r="H1045" s="9">
        <v>45434</v>
      </c>
      <c r="I1045" s="1">
        <v>2396736</v>
      </c>
      <c r="J1045" t="s">
        <v>383</v>
      </c>
      <c r="K1045" t="s">
        <v>3218</v>
      </c>
      <c r="L1045" t="s">
        <v>19</v>
      </c>
    </row>
    <row r="1046" spans="1:12" x14ac:dyDescent="0.25">
      <c r="A1046" t="s">
        <v>12</v>
      </c>
      <c r="B1046" s="32" t="s">
        <v>3219</v>
      </c>
      <c r="C1046" s="3" t="s">
        <v>3220</v>
      </c>
      <c r="D1046" t="s">
        <v>3221</v>
      </c>
      <c r="E1046" t="s">
        <v>97</v>
      </c>
      <c r="F1046" s="9">
        <v>45069</v>
      </c>
      <c r="G1046" s="9">
        <v>45069</v>
      </c>
      <c r="H1046" s="9">
        <v>45253</v>
      </c>
      <c r="I1046" s="1">
        <v>17128</v>
      </c>
      <c r="J1046" t="s">
        <v>797</v>
      </c>
      <c r="K1046" t="s">
        <v>3222</v>
      </c>
      <c r="L1046" s="26" t="s">
        <v>19</v>
      </c>
    </row>
    <row r="1047" spans="1:12" x14ac:dyDescent="0.25">
      <c r="A1047" t="s">
        <v>962</v>
      </c>
      <c r="B1047" s="32" t="s">
        <v>3223</v>
      </c>
      <c r="C1047" s="4" t="s">
        <v>3224</v>
      </c>
      <c r="D1047" s="14" t="s">
        <v>3225</v>
      </c>
      <c r="E1047" s="14" t="s">
        <v>3226</v>
      </c>
      <c r="F1047" s="16">
        <v>45070</v>
      </c>
      <c r="G1047" s="16">
        <v>45102</v>
      </c>
      <c r="H1047" s="16">
        <v>45103</v>
      </c>
      <c r="I1047" s="22">
        <v>2000</v>
      </c>
      <c r="J1047" s="14" t="s">
        <v>17</v>
      </c>
      <c r="K1047" s="26" t="s">
        <v>3227</v>
      </c>
      <c r="L1047" s="26" t="s">
        <v>19</v>
      </c>
    </row>
    <row r="1048" spans="1:12" x14ac:dyDescent="0.25">
      <c r="A1048" t="s">
        <v>12</v>
      </c>
      <c r="B1048" s="32" t="s">
        <v>3228</v>
      </c>
      <c r="C1048" s="3" t="s">
        <v>3229</v>
      </c>
      <c r="D1048" t="s">
        <v>3103</v>
      </c>
      <c r="E1048" t="s">
        <v>2902</v>
      </c>
      <c r="F1048" s="9">
        <v>45070</v>
      </c>
      <c r="G1048" s="9">
        <v>45070</v>
      </c>
      <c r="H1048" s="9">
        <v>45345</v>
      </c>
      <c r="I1048" s="1">
        <v>41600</v>
      </c>
      <c r="J1048" t="s">
        <v>17</v>
      </c>
      <c r="K1048" t="s">
        <v>3230</v>
      </c>
      <c r="L1048" s="26" t="s">
        <v>19</v>
      </c>
    </row>
    <row r="1049" spans="1:12" x14ac:dyDescent="0.25">
      <c r="A1049" t="s">
        <v>12</v>
      </c>
      <c r="B1049" s="32" t="s">
        <v>3231</v>
      </c>
      <c r="C1049" s="3" t="s">
        <v>3232</v>
      </c>
      <c r="D1049" t="s">
        <v>3103</v>
      </c>
      <c r="E1049" t="s">
        <v>2902</v>
      </c>
      <c r="F1049" s="9">
        <v>45070</v>
      </c>
      <c r="G1049" s="9">
        <v>45070</v>
      </c>
      <c r="H1049" s="9">
        <v>45345</v>
      </c>
      <c r="I1049" s="1">
        <v>30400</v>
      </c>
      <c r="J1049" t="s">
        <v>17</v>
      </c>
      <c r="K1049" t="s">
        <v>3233</v>
      </c>
      <c r="L1049" s="26" t="s">
        <v>19</v>
      </c>
    </row>
    <row r="1050" spans="1:12" x14ac:dyDescent="0.25">
      <c r="A1050" t="s">
        <v>12</v>
      </c>
      <c r="B1050" s="32" t="s">
        <v>3234</v>
      </c>
      <c r="C1050" s="3" t="s">
        <v>3235</v>
      </c>
      <c r="D1050" t="s">
        <v>3103</v>
      </c>
      <c r="E1050" t="s">
        <v>2902</v>
      </c>
      <c r="F1050" s="9">
        <v>45070</v>
      </c>
      <c r="G1050" s="9">
        <v>45070</v>
      </c>
      <c r="H1050" s="9">
        <v>45345</v>
      </c>
      <c r="I1050" s="1">
        <v>30400</v>
      </c>
      <c r="J1050" t="s">
        <v>17</v>
      </c>
      <c r="K1050" t="s">
        <v>3236</v>
      </c>
      <c r="L1050" s="26" t="s">
        <v>19</v>
      </c>
    </row>
    <row r="1051" spans="1:12" x14ac:dyDescent="0.25">
      <c r="A1051" t="s">
        <v>962</v>
      </c>
      <c r="B1051" s="32" t="s">
        <v>2293</v>
      </c>
      <c r="C1051" s="3" t="s">
        <v>3237</v>
      </c>
      <c r="D1051" t="s">
        <v>3238</v>
      </c>
      <c r="E1051" t="s">
        <v>1773</v>
      </c>
      <c r="F1051" s="9">
        <v>45070</v>
      </c>
      <c r="G1051" s="9">
        <v>45071</v>
      </c>
      <c r="H1051" s="9">
        <v>45160</v>
      </c>
      <c r="I1051" s="1" t="s">
        <v>2485</v>
      </c>
      <c r="J1051" t="s">
        <v>383</v>
      </c>
      <c r="K1051" t="s">
        <v>1977</v>
      </c>
      <c r="L1051" t="s">
        <v>100</v>
      </c>
    </row>
    <row r="1052" spans="1:12" x14ac:dyDescent="0.25">
      <c r="A1052" t="s">
        <v>12</v>
      </c>
      <c r="B1052" s="32" t="s">
        <v>3239</v>
      </c>
      <c r="C1052" s="3" t="s">
        <v>3240</v>
      </c>
      <c r="D1052" t="s">
        <v>3103</v>
      </c>
      <c r="E1052" t="s">
        <v>2902</v>
      </c>
      <c r="F1052" s="9">
        <v>45070</v>
      </c>
      <c r="G1052" s="9">
        <v>45070</v>
      </c>
      <c r="H1052" s="9">
        <v>45345</v>
      </c>
      <c r="I1052" s="1">
        <v>36800</v>
      </c>
      <c r="J1052" t="s">
        <v>17</v>
      </c>
      <c r="K1052" t="s">
        <v>3241</v>
      </c>
      <c r="L1052" s="26" t="s">
        <v>19</v>
      </c>
    </row>
    <row r="1053" spans="1:12" x14ac:dyDescent="0.25">
      <c r="A1053" t="s">
        <v>12</v>
      </c>
      <c r="B1053" s="29" t="s">
        <v>3242</v>
      </c>
      <c r="C1053" s="3" t="s">
        <v>3243</v>
      </c>
      <c r="D1053" t="s">
        <v>3244</v>
      </c>
      <c r="E1053" t="s">
        <v>2839</v>
      </c>
      <c r="F1053" s="9">
        <v>45071</v>
      </c>
      <c r="G1053" s="9">
        <v>45071</v>
      </c>
      <c r="H1053" s="9">
        <v>45291</v>
      </c>
      <c r="I1053" s="1">
        <v>21000</v>
      </c>
      <c r="J1053" t="s">
        <v>383</v>
      </c>
      <c r="K1053" t="s">
        <v>3245</v>
      </c>
      <c r="L1053" t="s">
        <v>19</v>
      </c>
    </row>
    <row r="1054" spans="1:12" x14ac:dyDescent="0.25">
      <c r="A1054" t="s">
        <v>12</v>
      </c>
      <c r="B1054" s="32" t="s">
        <v>3246</v>
      </c>
      <c r="C1054" s="3" t="s">
        <v>2250</v>
      </c>
      <c r="D1054" t="s">
        <v>3247</v>
      </c>
      <c r="E1054" t="s">
        <v>97</v>
      </c>
      <c r="F1054" s="9">
        <v>45071</v>
      </c>
      <c r="G1054" s="9">
        <v>45071</v>
      </c>
      <c r="H1054" s="9">
        <v>45436</v>
      </c>
      <c r="I1054" s="1">
        <v>21986.6</v>
      </c>
      <c r="J1054" t="s">
        <v>797</v>
      </c>
      <c r="K1054" t="s">
        <v>3248</v>
      </c>
      <c r="L1054" s="26" t="s">
        <v>19</v>
      </c>
    </row>
    <row r="1055" spans="1:12" x14ac:dyDescent="0.25">
      <c r="A1055" t="s">
        <v>962</v>
      </c>
      <c r="B1055" s="32" t="s">
        <v>2458</v>
      </c>
      <c r="C1055" s="3" t="s">
        <v>3249</v>
      </c>
      <c r="D1055" t="s">
        <v>3250</v>
      </c>
      <c r="E1055" t="s">
        <v>97</v>
      </c>
      <c r="F1055" s="9">
        <v>45071</v>
      </c>
      <c r="G1055" s="9">
        <v>45073</v>
      </c>
      <c r="H1055" s="9">
        <v>45439</v>
      </c>
      <c r="I1055" s="1">
        <v>2865364.2</v>
      </c>
      <c r="J1055" t="s">
        <v>383</v>
      </c>
      <c r="K1055" t="s">
        <v>3251</v>
      </c>
      <c r="L1055" t="s">
        <v>100</v>
      </c>
    </row>
    <row r="1056" spans="1:12" x14ac:dyDescent="0.25">
      <c r="A1056" t="s">
        <v>12</v>
      </c>
      <c r="B1056" s="29" t="s">
        <v>3252</v>
      </c>
      <c r="C1056" s="3" t="s">
        <v>3253</v>
      </c>
      <c r="D1056" t="s">
        <v>3254</v>
      </c>
      <c r="E1056" t="s">
        <v>97</v>
      </c>
      <c r="F1056" s="9">
        <v>45072</v>
      </c>
      <c r="G1056" s="9">
        <v>45072</v>
      </c>
      <c r="H1056" s="9">
        <v>45437</v>
      </c>
      <c r="I1056" s="1">
        <v>4254343.5</v>
      </c>
      <c r="J1056" t="s">
        <v>383</v>
      </c>
      <c r="K1056" t="s">
        <v>3255</v>
      </c>
      <c r="L1056" t="s">
        <v>19</v>
      </c>
    </row>
    <row r="1057" spans="1:12" x14ac:dyDescent="0.25">
      <c r="A1057" t="s">
        <v>12</v>
      </c>
      <c r="B1057" s="29" t="s">
        <v>3119</v>
      </c>
      <c r="C1057" s="3" t="s">
        <v>3256</v>
      </c>
      <c r="D1057" t="s">
        <v>3257</v>
      </c>
      <c r="E1057" t="s">
        <v>3258</v>
      </c>
      <c r="F1057" s="9">
        <v>45073</v>
      </c>
      <c r="G1057" s="9">
        <v>45117</v>
      </c>
      <c r="H1057" s="9">
        <v>45128</v>
      </c>
      <c r="I1057" s="1">
        <v>1910.4</v>
      </c>
      <c r="J1057" t="s">
        <v>17</v>
      </c>
      <c r="K1057" t="s">
        <v>3259</v>
      </c>
      <c r="L1057" t="s">
        <v>19</v>
      </c>
    </row>
    <row r="1058" spans="1:12" x14ac:dyDescent="0.25">
      <c r="A1058" t="s">
        <v>12</v>
      </c>
      <c r="B1058" s="29" t="s">
        <v>3260</v>
      </c>
      <c r="C1058" s="3" t="s">
        <v>3261</v>
      </c>
      <c r="D1058" t="s">
        <v>3262</v>
      </c>
      <c r="E1058" t="s">
        <v>3258</v>
      </c>
      <c r="F1058" s="9">
        <v>45073</v>
      </c>
      <c r="G1058" s="9">
        <v>45117</v>
      </c>
      <c r="H1058" s="9">
        <v>45128</v>
      </c>
      <c r="I1058" s="1">
        <v>1507.2</v>
      </c>
      <c r="J1058" t="s">
        <v>17</v>
      </c>
      <c r="K1058" t="s">
        <v>3263</v>
      </c>
      <c r="L1058" t="s">
        <v>19</v>
      </c>
    </row>
    <row r="1059" spans="1:12" x14ac:dyDescent="0.25">
      <c r="A1059" t="s">
        <v>12</v>
      </c>
      <c r="B1059" s="29" t="s">
        <v>3264</v>
      </c>
      <c r="C1059" s="3" t="s">
        <v>3265</v>
      </c>
      <c r="D1059" t="s">
        <v>3262</v>
      </c>
      <c r="E1059" t="s">
        <v>3258</v>
      </c>
      <c r="F1059" s="9">
        <v>45073</v>
      </c>
      <c r="G1059" s="9">
        <v>45117</v>
      </c>
      <c r="H1059" s="9">
        <v>45128</v>
      </c>
      <c r="I1059" s="1">
        <v>1507.2</v>
      </c>
      <c r="J1059" t="s">
        <v>17</v>
      </c>
      <c r="K1059" t="s">
        <v>3266</v>
      </c>
      <c r="L1059" t="s">
        <v>19</v>
      </c>
    </row>
    <row r="1060" spans="1:12" x14ac:dyDescent="0.25">
      <c r="A1060" t="s">
        <v>12</v>
      </c>
      <c r="B1060" s="29" t="s">
        <v>3267</v>
      </c>
      <c r="C1060" s="3" t="s">
        <v>3268</v>
      </c>
      <c r="D1060" t="s">
        <v>3262</v>
      </c>
      <c r="E1060" t="s">
        <v>3258</v>
      </c>
      <c r="F1060" s="9">
        <v>45073</v>
      </c>
      <c r="G1060" s="9">
        <v>45117</v>
      </c>
      <c r="H1060" s="9">
        <v>45128</v>
      </c>
      <c r="I1060" s="1">
        <v>1507.2</v>
      </c>
      <c r="J1060" t="s">
        <v>17</v>
      </c>
      <c r="K1060" t="s">
        <v>3269</v>
      </c>
      <c r="L1060" t="s">
        <v>19</v>
      </c>
    </row>
    <row r="1061" spans="1:12" x14ac:dyDescent="0.25">
      <c r="A1061" t="s">
        <v>12</v>
      </c>
      <c r="B1061" s="29" t="s">
        <v>3270</v>
      </c>
      <c r="C1061" s="3" t="s">
        <v>3271</v>
      </c>
      <c r="D1061" t="s">
        <v>3262</v>
      </c>
      <c r="E1061" t="s">
        <v>3258</v>
      </c>
      <c r="F1061" s="9">
        <v>45073</v>
      </c>
      <c r="G1061" s="9">
        <v>45117</v>
      </c>
      <c r="H1061" s="9">
        <v>45128</v>
      </c>
      <c r="I1061" s="1">
        <v>1507.2</v>
      </c>
      <c r="J1061" t="s">
        <v>17</v>
      </c>
      <c r="K1061" t="s">
        <v>3272</v>
      </c>
      <c r="L1061" t="s">
        <v>19</v>
      </c>
    </row>
    <row r="1062" spans="1:12" x14ac:dyDescent="0.25">
      <c r="A1062" t="s">
        <v>12</v>
      </c>
      <c r="B1062" s="29" t="s">
        <v>3273</v>
      </c>
      <c r="C1062" s="3" t="s">
        <v>3274</v>
      </c>
      <c r="D1062" t="s">
        <v>3262</v>
      </c>
      <c r="E1062" t="s">
        <v>3258</v>
      </c>
      <c r="F1062" s="9">
        <v>45073</v>
      </c>
      <c r="G1062" s="9">
        <v>45117</v>
      </c>
      <c r="H1062" s="9">
        <v>45128</v>
      </c>
      <c r="I1062" s="1">
        <v>1507.2</v>
      </c>
      <c r="J1062" t="s">
        <v>17</v>
      </c>
      <c r="K1062" t="s">
        <v>3275</v>
      </c>
      <c r="L1062" t="s">
        <v>19</v>
      </c>
    </row>
    <row r="1063" spans="1:12" x14ac:dyDescent="0.25">
      <c r="A1063" t="s">
        <v>12</v>
      </c>
      <c r="B1063" s="29" t="s">
        <v>3276</v>
      </c>
      <c r="C1063" s="3" t="s">
        <v>3277</v>
      </c>
      <c r="D1063" t="s">
        <v>3262</v>
      </c>
      <c r="E1063" t="s">
        <v>3258</v>
      </c>
      <c r="F1063" s="9">
        <v>45073</v>
      </c>
      <c r="G1063" s="9">
        <v>45117</v>
      </c>
      <c r="H1063" s="9">
        <v>45128</v>
      </c>
      <c r="I1063" s="1">
        <v>1507.2</v>
      </c>
      <c r="J1063" t="s">
        <v>17</v>
      </c>
      <c r="K1063" t="s">
        <v>3278</v>
      </c>
      <c r="L1063" t="s">
        <v>19</v>
      </c>
    </row>
    <row r="1064" spans="1:12" x14ac:dyDescent="0.25">
      <c r="A1064" t="s">
        <v>12</v>
      </c>
      <c r="B1064" s="29" t="s">
        <v>3279</v>
      </c>
      <c r="C1064" s="3" t="s">
        <v>3280</v>
      </c>
      <c r="D1064" t="s">
        <v>3262</v>
      </c>
      <c r="E1064" t="s">
        <v>3258</v>
      </c>
      <c r="F1064" s="9">
        <v>45073</v>
      </c>
      <c r="G1064" s="9">
        <v>45117</v>
      </c>
      <c r="H1064" s="9">
        <v>45128</v>
      </c>
      <c r="I1064" s="1">
        <v>1507.2</v>
      </c>
      <c r="J1064" t="s">
        <v>17</v>
      </c>
      <c r="K1064" t="s">
        <v>3281</v>
      </c>
      <c r="L1064" t="s">
        <v>19</v>
      </c>
    </row>
    <row r="1065" spans="1:12" x14ac:dyDescent="0.25">
      <c r="A1065" t="s">
        <v>12</v>
      </c>
      <c r="B1065" s="29" t="s">
        <v>3282</v>
      </c>
      <c r="C1065" s="3" t="s">
        <v>3283</v>
      </c>
      <c r="D1065" t="s">
        <v>3262</v>
      </c>
      <c r="E1065" t="s">
        <v>3258</v>
      </c>
      <c r="F1065" s="9">
        <v>45073</v>
      </c>
      <c r="G1065" s="9">
        <v>45117</v>
      </c>
      <c r="H1065" s="9">
        <v>45128</v>
      </c>
      <c r="I1065" s="1">
        <v>1507.2</v>
      </c>
      <c r="J1065" t="s">
        <v>17</v>
      </c>
      <c r="K1065" t="s">
        <v>3284</v>
      </c>
      <c r="L1065" t="s">
        <v>19</v>
      </c>
    </row>
    <row r="1066" spans="1:12" x14ac:dyDescent="0.25">
      <c r="A1066" t="s">
        <v>12</v>
      </c>
      <c r="B1066" s="29" t="s">
        <v>3285</v>
      </c>
      <c r="C1066" s="3" t="s">
        <v>3286</v>
      </c>
      <c r="D1066" t="s">
        <v>3262</v>
      </c>
      <c r="E1066" t="s">
        <v>3258</v>
      </c>
      <c r="F1066" s="9">
        <v>45073</v>
      </c>
      <c r="G1066" s="9">
        <v>45117</v>
      </c>
      <c r="H1066" s="9">
        <v>45128</v>
      </c>
      <c r="I1066" s="1">
        <v>1507.2</v>
      </c>
      <c r="J1066" t="s">
        <v>17</v>
      </c>
      <c r="K1066" t="s">
        <v>3287</v>
      </c>
      <c r="L1066" t="s">
        <v>19</v>
      </c>
    </row>
    <row r="1067" spans="1:12" x14ac:dyDescent="0.25">
      <c r="A1067" t="s">
        <v>12</v>
      </c>
      <c r="B1067" s="29" t="s">
        <v>3288</v>
      </c>
      <c r="C1067" s="3" t="s">
        <v>3289</v>
      </c>
      <c r="D1067" t="s">
        <v>3262</v>
      </c>
      <c r="E1067" t="s">
        <v>3258</v>
      </c>
      <c r="F1067" s="9">
        <v>45073</v>
      </c>
      <c r="G1067" s="9">
        <v>45117</v>
      </c>
      <c r="H1067" s="9">
        <v>45128</v>
      </c>
      <c r="I1067" s="1">
        <v>1507.2</v>
      </c>
      <c r="J1067" t="s">
        <v>17</v>
      </c>
      <c r="K1067" t="s">
        <v>3290</v>
      </c>
      <c r="L1067" t="s">
        <v>19</v>
      </c>
    </row>
    <row r="1068" spans="1:12" x14ac:dyDescent="0.25">
      <c r="A1068" t="s">
        <v>12</v>
      </c>
      <c r="B1068" s="29" t="s">
        <v>3291</v>
      </c>
      <c r="C1068" s="3" t="s">
        <v>3292</v>
      </c>
      <c r="D1068" t="s">
        <v>3262</v>
      </c>
      <c r="E1068" t="s">
        <v>3258</v>
      </c>
      <c r="F1068" s="9">
        <v>45073</v>
      </c>
      <c r="G1068" s="9">
        <v>45117</v>
      </c>
      <c r="H1068" s="9">
        <v>45128</v>
      </c>
      <c r="I1068" s="1">
        <v>1507.2</v>
      </c>
      <c r="J1068" t="s">
        <v>17</v>
      </c>
      <c r="K1068" t="s">
        <v>3293</v>
      </c>
      <c r="L1068" t="s">
        <v>19</v>
      </c>
    </row>
    <row r="1069" spans="1:12" x14ac:dyDescent="0.25">
      <c r="A1069" t="s">
        <v>12</v>
      </c>
      <c r="B1069" s="29" t="s">
        <v>3294</v>
      </c>
      <c r="C1069" s="3" t="s">
        <v>3295</v>
      </c>
      <c r="D1069" t="s">
        <v>3262</v>
      </c>
      <c r="E1069" t="s">
        <v>3258</v>
      </c>
      <c r="F1069" s="9">
        <v>45073</v>
      </c>
      <c r="G1069" s="9">
        <v>45117</v>
      </c>
      <c r="H1069" s="9">
        <v>45128</v>
      </c>
      <c r="I1069" s="1">
        <v>1507.2</v>
      </c>
      <c r="J1069" t="s">
        <v>17</v>
      </c>
      <c r="K1069" t="s">
        <v>3296</v>
      </c>
      <c r="L1069" t="s">
        <v>19</v>
      </c>
    </row>
    <row r="1070" spans="1:12" x14ac:dyDescent="0.25">
      <c r="A1070" t="s">
        <v>12</v>
      </c>
      <c r="B1070" s="29" t="s">
        <v>3297</v>
      </c>
      <c r="C1070" s="3" t="s">
        <v>3298</v>
      </c>
      <c r="D1070" t="s">
        <v>3262</v>
      </c>
      <c r="E1070" t="s">
        <v>3258</v>
      </c>
      <c r="F1070" s="9">
        <v>45073</v>
      </c>
      <c r="G1070" s="9">
        <v>45117</v>
      </c>
      <c r="H1070" s="9">
        <v>45128</v>
      </c>
      <c r="I1070" s="1">
        <v>1507.2</v>
      </c>
      <c r="J1070" t="s">
        <v>17</v>
      </c>
      <c r="K1070" t="s">
        <v>3299</v>
      </c>
      <c r="L1070" t="s">
        <v>19</v>
      </c>
    </row>
    <row r="1071" spans="1:12" x14ac:dyDescent="0.25">
      <c r="A1071" t="s">
        <v>12</v>
      </c>
      <c r="B1071" s="29" t="s">
        <v>3300</v>
      </c>
      <c r="C1071" s="3" t="s">
        <v>3301</v>
      </c>
      <c r="D1071" t="s">
        <v>3257</v>
      </c>
      <c r="E1071" t="s">
        <v>3258</v>
      </c>
      <c r="F1071" s="9">
        <v>45073</v>
      </c>
      <c r="G1071" s="9">
        <v>45117</v>
      </c>
      <c r="H1071" s="9">
        <v>45128</v>
      </c>
      <c r="I1071" s="1">
        <v>1910.4</v>
      </c>
      <c r="J1071" t="s">
        <v>17</v>
      </c>
      <c r="K1071" t="s">
        <v>3302</v>
      </c>
      <c r="L1071" t="s">
        <v>19</v>
      </c>
    </row>
    <row r="1072" spans="1:12" x14ac:dyDescent="0.25">
      <c r="A1072" t="s">
        <v>12</v>
      </c>
      <c r="B1072" s="29" t="s">
        <v>3303</v>
      </c>
      <c r="C1072" s="3" t="s">
        <v>3304</v>
      </c>
      <c r="D1072" t="s">
        <v>3257</v>
      </c>
      <c r="E1072" t="s">
        <v>3258</v>
      </c>
      <c r="F1072" s="9">
        <v>45073</v>
      </c>
      <c r="G1072" s="9">
        <v>45117</v>
      </c>
      <c r="H1072" s="9">
        <v>45128</v>
      </c>
      <c r="I1072" s="1">
        <v>1910.4</v>
      </c>
      <c r="J1072" t="s">
        <v>17</v>
      </c>
      <c r="K1072" t="s">
        <v>3305</v>
      </c>
      <c r="L1072" t="s">
        <v>19</v>
      </c>
    </row>
    <row r="1073" spans="1:12" x14ac:dyDescent="0.25">
      <c r="A1073" t="s">
        <v>12</v>
      </c>
      <c r="B1073" s="29" t="s">
        <v>3306</v>
      </c>
      <c r="C1073" s="3" t="s">
        <v>3307</v>
      </c>
      <c r="D1073" t="s">
        <v>3262</v>
      </c>
      <c r="E1073" t="s">
        <v>3258</v>
      </c>
      <c r="F1073" s="9">
        <v>45073</v>
      </c>
      <c r="G1073" s="9">
        <v>45117</v>
      </c>
      <c r="H1073" s="9">
        <v>45128</v>
      </c>
      <c r="I1073" s="1">
        <v>1507.2</v>
      </c>
      <c r="J1073" t="s">
        <v>17</v>
      </c>
      <c r="K1073" t="s">
        <v>3308</v>
      </c>
      <c r="L1073" t="s">
        <v>19</v>
      </c>
    </row>
    <row r="1074" spans="1:12" x14ac:dyDescent="0.25">
      <c r="A1074" t="s">
        <v>12</v>
      </c>
      <c r="B1074" s="29" t="s">
        <v>3309</v>
      </c>
      <c r="C1074" s="3" t="s">
        <v>3310</v>
      </c>
      <c r="D1074" t="s">
        <v>3262</v>
      </c>
      <c r="E1074" t="s">
        <v>3258</v>
      </c>
      <c r="F1074" s="9">
        <v>45073</v>
      </c>
      <c r="G1074" s="9">
        <v>45117</v>
      </c>
      <c r="H1074" s="9">
        <v>45128</v>
      </c>
      <c r="I1074" s="1">
        <v>1507.2</v>
      </c>
      <c r="J1074" t="s">
        <v>17</v>
      </c>
      <c r="K1074" t="s">
        <v>3311</v>
      </c>
      <c r="L1074" t="s">
        <v>19</v>
      </c>
    </row>
    <row r="1075" spans="1:12" x14ac:dyDescent="0.25">
      <c r="A1075" t="s">
        <v>12</v>
      </c>
      <c r="B1075" s="29" t="s">
        <v>3312</v>
      </c>
      <c r="C1075" s="3" t="s">
        <v>3313</v>
      </c>
      <c r="D1075" t="s">
        <v>3257</v>
      </c>
      <c r="E1075" t="s">
        <v>3258</v>
      </c>
      <c r="F1075" s="9">
        <v>45073</v>
      </c>
      <c r="G1075" s="9">
        <v>45117</v>
      </c>
      <c r="H1075" s="9">
        <v>45128</v>
      </c>
      <c r="I1075" s="1">
        <v>1910.4</v>
      </c>
      <c r="J1075" t="s">
        <v>17</v>
      </c>
      <c r="K1075" t="s">
        <v>3314</v>
      </c>
      <c r="L1075" t="s">
        <v>19</v>
      </c>
    </row>
    <row r="1076" spans="1:12" x14ac:dyDescent="0.25">
      <c r="A1076" t="s">
        <v>12</v>
      </c>
      <c r="B1076" s="29" t="s">
        <v>3315</v>
      </c>
      <c r="C1076" s="3" t="s">
        <v>3316</v>
      </c>
      <c r="D1076" t="s">
        <v>3317</v>
      </c>
      <c r="E1076" t="s">
        <v>3258</v>
      </c>
      <c r="F1076" s="9">
        <v>45073</v>
      </c>
      <c r="G1076" s="9">
        <v>45117</v>
      </c>
      <c r="H1076" s="9">
        <v>45128</v>
      </c>
      <c r="I1076" s="1">
        <v>1910.4</v>
      </c>
      <c r="J1076" t="s">
        <v>17</v>
      </c>
      <c r="K1076" t="s">
        <v>3318</v>
      </c>
      <c r="L1076" t="s">
        <v>19</v>
      </c>
    </row>
    <row r="1077" spans="1:12" x14ac:dyDescent="0.25">
      <c r="A1077" t="s">
        <v>12</v>
      </c>
      <c r="B1077" s="29" t="s">
        <v>3319</v>
      </c>
      <c r="C1077" s="3" t="s">
        <v>3320</v>
      </c>
      <c r="D1077" t="s">
        <v>3262</v>
      </c>
      <c r="E1077" t="s">
        <v>3258</v>
      </c>
      <c r="F1077" s="9">
        <v>45073</v>
      </c>
      <c r="G1077" s="9">
        <v>45117</v>
      </c>
      <c r="H1077" s="9">
        <v>45128</v>
      </c>
      <c r="I1077" s="1">
        <v>1507.2</v>
      </c>
      <c r="J1077" t="s">
        <v>17</v>
      </c>
      <c r="K1077" t="s">
        <v>3321</v>
      </c>
      <c r="L1077" t="s">
        <v>19</v>
      </c>
    </row>
    <row r="1078" spans="1:12" x14ac:dyDescent="0.25">
      <c r="A1078" t="s">
        <v>12</v>
      </c>
      <c r="B1078" s="29" t="s">
        <v>3322</v>
      </c>
      <c r="C1078" s="3" t="s">
        <v>3323</v>
      </c>
      <c r="D1078" t="s">
        <v>3262</v>
      </c>
      <c r="E1078" t="s">
        <v>3258</v>
      </c>
      <c r="F1078" s="9">
        <v>45073</v>
      </c>
      <c r="G1078" s="9">
        <v>45117</v>
      </c>
      <c r="H1078" s="9">
        <v>45128</v>
      </c>
      <c r="I1078" s="1">
        <v>1507.2</v>
      </c>
      <c r="J1078" t="s">
        <v>17</v>
      </c>
      <c r="K1078" t="s">
        <v>3324</v>
      </c>
      <c r="L1078" t="s">
        <v>19</v>
      </c>
    </row>
    <row r="1079" spans="1:12" x14ac:dyDescent="0.25">
      <c r="A1079" t="s">
        <v>12</v>
      </c>
      <c r="B1079" s="29" t="s">
        <v>3325</v>
      </c>
      <c r="C1079" s="3" t="s">
        <v>3326</v>
      </c>
      <c r="D1079" t="s">
        <v>3262</v>
      </c>
      <c r="E1079" t="s">
        <v>3258</v>
      </c>
      <c r="F1079" s="9">
        <v>45073</v>
      </c>
      <c r="G1079" s="9">
        <v>45117</v>
      </c>
      <c r="H1079" s="9">
        <v>45128</v>
      </c>
      <c r="I1079" s="1">
        <v>1507.2</v>
      </c>
      <c r="J1079" t="s">
        <v>17</v>
      </c>
      <c r="K1079" t="s">
        <v>3327</v>
      </c>
      <c r="L1079" t="s">
        <v>19</v>
      </c>
    </row>
    <row r="1080" spans="1:12" x14ac:dyDescent="0.25">
      <c r="A1080" t="s">
        <v>12</v>
      </c>
      <c r="B1080" s="29" t="s">
        <v>3328</v>
      </c>
      <c r="C1080" s="3" t="s">
        <v>3329</v>
      </c>
      <c r="D1080" t="s">
        <v>3262</v>
      </c>
      <c r="E1080" t="s">
        <v>3258</v>
      </c>
      <c r="F1080" s="9">
        <v>45073</v>
      </c>
      <c r="G1080" s="9">
        <v>45117</v>
      </c>
      <c r="H1080" s="9">
        <v>45128</v>
      </c>
      <c r="I1080" s="1">
        <v>1507.2</v>
      </c>
      <c r="J1080" t="s">
        <v>17</v>
      </c>
      <c r="K1080" t="s">
        <v>3330</v>
      </c>
      <c r="L1080" t="s">
        <v>19</v>
      </c>
    </row>
    <row r="1081" spans="1:12" x14ac:dyDescent="0.25">
      <c r="A1081" t="s">
        <v>12</v>
      </c>
      <c r="B1081" s="29" t="s">
        <v>3331</v>
      </c>
      <c r="C1081" s="3" t="s">
        <v>3332</v>
      </c>
      <c r="D1081" t="s">
        <v>3262</v>
      </c>
      <c r="E1081" t="s">
        <v>3258</v>
      </c>
      <c r="F1081" s="9">
        <v>45073</v>
      </c>
      <c r="G1081" s="9">
        <v>45117</v>
      </c>
      <c r="H1081" s="9">
        <v>45128</v>
      </c>
      <c r="I1081" s="1">
        <v>1507.2</v>
      </c>
      <c r="J1081" t="s">
        <v>17</v>
      </c>
      <c r="K1081" t="s">
        <v>3333</v>
      </c>
      <c r="L1081" t="s">
        <v>19</v>
      </c>
    </row>
    <row r="1082" spans="1:12" x14ac:dyDescent="0.25">
      <c r="A1082" t="s">
        <v>12</v>
      </c>
      <c r="B1082" s="29" t="s">
        <v>3334</v>
      </c>
      <c r="C1082" s="3" t="s">
        <v>3335</v>
      </c>
      <c r="D1082" t="s">
        <v>3262</v>
      </c>
      <c r="E1082" t="s">
        <v>3258</v>
      </c>
      <c r="F1082" s="9">
        <v>45073</v>
      </c>
      <c r="G1082" s="9">
        <v>45117</v>
      </c>
      <c r="H1082" s="9">
        <v>45128</v>
      </c>
      <c r="I1082" s="1">
        <v>1507.2</v>
      </c>
      <c r="J1082" t="s">
        <v>17</v>
      </c>
      <c r="K1082" t="s">
        <v>3336</v>
      </c>
      <c r="L1082" t="s">
        <v>19</v>
      </c>
    </row>
    <row r="1083" spans="1:12" x14ac:dyDescent="0.25">
      <c r="A1083" t="s">
        <v>12</v>
      </c>
      <c r="B1083" s="29" t="s">
        <v>3337</v>
      </c>
      <c r="C1083" s="3" t="s">
        <v>3338</v>
      </c>
      <c r="D1083" t="s">
        <v>3257</v>
      </c>
      <c r="E1083" t="s">
        <v>3258</v>
      </c>
      <c r="F1083" s="9">
        <v>45073</v>
      </c>
      <c r="G1083" s="9">
        <v>45117</v>
      </c>
      <c r="H1083" s="9">
        <v>45128</v>
      </c>
      <c r="I1083" s="1">
        <v>1910.4</v>
      </c>
      <c r="J1083" t="s">
        <v>17</v>
      </c>
      <c r="K1083" t="s">
        <v>3339</v>
      </c>
      <c r="L1083" t="s">
        <v>19</v>
      </c>
    </row>
    <row r="1084" spans="1:12" x14ac:dyDescent="0.25">
      <c r="A1084" t="s">
        <v>12</v>
      </c>
      <c r="B1084" s="29" t="s">
        <v>3340</v>
      </c>
      <c r="C1084" s="3" t="s">
        <v>3341</v>
      </c>
      <c r="D1084" t="s">
        <v>3317</v>
      </c>
      <c r="E1084" t="s">
        <v>3258</v>
      </c>
      <c r="F1084" s="9">
        <v>45073</v>
      </c>
      <c r="G1084" s="9">
        <v>45117</v>
      </c>
      <c r="H1084" s="9">
        <v>45128</v>
      </c>
      <c r="I1084" s="1">
        <v>1910.4</v>
      </c>
      <c r="J1084" t="s">
        <v>17</v>
      </c>
      <c r="K1084" t="s">
        <v>3342</v>
      </c>
      <c r="L1084" t="s">
        <v>19</v>
      </c>
    </row>
    <row r="1085" spans="1:12" x14ac:dyDescent="0.25">
      <c r="A1085" t="s">
        <v>12</v>
      </c>
      <c r="B1085" s="29" t="s">
        <v>3343</v>
      </c>
      <c r="C1085" s="3" t="s">
        <v>3344</v>
      </c>
      <c r="D1085" t="s">
        <v>3262</v>
      </c>
      <c r="E1085" t="s">
        <v>3258</v>
      </c>
      <c r="F1085" s="9">
        <v>45073</v>
      </c>
      <c r="G1085" s="9">
        <v>45117</v>
      </c>
      <c r="H1085" s="9">
        <v>45128</v>
      </c>
      <c r="I1085" s="1">
        <v>1507.2</v>
      </c>
      <c r="J1085" t="s">
        <v>17</v>
      </c>
      <c r="K1085" t="s">
        <v>3345</v>
      </c>
      <c r="L1085" t="s">
        <v>19</v>
      </c>
    </row>
    <row r="1086" spans="1:12" x14ac:dyDescent="0.25">
      <c r="A1086" t="s">
        <v>12</v>
      </c>
      <c r="B1086" s="29" t="s">
        <v>3346</v>
      </c>
      <c r="C1086" s="3" t="s">
        <v>3347</v>
      </c>
      <c r="D1086" t="s">
        <v>3262</v>
      </c>
      <c r="E1086" t="s">
        <v>3258</v>
      </c>
      <c r="F1086" s="9">
        <v>45073</v>
      </c>
      <c r="G1086" s="9">
        <v>45117</v>
      </c>
      <c r="H1086" s="9">
        <v>45128</v>
      </c>
      <c r="I1086" s="1">
        <v>1507.2</v>
      </c>
      <c r="J1086" t="s">
        <v>17</v>
      </c>
      <c r="K1086" t="s">
        <v>3348</v>
      </c>
      <c r="L1086" t="s">
        <v>19</v>
      </c>
    </row>
    <row r="1087" spans="1:12" x14ac:dyDescent="0.25">
      <c r="A1087" t="s">
        <v>12</v>
      </c>
      <c r="B1087" s="29" t="s">
        <v>3349</v>
      </c>
      <c r="C1087" s="3" t="s">
        <v>3350</v>
      </c>
      <c r="D1087" t="s">
        <v>3262</v>
      </c>
      <c r="E1087" t="s">
        <v>3258</v>
      </c>
      <c r="F1087" s="9">
        <v>45073</v>
      </c>
      <c r="G1087" s="9">
        <v>45117</v>
      </c>
      <c r="H1087" s="9">
        <v>45128</v>
      </c>
      <c r="I1087" s="1">
        <v>1507.2</v>
      </c>
      <c r="J1087" t="s">
        <v>17</v>
      </c>
      <c r="K1087" t="s">
        <v>3351</v>
      </c>
      <c r="L1087" t="s">
        <v>19</v>
      </c>
    </row>
    <row r="1088" spans="1:12" x14ac:dyDescent="0.25">
      <c r="A1088" t="s">
        <v>12</v>
      </c>
      <c r="B1088" s="29" t="s">
        <v>3352</v>
      </c>
      <c r="C1088" s="3" t="s">
        <v>3353</v>
      </c>
      <c r="D1088" t="s">
        <v>3257</v>
      </c>
      <c r="E1088" t="s">
        <v>3258</v>
      </c>
      <c r="F1088" s="9">
        <v>45073</v>
      </c>
      <c r="G1088" s="9">
        <v>45117</v>
      </c>
      <c r="H1088" s="9">
        <v>45128</v>
      </c>
      <c r="I1088" s="1">
        <v>1910.4</v>
      </c>
      <c r="J1088" t="s">
        <v>17</v>
      </c>
      <c r="K1088" t="s">
        <v>3354</v>
      </c>
      <c r="L1088" t="s">
        <v>19</v>
      </c>
    </row>
    <row r="1089" spans="1:12" x14ac:dyDescent="0.25">
      <c r="A1089" t="s">
        <v>12</v>
      </c>
      <c r="B1089" s="29" t="s">
        <v>3355</v>
      </c>
      <c r="C1089" s="3" t="s">
        <v>3356</v>
      </c>
      <c r="D1089" t="s">
        <v>3262</v>
      </c>
      <c r="E1089" t="s">
        <v>3258</v>
      </c>
      <c r="F1089" s="9">
        <v>45073</v>
      </c>
      <c r="G1089" s="9">
        <v>45117</v>
      </c>
      <c r="H1089" s="9">
        <v>45128</v>
      </c>
      <c r="I1089" s="1">
        <v>1507.2</v>
      </c>
      <c r="J1089" t="s">
        <v>17</v>
      </c>
      <c r="K1089" t="s">
        <v>3357</v>
      </c>
      <c r="L1089" t="s">
        <v>19</v>
      </c>
    </row>
    <row r="1090" spans="1:12" x14ac:dyDescent="0.25">
      <c r="A1090" t="s">
        <v>12</v>
      </c>
      <c r="B1090" s="29" t="s">
        <v>3358</v>
      </c>
      <c r="C1090" s="3" t="s">
        <v>3359</v>
      </c>
      <c r="D1090" t="s">
        <v>3262</v>
      </c>
      <c r="E1090" t="s">
        <v>3258</v>
      </c>
      <c r="F1090" s="9">
        <v>45073</v>
      </c>
      <c r="G1090" s="9">
        <v>45117</v>
      </c>
      <c r="H1090" s="9">
        <v>45128</v>
      </c>
      <c r="I1090" s="1">
        <v>1507.2</v>
      </c>
      <c r="J1090" t="s">
        <v>17</v>
      </c>
      <c r="K1090" t="s">
        <v>3360</v>
      </c>
      <c r="L1090" t="s">
        <v>19</v>
      </c>
    </row>
    <row r="1091" spans="1:12" x14ac:dyDescent="0.25">
      <c r="A1091" t="s">
        <v>12</v>
      </c>
      <c r="B1091" s="29" t="s">
        <v>3361</v>
      </c>
      <c r="C1091" s="3" t="s">
        <v>3362</v>
      </c>
      <c r="D1091" t="s">
        <v>3363</v>
      </c>
      <c r="E1091" t="s">
        <v>97</v>
      </c>
      <c r="F1091" s="9">
        <v>45073</v>
      </c>
      <c r="G1091" s="9">
        <v>45073</v>
      </c>
      <c r="H1091" s="9">
        <v>45438</v>
      </c>
      <c r="I1091" s="1">
        <v>80970.86</v>
      </c>
      <c r="J1091" t="s">
        <v>383</v>
      </c>
      <c r="K1091" t="s">
        <v>3364</v>
      </c>
      <c r="L1091" t="s">
        <v>100</v>
      </c>
    </row>
    <row r="1092" spans="1:12" x14ac:dyDescent="0.25">
      <c r="A1092" t="s">
        <v>12</v>
      </c>
      <c r="B1092" s="29" t="s">
        <v>3365</v>
      </c>
      <c r="C1092" s="3" t="s">
        <v>3366</v>
      </c>
      <c r="D1092" t="s">
        <v>3262</v>
      </c>
      <c r="E1092" t="s">
        <v>3258</v>
      </c>
      <c r="F1092" s="9">
        <v>45073</v>
      </c>
      <c r="G1092" s="9">
        <v>45117</v>
      </c>
      <c r="H1092" s="9">
        <v>45128</v>
      </c>
      <c r="I1092" s="1">
        <v>1507.2</v>
      </c>
      <c r="J1092" t="s">
        <v>17</v>
      </c>
      <c r="K1092" t="s">
        <v>3367</v>
      </c>
      <c r="L1092" t="s">
        <v>19</v>
      </c>
    </row>
    <row r="1093" spans="1:12" x14ac:dyDescent="0.25">
      <c r="A1093" t="s">
        <v>12</v>
      </c>
      <c r="B1093" s="29" t="s">
        <v>3368</v>
      </c>
      <c r="C1093" s="3" t="s">
        <v>3369</v>
      </c>
      <c r="D1093" t="s">
        <v>3262</v>
      </c>
      <c r="E1093" t="s">
        <v>3258</v>
      </c>
      <c r="F1093" s="9">
        <v>45073</v>
      </c>
      <c r="G1093" s="9">
        <v>45117</v>
      </c>
      <c r="H1093" s="9">
        <v>45128</v>
      </c>
      <c r="I1093" s="1">
        <v>1507.2</v>
      </c>
      <c r="J1093" t="s">
        <v>17</v>
      </c>
      <c r="K1093" t="s">
        <v>3370</v>
      </c>
      <c r="L1093" t="s">
        <v>19</v>
      </c>
    </row>
    <row r="1094" spans="1:12" x14ac:dyDescent="0.25">
      <c r="A1094" t="s">
        <v>12</v>
      </c>
      <c r="B1094" s="29" t="s">
        <v>3371</v>
      </c>
      <c r="C1094" s="3" t="s">
        <v>3372</v>
      </c>
      <c r="D1094" t="s">
        <v>3262</v>
      </c>
      <c r="E1094" t="s">
        <v>3258</v>
      </c>
      <c r="F1094" s="9">
        <v>45073</v>
      </c>
      <c r="G1094" s="9">
        <v>45117</v>
      </c>
      <c r="H1094" s="9">
        <v>45128</v>
      </c>
      <c r="I1094" s="1">
        <v>1507.2</v>
      </c>
      <c r="J1094" t="s">
        <v>17</v>
      </c>
      <c r="K1094" t="s">
        <v>3373</v>
      </c>
      <c r="L1094" t="s">
        <v>19</v>
      </c>
    </row>
    <row r="1095" spans="1:12" x14ac:dyDescent="0.25">
      <c r="A1095" t="s">
        <v>12</v>
      </c>
      <c r="B1095" s="29" t="s">
        <v>3374</v>
      </c>
      <c r="C1095" s="3" t="s">
        <v>3375</v>
      </c>
      <c r="D1095" t="s">
        <v>3262</v>
      </c>
      <c r="E1095" t="s">
        <v>3258</v>
      </c>
      <c r="F1095" s="9">
        <v>45073</v>
      </c>
      <c r="G1095" s="9">
        <v>45117</v>
      </c>
      <c r="H1095" s="9">
        <v>45128</v>
      </c>
      <c r="I1095" s="1">
        <v>1507.2</v>
      </c>
      <c r="J1095" t="s">
        <v>17</v>
      </c>
      <c r="K1095" t="s">
        <v>3376</v>
      </c>
      <c r="L1095" t="s">
        <v>19</v>
      </c>
    </row>
    <row r="1096" spans="1:12" x14ac:dyDescent="0.25">
      <c r="A1096" t="s">
        <v>12</v>
      </c>
      <c r="B1096" s="29" t="s">
        <v>3377</v>
      </c>
      <c r="C1096" s="3" t="s">
        <v>3378</v>
      </c>
      <c r="D1096" t="s">
        <v>3262</v>
      </c>
      <c r="E1096" t="s">
        <v>3258</v>
      </c>
      <c r="F1096" s="9">
        <v>45073</v>
      </c>
      <c r="G1096" s="9">
        <v>45117</v>
      </c>
      <c r="H1096" s="9">
        <v>45128</v>
      </c>
      <c r="I1096" s="1">
        <v>1507.2</v>
      </c>
      <c r="J1096" t="s">
        <v>17</v>
      </c>
      <c r="K1096" t="s">
        <v>3379</v>
      </c>
      <c r="L1096" t="s">
        <v>19</v>
      </c>
    </row>
    <row r="1097" spans="1:12" x14ac:dyDescent="0.25">
      <c r="A1097" t="s">
        <v>12</v>
      </c>
      <c r="B1097" s="29" t="s">
        <v>3380</v>
      </c>
      <c r="C1097" s="3" t="s">
        <v>3381</v>
      </c>
      <c r="D1097" t="s">
        <v>3262</v>
      </c>
      <c r="E1097" t="s">
        <v>3258</v>
      </c>
      <c r="F1097" s="9">
        <v>45073</v>
      </c>
      <c r="G1097" s="9">
        <v>45117</v>
      </c>
      <c r="H1097" s="9">
        <v>45128</v>
      </c>
      <c r="I1097" s="1">
        <v>1507.2</v>
      </c>
      <c r="J1097" t="s">
        <v>17</v>
      </c>
      <c r="K1097" t="s">
        <v>3382</v>
      </c>
      <c r="L1097" t="s">
        <v>19</v>
      </c>
    </row>
    <row r="1098" spans="1:12" x14ac:dyDescent="0.25">
      <c r="A1098" t="s">
        <v>12</v>
      </c>
      <c r="B1098" s="29" t="s">
        <v>3383</v>
      </c>
      <c r="C1098" s="3" t="s">
        <v>3384</v>
      </c>
      <c r="D1098" t="s">
        <v>3262</v>
      </c>
      <c r="E1098" t="s">
        <v>3258</v>
      </c>
      <c r="F1098" s="9">
        <v>45073</v>
      </c>
      <c r="G1098" s="9">
        <v>45117</v>
      </c>
      <c r="H1098" s="9">
        <v>45128</v>
      </c>
      <c r="I1098" s="1">
        <v>1507.2</v>
      </c>
      <c r="J1098" t="s">
        <v>17</v>
      </c>
      <c r="K1098" t="s">
        <v>3385</v>
      </c>
      <c r="L1098" t="s">
        <v>19</v>
      </c>
    </row>
    <row r="1099" spans="1:12" x14ac:dyDescent="0.25">
      <c r="A1099" t="s">
        <v>12</v>
      </c>
      <c r="B1099" s="29" t="s">
        <v>3386</v>
      </c>
      <c r="C1099" s="3" t="s">
        <v>3387</v>
      </c>
      <c r="D1099" t="s">
        <v>3262</v>
      </c>
      <c r="E1099" t="s">
        <v>3258</v>
      </c>
      <c r="F1099" s="9">
        <v>45073</v>
      </c>
      <c r="G1099" s="9">
        <v>45117</v>
      </c>
      <c r="H1099" s="9">
        <v>45128</v>
      </c>
      <c r="I1099" s="1">
        <v>1507.2</v>
      </c>
      <c r="J1099" t="s">
        <v>17</v>
      </c>
      <c r="K1099" t="s">
        <v>3388</v>
      </c>
      <c r="L1099" t="s">
        <v>19</v>
      </c>
    </row>
    <row r="1100" spans="1:12" x14ac:dyDescent="0.25">
      <c r="A1100" t="s">
        <v>12</v>
      </c>
      <c r="B1100" s="29" t="s">
        <v>3389</v>
      </c>
      <c r="C1100" s="3" t="s">
        <v>3390</v>
      </c>
      <c r="D1100" t="s">
        <v>3262</v>
      </c>
      <c r="E1100" t="s">
        <v>3258</v>
      </c>
      <c r="F1100" s="9">
        <v>45073</v>
      </c>
      <c r="G1100" s="9">
        <v>45117</v>
      </c>
      <c r="H1100" s="9">
        <v>45128</v>
      </c>
      <c r="I1100" s="1">
        <v>1507.2</v>
      </c>
      <c r="J1100" t="s">
        <v>17</v>
      </c>
      <c r="K1100" t="s">
        <v>3391</v>
      </c>
      <c r="L1100" t="s">
        <v>19</v>
      </c>
    </row>
    <row r="1101" spans="1:12" x14ac:dyDescent="0.25">
      <c r="A1101" t="s">
        <v>962</v>
      </c>
      <c r="B1101" s="32" t="s">
        <v>1839</v>
      </c>
      <c r="C1101" s="3" t="s">
        <v>3392</v>
      </c>
      <c r="D1101" t="s">
        <v>3393</v>
      </c>
      <c r="E1101" t="s">
        <v>796</v>
      </c>
      <c r="F1101" s="9">
        <v>45075</v>
      </c>
      <c r="G1101" s="9">
        <v>45100</v>
      </c>
      <c r="H1101" s="9">
        <v>45466</v>
      </c>
      <c r="I1101" s="1">
        <v>738125</v>
      </c>
      <c r="J1101" t="s">
        <v>383</v>
      </c>
      <c r="K1101" t="s">
        <v>3394</v>
      </c>
      <c r="L1101" t="s">
        <v>100</v>
      </c>
    </row>
    <row r="1102" spans="1:12" x14ac:dyDescent="0.25">
      <c r="A1102" t="s">
        <v>962</v>
      </c>
      <c r="B1102" s="32" t="s">
        <v>2446</v>
      </c>
      <c r="C1102" s="3" t="s">
        <v>3395</v>
      </c>
      <c r="D1102" t="s">
        <v>3396</v>
      </c>
      <c r="E1102" t="s">
        <v>2279</v>
      </c>
      <c r="F1102" s="9">
        <v>45075</v>
      </c>
      <c r="G1102" s="9">
        <v>45078</v>
      </c>
      <c r="H1102" s="9">
        <v>45444</v>
      </c>
      <c r="I1102" s="1">
        <v>4861940.04</v>
      </c>
      <c r="J1102" t="s">
        <v>383</v>
      </c>
      <c r="K1102" t="s">
        <v>3397</v>
      </c>
      <c r="L1102" t="s">
        <v>100</v>
      </c>
    </row>
    <row r="1103" spans="1:12" x14ac:dyDescent="0.25">
      <c r="A1103" t="s">
        <v>962</v>
      </c>
      <c r="B1103" s="32" t="s">
        <v>2430</v>
      </c>
      <c r="C1103" s="3" t="s">
        <v>3116</v>
      </c>
      <c r="D1103" t="s">
        <v>3398</v>
      </c>
      <c r="E1103" t="s">
        <v>2103</v>
      </c>
      <c r="F1103" s="9">
        <v>45075</v>
      </c>
      <c r="G1103" s="9">
        <v>45078</v>
      </c>
      <c r="H1103" s="9">
        <v>45261</v>
      </c>
      <c r="I1103" s="1">
        <v>2392793.2799999998</v>
      </c>
      <c r="J1103" t="s">
        <v>383</v>
      </c>
      <c r="K1103" t="s">
        <v>3399</v>
      </c>
      <c r="L1103" t="s">
        <v>100</v>
      </c>
    </row>
    <row r="1104" spans="1:12" x14ac:dyDescent="0.25">
      <c r="A1104" t="s">
        <v>12</v>
      </c>
      <c r="B1104" s="32" t="s">
        <v>3400</v>
      </c>
      <c r="C1104" s="3" t="s">
        <v>2073</v>
      </c>
      <c r="D1104" t="s">
        <v>3401</v>
      </c>
      <c r="E1104" t="s">
        <v>97</v>
      </c>
      <c r="F1104" s="9">
        <v>45075</v>
      </c>
      <c r="G1104" s="9">
        <v>45077</v>
      </c>
      <c r="H1104" s="9">
        <v>45442</v>
      </c>
      <c r="I1104" s="1">
        <v>22656</v>
      </c>
      <c r="J1104" t="s">
        <v>383</v>
      </c>
      <c r="K1104" t="s">
        <v>3402</v>
      </c>
      <c r="L1104" s="26" t="s">
        <v>19</v>
      </c>
    </row>
    <row r="1105" spans="1:12" x14ac:dyDescent="0.25">
      <c r="A1105" t="s">
        <v>12</v>
      </c>
      <c r="B1105" s="29" t="s">
        <v>3403</v>
      </c>
      <c r="C1105" s="3" t="s">
        <v>794</v>
      </c>
      <c r="D1105" t="s">
        <v>3404</v>
      </c>
      <c r="E1105" t="s">
        <v>1092</v>
      </c>
      <c r="F1105" s="9">
        <v>45075</v>
      </c>
      <c r="G1105" s="9">
        <v>45075</v>
      </c>
      <c r="H1105" s="9">
        <v>45076</v>
      </c>
      <c r="I1105" s="1">
        <v>8435</v>
      </c>
      <c r="J1105" t="s">
        <v>383</v>
      </c>
      <c r="K1105" t="s">
        <v>3405</v>
      </c>
      <c r="L1105" t="s">
        <v>19</v>
      </c>
    </row>
    <row r="1106" spans="1:12" x14ac:dyDescent="0.25">
      <c r="A1106" t="s">
        <v>12</v>
      </c>
      <c r="B1106" s="30" t="s">
        <v>3190</v>
      </c>
      <c r="C1106" s="3" t="s">
        <v>3406</v>
      </c>
      <c r="D1106" t="s">
        <v>3407</v>
      </c>
      <c r="E1106" t="s">
        <v>796</v>
      </c>
      <c r="F1106" s="9">
        <v>45076</v>
      </c>
      <c r="G1106" s="9">
        <v>45078</v>
      </c>
      <c r="H1106" s="9">
        <v>45443</v>
      </c>
      <c r="I1106" s="1">
        <v>33583.56</v>
      </c>
      <c r="J1106" t="s">
        <v>383</v>
      </c>
      <c r="K1106" t="s">
        <v>3408</v>
      </c>
      <c r="L1106" s="26" t="s">
        <v>100</v>
      </c>
    </row>
    <row r="1107" spans="1:12" x14ac:dyDescent="0.25">
      <c r="A1107" t="s">
        <v>12</v>
      </c>
      <c r="B1107" s="29" t="s">
        <v>2701</v>
      </c>
      <c r="C1107" s="3" t="s">
        <v>2984</v>
      </c>
      <c r="D1107" t="s">
        <v>3409</v>
      </c>
      <c r="E1107" t="s">
        <v>796</v>
      </c>
      <c r="F1107" s="9">
        <v>45076</v>
      </c>
      <c r="G1107" s="9">
        <v>45078</v>
      </c>
      <c r="H1107" s="9">
        <v>45443</v>
      </c>
      <c r="I1107" s="1">
        <v>496671.12</v>
      </c>
      <c r="J1107" t="s">
        <v>383</v>
      </c>
      <c r="K1107" t="s">
        <v>2986</v>
      </c>
      <c r="L1107" s="26" t="s">
        <v>100</v>
      </c>
    </row>
    <row r="1108" spans="1:12" x14ac:dyDescent="0.25">
      <c r="A1108" t="s">
        <v>12</v>
      </c>
      <c r="B1108" s="29" t="s">
        <v>3410</v>
      </c>
      <c r="C1108" s="3" t="s">
        <v>3411</v>
      </c>
      <c r="D1108" t="s">
        <v>3412</v>
      </c>
      <c r="E1108" t="s">
        <v>97</v>
      </c>
      <c r="F1108" s="9">
        <v>45077</v>
      </c>
      <c r="G1108" s="9">
        <v>45078</v>
      </c>
      <c r="H1108" s="9">
        <v>45443</v>
      </c>
      <c r="I1108" s="1">
        <v>606391.92000000004</v>
      </c>
      <c r="J1108" t="s">
        <v>98</v>
      </c>
      <c r="K1108" t="s">
        <v>3413</v>
      </c>
      <c r="L1108" t="s">
        <v>100</v>
      </c>
    </row>
    <row r="1109" spans="1:12" x14ac:dyDescent="0.25">
      <c r="A1109" s="10" t="s">
        <v>12</v>
      </c>
      <c r="B1109" s="32" t="s">
        <v>1990</v>
      </c>
      <c r="C1109" s="3" t="s">
        <v>3414</v>
      </c>
      <c r="D1109" t="s">
        <v>3415</v>
      </c>
      <c r="E1109" s="9" t="s">
        <v>97</v>
      </c>
      <c r="F1109" s="9">
        <v>45077</v>
      </c>
      <c r="G1109" s="9">
        <v>45118</v>
      </c>
      <c r="H1109" s="9">
        <v>45117</v>
      </c>
      <c r="I1109" s="1">
        <v>77442</v>
      </c>
      <c r="J1109" t="s">
        <v>383</v>
      </c>
      <c r="K1109" t="s">
        <v>3416</v>
      </c>
      <c r="L1109" t="s">
        <v>100</v>
      </c>
    </row>
    <row r="1110" spans="1:12" x14ac:dyDescent="0.25">
      <c r="A1110" t="s">
        <v>962</v>
      </c>
      <c r="B1110" s="32" t="s">
        <v>2199</v>
      </c>
      <c r="C1110" s="3" t="s">
        <v>2762</v>
      </c>
      <c r="D1110" t="s">
        <v>3417</v>
      </c>
      <c r="E1110" t="s">
        <v>97</v>
      </c>
      <c r="F1110" s="9">
        <v>45077</v>
      </c>
      <c r="G1110" s="9">
        <v>45078</v>
      </c>
      <c r="H1110" s="9">
        <v>45444</v>
      </c>
      <c r="I1110" s="1">
        <v>8549730.0399999991</v>
      </c>
      <c r="J1110" t="s">
        <v>383</v>
      </c>
      <c r="K1110" t="s">
        <v>3418</v>
      </c>
      <c r="L1110" t="s">
        <v>100</v>
      </c>
    </row>
    <row r="1111" spans="1:12" x14ac:dyDescent="0.25">
      <c r="A1111" t="s">
        <v>12</v>
      </c>
      <c r="B1111" s="29" t="s">
        <v>3419</v>
      </c>
      <c r="C1111" s="3" t="s">
        <v>3420</v>
      </c>
      <c r="D1111" t="s">
        <v>3421</v>
      </c>
      <c r="E1111" t="s">
        <v>3422</v>
      </c>
      <c r="F1111" s="9">
        <v>45077</v>
      </c>
      <c r="G1111" s="9">
        <v>45077</v>
      </c>
      <c r="H1111" s="44">
        <v>45260</v>
      </c>
      <c r="I1111" s="1">
        <v>49550</v>
      </c>
      <c r="J1111" t="s">
        <v>383</v>
      </c>
      <c r="K1111" t="s">
        <v>3423</v>
      </c>
      <c r="L1111" t="s">
        <v>19</v>
      </c>
    </row>
    <row r="1112" spans="1:12" x14ac:dyDescent="0.25">
      <c r="A1112" t="s">
        <v>12</v>
      </c>
      <c r="B1112" s="38" t="s">
        <v>3424</v>
      </c>
      <c r="C1112" s="3" t="s">
        <v>3425</v>
      </c>
      <c r="D1112" t="s">
        <v>3426</v>
      </c>
      <c r="E1112" t="s">
        <v>3427</v>
      </c>
      <c r="F1112" s="9">
        <v>45077</v>
      </c>
      <c r="G1112" s="9">
        <v>45077</v>
      </c>
      <c r="H1112" s="9">
        <v>45257</v>
      </c>
      <c r="I1112" s="1">
        <v>972000</v>
      </c>
      <c r="J1112" t="s">
        <v>383</v>
      </c>
      <c r="K1112" t="s">
        <v>3428</v>
      </c>
      <c r="L1112" t="s">
        <v>19</v>
      </c>
    </row>
    <row r="1113" spans="1:12" x14ac:dyDescent="0.25">
      <c r="A1113" s="14" t="s">
        <v>12</v>
      </c>
      <c r="B1113" s="30" t="s">
        <v>644</v>
      </c>
      <c r="C1113" s="4" t="s">
        <v>3429</v>
      </c>
      <c r="D1113" s="14" t="s">
        <v>3430</v>
      </c>
      <c r="E1113" s="14" t="s">
        <v>97</v>
      </c>
      <c r="F1113" s="16">
        <v>45078</v>
      </c>
      <c r="G1113" s="16">
        <v>45076</v>
      </c>
      <c r="H1113" s="16">
        <v>45413</v>
      </c>
      <c r="I1113" s="2">
        <v>8408.0499999999993</v>
      </c>
      <c r="J1113" t="s">
        <v>797</v>
      </c>
      <c r="K1113" s="26" t="s">
        <v>3431</v>
      </c>
      <c r="L1113" s="26" t="s">
        <v>100</v>
      </c>
    </row>
    <row r="1114" spans="1:12" x14ac:dyDescent="0.25">
      <c r="A1114" s="14" t="s">
        <v>12</v>
      </c>
      <c r="B1114" s="30" t="s">
        <v>706</v>
      </c>
      <c r="C1114" s="4" t="s">
        <v>3432</v>
      </c>
      <c r="D1114" s="14" t="s">
        <v>3433</v>
      </c>
      <c r="E1114" s="14" t="s">
        <v>97</v>
      </c>
      <c r="F1114" s="16">
        <v>45078</v>
      </c>
      <c r="G1114" s="16">
        <v>45076</v>
      </c>
      <c r="H1114" s="16">
        <v>45443</v>
      </c>
      <c r="I1114" s="2">
        <v>9689.16</v>
      </c>
      <c r="J1114" t="s">
        <v>797</v>
      </c>
      <c r="K1114" s="26" t="s">
        <v>3434</v>
      </c>
      <c r="L1114" s="26" t="s">
        <v>100</v>
      </c>
    </row>
    <row r="1115" spans="1:12" x14ac:dyDescent="0.25">
      <c r="A1115" t="s">
        <v>12</v>
      </c>
      <c r="B1115" s="29" t="s">
        <v>2403</v>
      </c>
      <c r="C1115" s="3" t="s">
        <v>911</v>
      </c>
      <c r="D1115" t="s">
        <v>3435</v>
      </c>
      <c r="E1115" t="s">
        <v>3436</v>
      </c>
      <c r="F1115" s="9">
        <v>45078</v>
      </c>
      <c r="G1115" s="9">
        <v>45078</v>
      </c>
      <c r="H1115" s="9">
        <v>45158</v>
      </c>
      <c r="I1115" s="1">
        <v>118440</v>
      </c>
      <c r="J1115" t="s">
        <v>383</v>
      </c>
      <c r="K1115" t="s">
        <v>3437</v>
      </c>
      <c r="L1115" s="26" t="s">
        <v>100</v>
      </c>
    </row>
    <row r="1116" spans="1:12" x14ac:dyDescent="0.25">
      <c r="A1116" t="s">
        <v>12</v>
      </c>
      <c r="B1116" s="29" t="s">
        <v>3438</v>
      </c>
      <c r="C1116" s="3" t="s">
        <v>625</v>
      </c>
      <c r="D1116" t="s">
        <v>3439</v>
      </c>
      <c r="E1116" t="s">
        <v>1790</v>
      </c>
      <c r="F1116" s="9">
        <v>45079</v>
      </c>
      <c r="G1116" s="9">
        <v>45110</v>
      </c>
      <c r="H1116" s="9">
        <v>45128</v>
      </c>
      <c r="I1116" s="1">
        <v>1507.2</v>
      </c>
      <c r="J1116" t="s">
        <v>17</v>
      </c>
      <c r="K1116" t="s">
        <v>3440</v>
      </c>
      <c r="L1116" t="s">
        <v>19</v>
      </c>
    </row>
    <row r="1117" spans="1:12" x14ac:dyDescent="0.25">
      <c r="A1117" t="s">
        <v>962</v>
      </c>
      <c r="B1117" s="29" t="s">
        <v>3441</v>
      </c>
      <c r="C1117" s="3" t="s">
        <v>3442</v>
      </c>
      <c r="D1117" t="s">
        <v>3443</v>
      </c>
      <c r="E1117" t="s">
        <v>1000</v>
      </c>
      <c r="F1117" s="9">
        <v>45079</v>
      </c>
      <c r="G1117" s="9">
        <v>45110</v>
      </c>
      <c r="H1117" s="9">
        <v>45128</v>
      </c>
      <c r="I1117" s="1">
        <v>1507.2</v>
      </c>
      <c r="J1117" t="s">
        <v>17</v>
      </c>
      <c r="K1117" t="s">
        <v>3444</v>
      </c>
      <c r="L1117" t="s">
        <v>19</v>
      </c>
    </row>
    <row r="1118" spans="1:12" x14ac:dyDescent="0.25">
      <c r="A1118" t="s">
        <v>962</v>
      </c>
      <c r="B1118" s="29" t="s">
        <v>3445</v>
      </c>
      <c r="C1118" s="3" t="s">
        <v>3446</v>
      </c>
      <c r="D1118" t="s">
        <v>3443</v>
      </c>
      <c r="E1118" t="s">
        <v>1000</v>
      </c>
      <c r="F1118" s="9">
        <v>45079</v>
      </c>
      <c r="G1118" s="9">
        <v>45110</v>
      </c>
      <c r="H1118" s="9">
        <v>45128</v>
      </c>
      <c r="I1118" s="1">
        <v>1507.2</v>
      </c>
      <c r="J1118" t="s">
        <v>17</v>
      </c>
      <c r="K1118" t="s">
        <v>3447</v>
      </c>
      <c r="L1118" t="s">
        <v>19</v>
      </c>
    </row>
    <row r="1119" spans="1:12" x14ac:dyDescent="0.25">
      <c r="A1119" t="s">
        <v>962</v>
      </c>
      <c r="B1119" s="29" t="s">
        <v>3448</v>
      </c>
      <c r="C1119" s="3" t="s">
        <v>3449</v>
      </c>
      <c r="D1119" t="s">
        <v>3443</v>
      </c>
      <c r="E1119" t="s">
        <v>1000</v>
      </c>
      <c r="F1119" s="9">
        <v>45079</v>
      </c>
      <c r="G1119" s="9">
        <v>45110</v>
      </c>
      <c r="H1119" s="9">
        <v>45128</v>
      </c>
      <c r="I1119" s="1">
        <v>1507.2</v>
      </c>
      <c r="J1119" t="s">
        <v>17</v>
      </c>
      <c r="K1119" t="s">
        <v>3450</v>
      </c>
      <c r="L1119" t="s">
        <v>19</v>
      </c>
    </row>
    <row r="1120" spans="1:12" x14ac:dyDescent="0.25">
      <c r="A1120" t="s">
        <v>962</v>
      </c>
      <c r="B1120" s="29" t="s">
        <v>3451</v>
      </c>
      <c r="C1120" s="3" t="s">
        <v>3452</v>
      </c>
      <c r="D1120" t="s">
        <v>3443</v>
      </c>
      <c r="E1120" t="s">
        <v>1000</v>
      </c>
      <c r="F1120" s="9">
        <v>45079</v>
      </c>
      <c r="G1120" s="9">
        <v>45110</v>
      </c>
      <c r="H1120" s="9">
        <v>45128</v>
      </c>
      <c r="I1120" s="1">
        <v>1507.2</v>
      </c>
      <c r="J1120" t="s">
        <v>17</v>
      </c>
      <c r="K1120" t="s">
        <v>3453</v>
      </c>
      <c r="L1120" t="s">
        <v>19</v>
      </c>
    </row>
    <row r="1121" spans="1:12" x14ac:dyDescent="0.25">
      <c r="A1121" t="s">
        <v>962</v>
      </c>
      <c r="B1121" s="29" t="s">
        <v>3454</v>
      </c>
      <c r="C1121" s="3" t="s">
        <v>677</v>
      </c>
      <c r="D1121" t="s">
        <v>3443</v>
      </c>
      <c r="E1121" t="s">
        <v>1000</v>
      </c>
      <c r="F1121" s="9">
        <v>45079</v>
      </c>
      <c r="G1121" s="9">
        <v>45110</v>
      </c>
      <c r="H1121" s="9">
        <v>45128</v>
      </c>
      <c r="I1121" s="1">
        <v>1507.2</v>
      </c>
      <c r="J1121" t="s">
        <v>17</v>
      </c>
      <c r="K1121" t="s">
        <v>3455</v>
      </c>
      <c r="L1121" t="s">
        <v>19</v>
      </c>
    </row>
    <row r="1122" spans="1:12" x14ac:dyDescent="0.25">
      <c r="A1122" t="s">
        <v>962</v>
      </c>
      <c r="B1122" s="29" t="s">
        <v>3456</v>
      </c>
      <c r="C1122" s="3" t="s">
        <v>27</v>
      </c>
      <c r="D1122" t="s">
        <v>3443</v>
      </c>
      <c r="E1122" t="s">
        <v>1000</v>
      </c>
      <c r="F1122" s="9">
        <v>45079</v>
      </c>
      <c r="G1122" s="9">
        <v>45110</v>
      </c>
      <c r="H1122" s="9">
        <v>45128</v>
      </c>
      <c r="I1122" s="1">
        <v>1507.2</v>
      </c>
      <c r="J1122" t="s">
        <v>17</v>
      </c>
      <c r="K1122" t="s">
        <v>3457</v>
      </c>
      <c r="L1122" t="s">
        <v>19</v>
      </c>
    </row>
    <row r="1123" spans="1:12" x14ac:dyDescent="0.25">
      <c r="A1123" t="s">
        <v>962</v>
      </c>
      <c r="B1123" s="29" t="s">
        <v>3458</v>
      </c>
      <c r="C1123" s="3" t="s">
        <v>3459</v>
      </c>
      <c r="D1123" t="s">
        <v>3443</v>
      </c>
      <c r="E1123" t="s">
        <v>1000</v>
      </c>
      <c r="F1123" s="9">
        <v>45079</v>
      </c>
      <c r="G1123" s="9">
        <v>45110</v>
      </c>
      <c r="H1123" s="9">
        <v>45128</v>
      </c>
      <c r="I1123" s="1">
        <v>1507.2</v>
      </c>
      <c r="J1123" t="s">
        <v>17</v>
      </c>
      <c r="K1123" t="s">
        <v>3460</v>
      </c>
      <c r="L1123" t="s">
        <v>19</v>
      </c>
    </row>
    <row r="1124" spans="1:12" x14ac:dyDescent="0.25">
      <c r="A1124" t="s">
        <v>962</v>
      </c>
      <c r="B1124" s="29" t="s">
        <v>3461</v>
      </c>
      <c r="C1124" s="3" t="s">
        <v>80</v>
      </c>
      <c r="D1124" t="s">
        <v>3443</v>
      </c>
      <c r="E1124" t="s">
        <v>1000</v>
      </c>
      <c r="F1124" s="9">
        <v>45079</v>
      </c>
      <c r="G1124" s="9">
        <v>45110</v>
      </c>
      <c r="H1124" s="9">
        <v>45128</v>
      </c>
      <c r="I1124" s="1">
        <v>1507.2</v>
      </c>
      <c r="J1124" t="s">
        <v>17</v>
      </c>
      <c r="K1124" t="s">
        <v>3462</v>
      </c>
      <c r="L1124" t="s">
        <v>19</v>
      </c>
    </row>
    <row r="1125" spans="1:12" x14ac:dyDescent="0.25">
      <c r="A1125" t="s">
        <v>962</v>
      </c>
      <c r="B1125" s="29" t="s">
        <v>3463</v>
      </c>
      <c r="C1125" s="3" t="s">
        <v>33</v>
      </c>
      <c r="D1125" t="s">
        <v>3443</v>
      </c>
      <c r="E1125" t="s">
        <v>1000</v>
      </c>
      <c r="F1125" s="9">
        <v>45079</v>
      </c>
      <c r="G1125" s="9">
        <v>45110</v>
      </c>
      <c r="H1125" s="9">
        <v>45128</v>
      </c>
      <c r="I1125" s="1">
        <v>1507.2</v>
      </c>
      <c r="J1125" t="s">
        <v>17</v>
      </c>
      <c r="K1125" t="s">
        <v>3464</v>
      </c>
      <c r="L1125" t="s">
        <v>19</v>
      </c>
    </row>
    <row r="1126" spans="1:12" x14ac:dyDescent="0.25">
      <c r="A1126" t="s">
        <v>12</v>
      </c>
      <c r="B1126" s="29" t="s">
        <v>3465</v>
      </c>
      <c r="C1126" s="3" t="s">
        <v>3466</v>
      </c>
      <c r="D1126" t="s">
        <v>3439</v>
      </c>
      <c r="E1126" t="s">
        <v>1790</v>
      </c>
      <c r="F1126" s="9">
        <v>45079</v>
      </c>
      <c r="G1126" s="9">
        <v>45110</v>
      </c>
      <c r="H1126" s="9">
        <v>45128</v>
      </c>
      <c r="I1126" s="1">
        <v>1507.2</v>
      </c>
      <c r="J1126" t="s">
        <v>17</v>
      </c>
      <c r="K1126" t="s">
        <v>3467</v>
      </c>
      <c r="L1126" t="s">
        <v>19</v>
      </c>
    </row>
    <row r="1127" spans="1:12" x14ac:dyDescent="0.25">
      <c r="A1127" t="s">
        <v>962</v>
      </c>
      <c r="B1127" s="29" t="s">
        <v>3468</v>
      </c>
      <c r="C1127" s="3" t="s">
        <v>3469</v>
      </c>
      <c r="D1127" t="s">
        <v>3470</v>
      </c>
      <c r="E1127" t="s">
        <v>1000</v>
      </c>
      <c r="F1127" s="9">
        <v>45079</v>
      </c>
      <c r="G1127" s="9">
        <v>45110</v>
      </c>
      <c r="H1127" s="9">
        <v>45128</v>
      </c>
      <c r="I1127" s="1">
        <v>1910.4</v>
      </c>
      <c r="J1127" t="s">
        <v>17</v>
      </c>
      <c r="K1127" t="s">
        <v>3471</v>
      </c>
      <c r="L1127" t="s">
        <v>19</v>
      </c>
    </row>
    <row r="1128" spans="1:12" x14ac:dyDescent="0.25">
      <c r="A1128" t="s">
        <v>962</v>
      </c>
      <c r="B1128" s="32" t="s">
        <v>2203</v>
      </c>
      <c r="C1128" s="3" t="s">
        <v>3472</v>
      </c>
      <c r="D1128" t="s">
        <v>3473</v>
      </c>
      <c r="E1128" t="s">
        <v>1773</v>
      </c>
      <c r="F1128" s="9">
        <v>45079</v>
      </c>
      <c r="G1128" s="9">
        <v>45083</v>
      </c>
      <c r="H1128" s="9">
        <v>45172</v>
      </c>
      <c r="I1128" s="1" t="s">
        <v>2485</v>
      </c>
      <c r="J1128" t="s">
        <v>967</v>
      </c>
      <c r="K1128" t="s">
        <v>968</v>
      </c>
      <c r="L1128" t="s">
        <v>100</v>
      </c>
    </row>
    <row r="1129" spans="1:12" x14ac:dyDescent="0.25">
      <c r="A1129" t="s">
        <v>962</v>
      </c>
      <c r="B1129" s="29" t="s">
        <v>3474</v>
      </c>
      <c r="C1129" s="3" t="s">
        <v>189</v>
      </c>
      <c r="D1129" t="s">
        <v>3475</v>
      </c>
      <c r="E1129" t="s">
        <v>1000</v>
      </c>
      <c r="F1129" s="9">
        <v>45079</v>
      </c>
      <c r="G1129" s="9">
        <v>45110</v>
      </c>
      <c r="H1129" s="9">
        <v>45128</v>
      </c>
      <c r="I1129" s="1">
        <v>2200</v>
      </c>
      <c r="J1129" t="s">
        <v>17</v>
      </c>
      <c r="K1129" t="s">
        <v>3476</v>
      </c>
      <c r="L1129" t="s">
        <v>19</v>
      </c>
    </row>
    <row r="1130" spans="1:12" x14ac:dyDescent="0.25">
      <c r="A1130" t="s">
        <v>962</v>
      </c>
      <c r="B1130" s="29" t="s">
        <v>3477</v>
      </c>
      <c r="C1130" s="3" t="s">
        <v>3478</v>
      </c>
      <c r="D1130" t="s">
        <v>3443</v>
      </c>
      <c r="E1130" t="s">
        <v>1000</v>
      </c>
      <c r="F1130" s="9">
        <v>45079</v>
      </c>
      <c r="G1130" s="9">
        <v>45110</v>
      </c>
      <c r="H1130" s="9">
        <v>45128</v>
      </c>
      <c r="I1130" s="1">
        <v>1507.2</v>
      </c>
      <c r="J1130" t="s">
        <v>17</v>
      </c>
      <c r="K1130" t="s">
        <v>3479</v>
      </c>
      <c r="L1130" t="s">
        <v>19</v>
      </c>
    </row>
    <row r="1131" spans="1:12" x14ac:dyDescent="0.25">
      <c r="A1131" t="s">
        <v>962</v>
      </c>
      <c r="B1131" s="29" t="s">
        <v>3480</v>
      </c>
      <c r="C1131" s="3" t="s">
        <v>719</v>
      </c>
      <c r="D1131" t="s">
        <v>3443</v>
      </c>
      <c r="E1131" t="s">
        <v>1000</v>
      </c>
      <c r="F1131" s="9">
        <v>45079</v>
      </c>
      <c r="G1131" s="9">
        <v>45110</v>
      </c>
      <c r="H1131" s="9">
        <v>45128</v>
      </c>
      <c r="I1131" s="1">
        <v>1507.2</v>
      </c>
      <c r="J1131" t="s">
        <v>17</v>
      </c>
      <c r="K1131" t="s">
        <v>3481</v>
      </c>
      <c r="L1131" t="s">
        <v>19</v>
      </c>
    </row>
    <row r="1132" spans="1:12" x14ac:dyDescent="0.25">
      <c r="A1132" t="s">
        <v>962</v>
      </c>
      <c r="B1132" s="29" t="s">
        <v>3482</v>
      </c>
      <c r="C1132" s="3" t="s">
        <v>3483</v>
      </c>
      <c r="D1132" t="s">
        <v>3470</v>
      </c>
      <c r="E1132" t="s">
        <v>1000</v>
      </c>
      <c r="F1132" s="9">
        <v>45079</v>
      </c>
      <c r="G1132" s="9">
        <v>45110</v>
      </c>
      <c r="H1132" s="9">
        <v>45128</v>
      </c>
      <c r="I1132" s="1">
        <v>1910.4</v>
      </c>
      <c r="J1132" t="s">
        <v>17</v>
      </c>
      <c r="K1132" t="s">
        <v>3484</v>
      </c>
      <c r="L1132" t="s">
        <v>19</v>
      </c>
    </row>
    <row r="1133" spans="1:12" x14ac:dyDescent="0.25">
      <c r="A1133" t="s">
        <v>962</v>
      </c>
      <c r="B1133" s="29" t="s">
        <v>3485</v>
      </c>
      <c r="C1133" s="3" t="s">
        <v>51</v>
      </c>
      <c r="D1133" t="s">
        <v>3470</v>
      </c>
      <c r="E1133" t="s">
        <v>1000</v>
      </c>
      <c r="F1133" s="9">
        <v>45079</v>
      </c>
      <c r="G1133" s="9">
        <v>45110</v>
      </c>
      <c r="H1133" s="9">
        <v>45128</v>
      </c>
      <c r="I1133" s="1">
        <v>1910.4</v>
      </c>
      <c r="J1133" t="s">
        <v>17</v>
      </c>
      <c r="K1133" t="s">
        <v>3486</v>
      </c>
      <c r="L1133" t="s">
        <v>19</v>
      </c>
    </row>
    <row r="1134" spans="1:12" x14ac:dyDescent="0.25">
      <c r="A1134" t="s">
        <v>962</v>
      </c>
      <c r="B1134" s="29" t="s">
        <v>3487</v>
      </c>
      <c r="C1134" s="3" t="s">
        <v>55</v>
      </c>
      <c r="D1134" t="s">
        <v>3443</v>
      </c>
      <c r="E1134" t="s">
        <v>1000</v>
      </c>
      <c r="F1134" s="9">
        <v>45079</v>
      </c>
      <c r="G1134" s="9">
        <v>45110</v>
      </c>
      <c r="H1134" s="9">
        <v>45128</v>
      </c>
      <c r="I1134" s="1">
        <v>1507.2</v>
      </c>
      <c r="J1134" t="s">
        <v>17</v>
      </c>
      <c r="K1134" t="s">
        <v>3488</v>
      </c>
      <c r="L1134" t="s">
        <v>19</v>
      </c>
    </row>
    <row r="1135" spans="1:12" x14ac:dyDescent="0.25">
      <c r="A1135" t="s">
        <v>962</v>
      </c>
      <c r="B1135" s="29" t="s">
        <v>3489</v>
      </c>
      <c r="C1135" s="3" t="s">
        <v>61</v>
      </c>
      <c r="D1135" t="s">
        <v>3443</v>
      </c>
      <c r="E1135" t="s">
        <v>1000</v>
      </c>
      <c r="F1135" s="9">
        <v>45079</v>
      </c>
      <c r="G1135" s="9">
        <v>45110</v>
      </c>
      <c r="H1135" s="9">
        <v>45128</v>
      </c>
      <c r="I1135" s="1">
        <v>1507.2</v>
      </c>
      <c r="J1135" t="s">
        <v>17</v>
      </c>
      <c r="K1135" t="s">
        <v>3490</v>
      </c>
      <c r="L1135" t="s">
        <v>19</v>
      </c>
    </row>
    <row r="1136" spans="1:12" x14ac:dyDescent="0.25">
      <c r="A1136" t="s">
        <v>962</v>
      </c>
      <c r="B1136" s="29" t="s">
        <v>3491</v>
      </c>
      <c r="C1136" s="3" t="s">
        <v>778</v>
      </c>
      <c r="D1136" t="s">
        <v>3443</v>
      </c>
      <c r="E1136" t="s">
        <v>1000</v>
      </c>
      <c r="F1136" s="9">
        <v>45079</v>
      </c>
      <c r="G1136" s="9">
        <v>45110</v>
      </c>
      <c r="H1136" s="9">
        <v>45128</v>
      </c>
      <c r="I1136" s="1">
        <v>1507.2</v>
      </c>
      <c r="J1136" t="s">
        <v>17</v>
      </c>
      <c r="K1136" t="s">
        <v>3492</v>
      </c>
      <c r="L1136" t="s">
        <v>19</v>
      </c>
    </row>
    <row r="1137" spans="1:12" x14ac:dyDescent="0.25">
      <c r="A1137" t="s">
        <v>962</v>
      </c>
      <c r="B1137" s="29" t="s">
        <v>3493</v>
      </c>
      <c r="C1137" s="3" t="s">
        <v>3494</v>
      </c>
      <c r="D1137" t="s">
        <v>3443</v>
      </c>
      <c r="E1137" t="s">
        <v>1000</v>
      </c>
      <c r="F1137" s="9">
        <v>45079</v>
      </c>
      <c r="G1137" s="9">
        <v>45110</v>
      </c>
      <c r="H1137" s="9">
        <v>45128</v>
      </c>
      <c r="I1137" s="1">
        <v>1507.2</v>
      </c>
      <c r="J1137" t="s">
        <v>17</v>
      </c>
      <c r="K1137" t="s">
        <v>3495</v>
      </c>
      <c r="L1137" t="s">
        <v>19</v>
      </c>
    </row>
    <row r="1138" spans="1:12" x14ac:dyDescent="0.25">
      <c r="A1138" t="s">
        <v>962</v>
      </c>
      <c r="B1138" s="29" t="s">
        <v>3496</v>
      </c>
      <c r="C1138" s="3" t="s">
        <v>3497</v>
      </c>
      <c r="D1138" t="s">
        <v>3443</v>
      </c>
      <c r="E1138" t="s">
        <v>1000</v>
      </c>
      <c r="F1138" s="9">
        <v>45079</v>
      </c>
      <c r="G1138" s="9">
        <v>45110</v>
      </c>
      <c r="H1138" s="9">
        <v>45128</v>
      </c>
      <c r="I1138" s="1">
        <v>1507.2</v>
      </c>
      <c r="J1138" t="s">
        <v>17</v>
      </c>
      <c r="K1138" t="s">
        <v>3498</v>
      </c>
      <c r="L1138" t="s">
        <v>19</v>
      </c>
    </row>
    <row r="1139" spans="1:12" x14ac:dyDescent="0.25">
      <c r="A1139" t="s">
        <v>962</v>
      </c>
      <c r="B1139" s="29" t="s">
        <v>3499</v>
      </c>
      <c r="C1139" s="3" t="s">
        <v>67</v>
      </c>
      <c r="D1139" t="s">
        <v>3443</v>
      </c>
      <c r="E1139" t="s">
        <v>1000</v>
      </c>
      <c r="F1139" s="9">
        <v>45079</v>
      </c>
      <c r="G1139" s="9">
        <v>45110</v>
      </c>
      <c r="H1139" s="9">
        <v>45128</v>
      </c>
      <c r="I1139" s="1">
        <v>1507.2</v>
      </c>
      <c r="J1139" t="s">
        <v>17</v>
      </c>
      <c r="K1139" t="s">
        <v>3500</v>
      </c>
      <c r="L1139" t="s">
        <v>19</v>
      </c>
    </row>
    <row r="1140" spans="1:12" x14ac:dyDescent="0.25">
      <c r="A1140" t="s">
        <v>962</v>
      </c>
      <c r="B1140" s="29" t="s">
        <v>3501</v>
      </c>
      <c r="C1140" s="3" t="s">
        <v>3502</v>
      </c>
      <c r="D1140" t="s">
        <v>3470</v>
      </c>
      <c r="E1140" t="s">
        <v>1000</v>
      </c>
      <c r="F1140" s="9">
        <v>45079</v>
      </c>
      <c r="G1140" s="9">
        <v>45110</v>
      </c>
      <c r="H1140" s="9">
        <v>45128</v>
      </c>
      <c r="I1140" s="1">
        <v>1910.4</v>
      </c>
      <c r="J1140" t="s">
        <v>17</v>
      </c>
      <c r="K1140" t="s">
        <v>3503</v>
      </c>
      <c r="L1140" t="s">
        <v>19</v>
      </c>
    </row>
    <row r="1141" spans="1:12" x14ac:dyDescent="0.25">
      <c r="A1141" t="s">
        <v>962</v>
      </c>
      <c r="B1141" s="29" t="s">
        <v>3504</v>
      </c>
      <c r="C1141" s="3" t="s">
        <v>613</v>
      </c>
      <c r="D1141" t="s">
        <v>3443</v>
      </c>
      <c r="E1141" t="s">
        <v>1000</v>
      </c>
      <c r="F1141" s="9">
        <v>45079</v>
      </c>
      <c r="G1141" s="9">
        <v>45110</v>
      </c>
      <c r="H1141" s="9">
        <v>45128</v>
      </c>
      <c r="I1141" s="1">
        <v>1507.2</v>
      </c>
      <c r="J1141" t="s">
        <v>17</v>
      </c>
      <c r="K1141" t="s">
        <v>3505</v>
      </c>
      <c r="L1141" t="s">
        <v>19</v>
      </c>
    </row>
    <row r="1142" spans="1:12" x14ac:dyDescent="0.25">
      <c r="A1142" t="s">
        <v>12</v>
      </c>
      <c r="B1142" s="29" t="s">
        <v>3506</v>
      </c>
      <c r="C1142" s="3" t="s">
        <v>3507</v>
      </c>
      <c r="D1142" t="s">
        <v>3439</v>
      </c>
      <c r="E1142" t="s">
        <v>1790</v>
      </c>
      <c r="F1142" s="9">
        <v>45081</v>
      </c>
      <c r="G1142" s="9">
        <v>45110</v>
      </c>
      <c r="H1142" s="9">
        <v>45128</v>
      </c>
      <c r="I1142" s="1">
        <v>1507.2</v>
      </c>
      <c r="J1142" t="s">
        <v>17</v>
      </c>
      <c r="K1142" t="s">
        <v>3508</v>
      </c>
      <c r="L1142" t="s">
        <v>19</v>
      </c>
    </row>
    <row r="1143" spans="1:12" x14ac:dyDescent="0.25">
      <c r="A1143" t="s">
        <v>962</v>
      </c>
      <c r="B1143" s="29" t="s">
        <v>3509</v>
      </c>
      <c r="C1143" s="3" t="s">
        <v>3510</v>
      </c>
      <c r="D1143" t="s">
        <v>3443</v>
      </c>
      <c r="E1143" t="s">
        <v>1000</v>
      </c>
      <c r="F1143" s="9">
        <v>45082</v>
      </c>
      <c r="G1143" s="9">
        <v>45110</v>
      </c>
      <c r="H1143" s="9">
        <v>45128</v>
      </c>
      <c r="I1143" s="1">
        <v>1507.2</v>
      </c>
      <c r="J1143" t="s">
        <v>17</v>
      </c>
      <c r="K1143" t="s">
        <v>3511</v>
      </c>
      <c r="L1143" t="s">
        <v>19</v>
      </c>
    </row>
    <row r="1144" spans="1:12" x14ac:dyDescent="0.25">
      <c r="A1144" t="s">
        <v>962</v>
      </c>
      <c r="B1144" s="32" t="s">
        <v>3512</v>
      </c>
      <c r="C1144" s="4" t="s">
        <v>3513</v>
      </c>
      <c r="D1144" s="14" t="s">
        <v>3514</v>
      </c>
      <c r="E1144" s="14" t="s">
        <v>97</v>
      </c>
      <c r="F1144" s="16">
        <v>45082</v>
      </c>
      <c r="G1144" s="16">
        <v>45118</v>
      </c>
      <c r="H1144" s="16">
        <v>45484</v>
      </c>
      <c r="I1144" s="2">
        <v>80764.56</v>
      </c>
      <c r="J1144" s="14" t="s">
        <v>2040</v>
      </c>
      <c r="K1144" s="14" t="s">
        <v>3515</v>
      </c>
      <c r="L1144" t="s">
        <v>100</v>
      </c>
    </row>
    <row r="1145" spans="1:12" x14ac:dyDescent="0.25">
      <c r="A1145" t="s">
        <v>12</v>
      </c>
      <c r="B1145" s="29" t="s">
        <v>3516</v>
      </c>
      <c r="C1145" s="3" t="s">
        <v>3517</v>
      </c>
      <c r="D1145" t="s">
        <v>3518</v>
      </c>
      <c r="E1145" s="9" t="s">
        <v>97</v>
      </c>
      <c r="F1145" s="9">
        <v>45082</v>
      </c>
      <c r="G1145" s="9">
        <v>45092</v>
      </c>
      <c r="H1145" s="9">
        <v>45457</v>
      </c>
      <c r="I1145" s="1">
        <v>42179.58</v>
      </c>
      <c r="J1145" t="s">
        <v>383</v>
      </c>
      <c r="K1145" t="s">
        <v>3519</v>
      </c>
      <c r="L1145" t="s">
        <v>19</v>
      </c>
    </row>
    <row r="1146" spans="1:12" x14ac:dyDescent="0.25">
      <c r="A1146" t="s">
        <v>12</v>
      </c>
      <c r="B1146" s="29" t="s">
        <v>3520</v>
      </c>
      <c r="C1146" s="3" t="s">
        <v>770</v>
      </c>
      <c r="D1146" t="s">
        <v>3439</v>
      </c>
      <c r="E1146" t="s">
        <v>1790</v>
      </c>
      <c r="F1146" s="9">
        <v>45082</v>
      </c>
      <c r="G1146" s="9">
        <v>45110</v>
      </c>
      <c r="H1146" s="9">
        <v>45128</v>
      </c>
      <c r="I1146" s="1">
        <v>1507.2</v>
      </c>
      <c r="J1146" t="s">
        <v>17</v>
      </c>
      <c r="K1146" t="s">
        <v>3521</v>
      </c>
      <c r="L1146" t="s">
        <v>19</v>
      </c>
    </row>
    <row r="1147" spans="1:12" x14ac:dyDescent="0.25">
      <c r="A1147" s="10" t="s">
        <v>12</v>
      </c>
      <c r="B1147" s="32" t="s">
        <v>3522</v>
      </c>
      <c r="C1147" s="3" t="s">
        <v>2683</v>
      </c>
      <c r="D1147" t="s">
        <v>3401</v>
      </c>
      <c r="E1147" t="s">
        <v>97</v>
      </c>
      <c r="F1147" s="9">
        <v>45082</v>
      </c>
      <c r="G1147" s="9">
        <v>45082</v>
      </c>
      <c r="H1147" s="9">
        <v>45447</v>
      </c>
      <c r="I1147" s="1">
        <v>3456</v>
      </c>
      <c r="J1147" t="s">
        <v>383</v>
      </c>
      <c r="K1147" t="s">
        <v>3523</v>
      </c>
      <c r="L1147" t="s">
        <v>19</v>
      </c>
    </row>
    <row r="1148" spans="1:12" x14ac:dyDescent="0.25">
      <c r="A1148" t="s">
        <v>962</v>
      </c>
      <c r="B1148" s="29" t="s">
        <v>3524</v>
      </c>
      <c r="C1148" s="3" t="s">
        <v>3525</v>
      </c>
      <c r="D1148" t="s">
        <v>3526</v>
      </c>
      <c r="E1148" t="s">
        <v>1000</v>
      </c>
      <c r="F1148" s="9">
        <v>45082</v>
      </c>
      <c r="G1148" s="9">
        <v>45110</v>
      </c>
      <c r="H1148" s="9">
        <v>45128</v>
      </c>
      <c r="I1148" s="1">
        <v>1910.4</v>
      </c>
      <c r="J1148" t="s">
        <v>17</v>
      </c>
      <c r="K1148" t="s">
        <v>3527</v>
      </c>
      <c r="L1148" t="s">
        <v>19</v>
      </c>
    </row>
    <row r="1149" spans="1:12" x14ac:dyDescent="0.25">
      <c r="A1149" t="s">
        <v>962</v>
      </c>
      <c r="B1149" s="29" t="s">
        <v>3528</v>
      </c>
      <c r="C1149" s="3" t="s">
        <v>3529</v>
      </c>
      <c r="D1149" t="s">
        <v>3443</v>
      </c>
      <c r="E1149" t="s">
        <v>1000</v>
      </c>
      <c r="F1149" s="9">
        <v>45082</v>
      </c>
      <c r="G1149" s="9">
        <v>45110</v>
      </c>
      <c r="H1149" s="9">
        <v>45128</v>
      </c>
      <c r="I1149" s="1">
        <v>1507.2</v>
      </c>
      <c r="J1149" t="s">
        <v>17</v>
      </c>
      <c r="K1149" t="s">
        <v>3530</v>
      </c>
      <c r="L1149" t="s">
        <v>19</v>
      </c>
    </row>
    <row r="1150" spans="1:12" x14ac:dyDescent="0.25">
      <c r="A1150" t="s">
        <v>12</v>
      </c>
      <c r="B1150" s="29" t="s">
        <v>3531</v>
      </c>
      <c r="C1150" s="3" t="s">
        <v>74</v>
      </c>
      <c r="D1150" t="s">
        <v>3439</v>
      </c>
      <c r="E1150" t="s">
        <v>1790</v>
      </c>
      <c r="F1150" s="9">
        <v>45082</v>
      </c>
      <c r="G1150" s="9">
        <v>45110</v>
      </c>
      <c r="H1150" s="9">
        <v>45128</v>
      </c>
      <c r="I1150" s="1">
        <v>1507.2</v>
      </c>
      <c r="J1150" t="s">
        <v>17</v>
      </c>
      <c r="K1150" t="s">
        <v>3532</v>
      </c>
      <c r="L1150" t="s">
        <v>19</v>
      </c>
    </row>
    <row r="1151" spans="1:12" x14ac:dyDescent="0.25">
      <c r="A1151" s="14" t="s">
        <v>12</v>
      </c>
      <c r="B1151" s="30" t="s">
        <v>3533</v>
      </c>
      <c r="C1151" s="4" t="s">
        <v>3534</v>
      </c>
      <c r="D1151" s="14" t="s">
        <v>3535</v>
      </c>
      <c r="E1151" s="14" t="s">
        <v>3536</v>
      </c>
      <c r="F1151" s="16">
        <v>45083</v>
      </c>
      <c r="G1151" s="16">
        <v>45117</v>
      </c>
      <c r="H1151" s="16">
        <v>45128</v>
      </c>
      <c r="I1151" s="2">
        <v>440</v>
      </c>
      <c r="J1151" s="14" t="s">
        <v>17</v>
      </c>
      <c r="K1151" s="26" t="s">
        <v>3537</v>
      </c>
      <c r="L1151" s="26" t="s">
        <v>19</v>
      </c>
    </row>
    <row r="1152" spans="1:12" x14ac:dyDescent="0.25">
      <c r="A1152" t="s">
        <v>962</v>
      </c>
      <c r="B1152" s="29" t="s">
        <v>3538</v>
      </c>
      <c r="C1152" s="3" t="s">
        <v>3539</v>
      </c>
      <c r="D1152" t="s">
        <v>3443</v>
      </c>
      <c r="E1152" t="s">
        <v>1000</v>
      </c>
      <c r="F1152" s="9">
        <v>45083</v>
      </c>
      <c r="G1152" s="9">
        <v>45110</v>
      </c>
      <c r="H1152" s="9">
        <v>45128</v>
      </c>
      <c r="I1152" s="1">
        <v>1507.2</v>
      </c>
      <c r="J1152" t="s">
        <v>17</v>
      </c>
      <c r="K1152" t="s">
        <v>3540</v>
      </c>
      <c r="L1152" t="s">
        <v>19</v>
      </c>
    </row>
    <row r="1153" spans="1:12" x14ac:dyDescent="0.25">
      <c r="A1153" t="s">
        <v>12</v>
      </c>
      <c r="B1153" s="33" t="s">
        <v>3541</v>
      </c>
      <c r="C1153" s="3" t="s">
        <v>3542</v>
      </c>
      <c r="D1153" t="s">
        <v>3543</v>
      </c>
      <c r="E1153" t="s">
        <v>97</v>
      </c>
      <c r="F1153" s="9">
        <v>45083</v>
      </c>
      <c r="G1153" s="9">
        <v>45082</v>
      </c>
      <c r="H1153" s="9">
        <v>45051</v>
      </c>
      <c r="I1153" s="1">
        <v>42873.84</v>
      </c>
      <c r="J1153" t="s">
        <v>383</v>
      </c>
      <c r="K1153" t="s">
        <v>3544</v>
      </c>
      <c r="L1153" t="s">
        <v>100</v>
      </c>
    </row>
    <row r="1154" spans="1:12" x14ac:dyDescent="0.25">
      <c r="A1154" t="s">
        <v>12</v>
      </c>
      <c r="B1154" s="29" t="s">
        <v>3545</v>
      </c>
      <c r="C1154" s="3" t="s">
        <v>3546</v>
      </c>
      <c r="D1154" t="s">
        <v>3547</v>
      </c>
      <c r="E1154" t="s">
        <v>97</v>
      </c>
      <c r="F1154" s="9">
        <v>45083</v>
      </c>
      <c r="G1154" s="9">
        <v>45083</v>
      </c>
      <c r="H1154" s="9">
        <v>45448</v>
      </c>
      <c r="I1154" s="1">
        <v>13217.5</v>
      </c>
      <c r="J1154" t="s">
        <v>383</v>
      </c>
      <c r="K1154" t="s">
        <v>3548</v>
      </c>
      <c r="L1154" t="s">
        <v>100</v>
      </c>
    </row>
    <row r="1155" spans="1:12" x14ac:dyDescent="0.25">
      <c r="A1155" t="s">
        <v>12</v>
      </c>
      <c r="B1155" s="29" t="s">
        <v>3541</v>
      </c>
      <c r="C1155" s="3" t="s">
        <v>3549</v>
      </c>
      <c r="D1155" t="s">
        <v>3550</v>
      </c>
      <c r="E1155" t="s">
        <v>97</v>
      </c>
      <c r="F1155" s="9">
        <v>45083</v>
      </c>
      <c r="G1155" s="9">
        <v>45092</v>
      </c>
      <c r="H1155" s="9">
        <v>45457</v>
      </c>
      <c r="I1155" s="1">
        <v>113266.08</v>
      </c>
      <c r="J1155" t="s">
        <v>383</v>
      </c>
      <c r="K1155" t="s">
        <v>3551</v>
      </c>
      <c r="L1155" t="s">
        <v>19</v>
      </c>
    </row>
    <row r="1156" spans="1:12" x14ac:dyDescent="0.25">
      <c r="A1156" t="s">
        <v>962</v>
      </c>
      <c r="B1156" s="32" t="s">
        <v>3552</v>
      </c>
      <c r="C1156" s="4" t="s">
        <v>3553</v>
      </c>
      <c r="D1156" s="14" t="s">
        <v>3554</v>
      </c>
      <c r="E1156" s="14" t="s">
        <v>2724</v>
      </c>
      <c r="F1156" s="16">
        <v>45083</v>
      </c>
      <c r="G1156" s="16">
        <v>45083</v>
      </c>
      <c r="H1156" s="16">
        <v>45328</v>
      </c>
      <c r="I1156" s="22">
        <v>36800</v>
      </c>
      <c r="J1156" s="14" t="s">
        <v>17</v>
      </c>
      <c r="K1156" s="26" t="s">
        <v>3555</v>
      </c>
      <c r="L1156" s="26" t="s">
        <v>19</v>
      </c>
    </row>
    <row r="1157" spans="1:12" x14ac:dyDescent="0.25">
      <c r="A1157" t="s">
        <v>962</v>
      </c>
      <c r="B1157" s="32" t="s">
        <v>3556</v>
      </c>
      <c r="C1157" s="4" t="s">
        <v>3557</v>
      </c>
      <c r="D1157" s="14" t="s">
        <v>3558</v>
      </c>
      <c r="E1157" s="14" t="s">
        <v>3226</v>
      </c>
      <c r="F1157" s="16">
        <v>45083</v>
      </c>
      <c r="G1157" s="16">
        <v>45102</v>
      </c>
      <c r="H1157" s="16">
        <v>45103</v>
      </c>
      <c r="I1157" s="22">
        <v>10000</v>
      </c>
      <c r="J1157" s="14" t="s">
        <v>17</v>
      </c>
      <c r="K1157" s="26" t="s">
        <v>3559</v>
      </c>
      <c r="L1157" s="26" t="s">
        <v>19</v>
      </c>
    </row>
    <row r="1158" spans="1:12" x14ac:dyDescent="0.25">
      <c r="A1158" t="s">
        <v>962</v>
      </c>
      <c r="B1158" s="29" t="s">
        <v>3560</v>
      </c>
      <c r="C1158" s="3" t="s">
        <v>3561</v>
      </c>
      <c r="D1158" t="s">
        <v>3443</v>
      </c>
      <c r="E1158" t="s">
        <v>1000</v>
      </c>
      <c r="F1158" s="9">
        <v>45083</v>
      </c>
      <c r="G1158" s="9">
        <v>45110</v>
      </c>
      <c r="H1158" s="9">
        <v>45128</v>
      </c>
      <c r="I1158" s="1">
        <v>1507.2</v>
      </c>
      <c r="J1158" t="s">
        <v>17</v>
      </c>
      <c r="K1158" t="s">
        <v>3562</v>
      </c>
      <c r="L1158" t="s">
        <v>19</v>
      </c>
    </row>
    <row r="1159" spans="1:12" x14ac:dyDescent="0.25">
      <c r="A1159" t="s">
        <v>962</v>
      </c>
      <c r="B1159" s="29" t="s">
        <v>3563</v>
      </c>
      <c r="C1159" s="3" t="s">
        <v>3564</v>
      </c>
      <c r="D1159" t="s">
        <v>3443</v>
      </c>
      <c r="E1159" t="s">
        <v>1000</v>
      </c>
      <c r="F1159" s="9">
        <v>45084</v>
      </c>
      <c r="G1159" s="9">
        <v>45110</v>
      </c>
      <c r="H1159" s="9">
        <v>45128</v>
      </c>
      <c r="I1159" s="1">
        <v>1507.2</v>
      </c>
      <c r="J1159" t="s">
        <v>17</v>
      </c>
      <c r="K1159" t="s">
        <v>3565</v>
      </c>
      <c r="L1159" t="s">
        <v>19</v>
      </c>
    </row>
    <row r="1160" spans="1:12" x14ac:dyDescent="0.25">
      <c r="A1160" t="s">
        <v>962</v>
      </c>
      <c r="B1160" s="29" t="s">
        <v>3566</v>
      </c>
      <c r="C1160" s="3" t="s">
        <v>674</v>
      </c>
      <c r="D1160" t="s">
        <v>3526</v>
      </c>
      <c r="E1160" t="s">
        <v>1000</v>
      </c>
      <c r="F1160" s="9">
        <v>45084</v>
      </c>
      <c r="G1160" s="9">
        <v>45110</v>
      </c>
      <c r="H1160" s="9">
        <v>45128</v>
      </c>
      <c r="I1160" s="1">
        <v>1910.4</v>
      </c>
      <c r="J1160" t="s">
        <v>17</v>
      </c>
      <c r="K1160" t="s">
        <v>3567</v>
      </c>
      <c r="L1160" t="s">
        <v>19</v>
      </c>
    </row>
    <row r="1161" spans="1:12" x14ac:dyDescent="0.25">
      <c r="A1161" t="s">
        <v>962</v>
      </c>
      <c r="B1161" s="32" t="s">
        <v>3568</v>
      </c>
      <c r="C1161" s="4" t="s">
        <v>3569</v>
      </c>
      <c r="D1161" s="14" t="s">
        <v>3570</v>
      </c>
      <c r="E1161" s="14" t="s">
        <v>3571</v>
      </c>
      <c r="F1161" s="16">
        <v>45084</v>
      </c>
      <c r="G1161" s="16">
        <v>45091</v>
      </c>
      <c r="H1161" s="16">
        <v>45107</v>
      </c>
      <c r="I1161" s="22">
        <v>12000</v>
      </c>
      <c r="J1161" s="14" t="s">
        <v>17</v>
      </c>
      <c r="K1161" s="21" t="s">
        <v>3572</v>
      </c>
      <c r="L1161" s="26" t="s">
        <v>19</v>
      </c>
    </row>
    <row r="1162" spans="1:12" x14ac:dyDescent="0.25">
      <c r="A1162" t="s">
        <v>12</v>
      </c>
      <c r="B1162" s="29" t="s">
        <v>3573</v>
      </c>
      <c r="C1162" s="3" t="s">
        <v>3574</v>
      </c>
      <c r="D1162" t="s">
        <v>3575</v>
      </c>
      <c r="E1162" t="s">
        <v>1790</v>
      </c>
      <c r="F1162" s="9">
        <v>45084</v>
      </c>
      <c r="G1162" s="9">
        <v>45110</v>
      </c>
      <c r="H1162" s="9">
        <v>45128</v>
      </c>
      <c r="I1162" s="1">
        <v>1910.4</v>
      </c>
      <c r="J1162" t="s">
        <v>17</v>
      </c>
      <c r="K1162" t="s">
        <v>3576</v>
      </c>
      <c r="L1162" t="s">
        <v>19</v>
      </c>
    </row>
    <row r="1163" spans="1:12" x14ac:dyDescent="0.25">
      <c r="A1163" t="s">
        <v>962</v>
      </c>
      <c r="B1163" s="29" t="s">
        <v>3577</v>
      </c>
      <c r="C1163" s="3" t="s">
        <v>42</v>
      </c>
      <c r="D1163" t="s">
        <v>3443</v>
      </c>
      <c r="E1163" t="s">
        <v>1000</v>
      </c>
      <c r="F1163" s="9">
        <v>45086</v>
      </c>
      <c r="G1163" s="9">
        <v>45110</v>
      </c>
      <c r="H1163" s="9">
        <v>45128</v>
      </c>
      <c r="I1163" s="1">
        <v>1507.2</v>
      </c>
      <c r="J1163" t="s">
        <v>17</v>
      </c>
      <c r="K1163" t="s">
        <v>3578</v>
      </c>
      <c r="L1163" t="s">
        <v>19</v>
      </c>
    </row>
    <row r="1164" spans="1:12" x14ac:dyDescent="0.25">
      <c r="A1164" t="s">
        <v>12</v>
      </c>
      <c r="B1164" s="29" t="s">
        <v>3579</v>
      </c>
      <c r="C1164" s="3" t="s">
        <v>3580</v>
      </c>
      <c r="D1164" t="s">
        <v>3581</v>
      </c>
      <c r="E1164" t="s">
        <v>1030</v>
      </c>
      <c r="F1164" s="9">
        <v>45089</v>
      </c>
      <c r="G1164" s="9">
        <v>45108</v>
      </c>
      <c r="H1164" s="9">
        <v>45128</v>
      </c>
      <c r="I1164" s="1">
        <v>1488</v>
      </c>
      <c r="J1164" t="s">
        <v>17</v>
      </c>
      <c r="K1164" t="s">
        <v>3582</v>
      </c>
      <c r="L1164" t="s">
        <v>19</v>
      </c>
    </row>
    <row r="1165" spans="1:12" x14ac:dyDescent="0.25">
      <c r="A1165" t="s">
        <v>12</v>
      </c>
      <c r="B1165" s="29" t="s">
        <v>3583</v>
      </c>
      <c r="C1165" s="3" t="s">
        <v>3584</v>
      </c>
      <c r="D1165" t="s">
        <v>3581</v>
      </c>
      <c r="E1165" t="s">
        <v>1030</v>
      </c>
      <c r="F1165" s="9">
        <v>45089</v>
      </c>
      <c r="G1165" s="9">
        <v>45108</v>
      </c>
      <c r="H1165" s="9">
        <v>45128</v>
      </c>
      <c r="I1165" s="1">
        <v>1488</v>
      </c>
      <c r="J1165" t="s">
        <v>17</v>
      </c>
      <c r="K1165" t="s">
        <v>3585</v>
      </c>
      <c r="L1165" t="s">
        <v>19</v>
      </c>
    </row>
    <row r="1166" spans="1:12" x14ac:dyDescent="0.25">
      <c r="A1166" t="s">
        <v>12</v>
      </c>
      <c r="B1166" s="29" t="s">
        <v>3586</v>
      </c>
      <c r="C1166" s="3" t="s">
        <v>3587</v>
      </c>
      <c r="D1166" t="s">
        <v>3581</v>
      </c>
      <c r="E1166" t="s">
        <v>1030</v>
      </c>
      <c r="F1166" s="9">
        <v>45089</v>
      </c>
      <c r="G1166" s="9">
        <v>45108</v>
      </c>
      <c r="H1166" s="9">
        <v>45128</v>
      </c>
      <c r="I1166" s="1">
        <v>1488</v>
      </c>
      <c r="J1166" t="s">
        <v>17</v>
      </c>
      <c r="K1166" t="s">
        <v>3588</v>
      </c>
      <c r="L1166" t="s">
        <v>19</v>
      </c>
    </row>
    <row r="1167" spans="1:12" x14ac:dyDescent="0.25">
      <c r="A1167" t="s">
        <v>12</v>
      </c>
      <c r="B1167" s="29" t="s">
        <v>3589</v>
      </c>
      <c r="C1167" s="3" t="s">
        <v>3590</v>
      </c>
      <c r="D1167" t="s">
        <v>3581</v>
      </c>
      <c r="E1167" t="s">
        <v>1030</v>
      </c>
      <c r="F1167" s="9">
        <v>45089</v>
      </c>
      <c r="G1167" s="9">
        <v>45108</v>
      </c>
      <c r="H1167" s="9">
        <v>45128</v>
      </c>
      <c r="I1167" s="1">
        <v>1488</v>
      </c>
      <c r="J1167" t="s">
        <v>17</v>
      </c>
      <c r="K1167" t="s">
        <v>3591</v>
      </c>
      <c r="L1167" t="s">
        <v>19</v>
      </c>
    </row>
    <row r="1168" spans="1:12" x14ac:dyDescent="0.25">
      <c r="A1168" t="s">
        <v>12</v>
      </c>
      <c r="B1168" s="29" t="s">
        <v>3592</v>
      </c>
      <c r="C1168" s="3" t="s">
        <v>3593</v>
      </c>
      <c r="D1168" t="s">
        <v>3581</v>
      </c>
      <c r="E1168" t="s">
        <v>1030</v>
      </c>
      <c r="F1168" s="9">
        <v>45089</v>
      </c>
      <c r="G1168" s="9">
        <v>45108</v>
      </c>
      <c r="H1168" s="9">
        <v>45128</v>
      </c>
      <c r="I1168" s="1">
        <v>1488</v>
      </c>
      <c r="J1168" t="s">
        <v>17</v>
      </c>
      <c r="K1168" t="s">
        <v>3594</v>
      </c>
      <c r="L1168" t="s">
        <v>19</v>
      </c>
    </row>
    <row r="1169" spans="1:12" x14ac:dyDescent="0.25">
      <c r="A1169" t="s">
        <v>12</v>
      </c>
      <c r="B1169" s="29" t="s">
        <v>3595</v>
      </c>
      <c r="C1169" s="3" t="s">
        <v>3596</v>
      </c>
      <c r="D1169" t="s">
        <v>3581</v>
      </c>
      <c r="E1169" t="s">
        <v>1030</v>
      </c>
      <c r="F1169" s="9">
        <v>45089</v>
      </c>
      <c r="G1169" s="9">
        <v>45108</v>
      </c>
      <c r="H1169" s="9">
        <v>45128</v>
      </c>
      <c r="I1169" s="1">
        <v>1488</v>
      </c>
      <c r="J1169" t="s">
        <v>17</v>
      </c>
      <c r="K1169" t="s">
        <v>3597</v>
      </c>
      <c r="L1169" t="s">
        <v>19</v>
      </c>
    </row>
    <row r="1170" spans="1:12" x14ac:dyDescent="0.25">
      <c r="A1170" t="s">
        <v>12</v>
      </c>
      <c r="B1170" s="29" t="s">
        <v>3598</v>
      </c>
      <c r="C1170" s="3" t="s">
        <v>3599</v>
      </c>
      <c r="D1170" t="s">
        <v>3581</v>
      </c>
      <c r="E1170" t="s">
        <v>1030</v>
      </c>
      <c r="F1170" s="9">
        <v>45089</v>
      </c>
      <c r="G1170" s="9">
        <v>45108</v>
      </c>
      <c r="H1170" s="9">
        <v>45128</v>
      </c>
      <c r="I1170" s="1">
        <v>1488</v>
      </c>
      <c r="J1170" t="s">
        <v>17</v>
      </c>
      <c r="K1170" t="s">
        <v>3600</v>
      </c>
      <c r="L1170" t="s">
        <v>19</v>
      </c>
    </row>
    <row r="1171" spans="1:12" x14ac:dyDescent="0.25">
      <c r="A1171" t="s">
        <v>12</v>
      </c>
      <c r="B1171" s="29" t="s">
        <v>3601</v>
      </c>
      <c r="C1171" s="3" t="s">
        <v>3602</v>
      </c>
      <c r="D1171" t="s">
        <v>3581</v>
      </c>
      <c r="E1171" t="s">
        <v>1030</v>
      </c>
      <c r="F1171" s="9">
        <v>45089</v>
      </c>
      <c r="G1171" s="9">
        <v>45108</v>
      </c>
      <c r="H1171" s="9">
        <v>45128</v>
      </c>
      <c r="I1171" s="1">
        <v>1488</v>
      </c>
      <c r="J1171" t="s">
        <v>17</v>
      </c>
      <c r="K1171" t="s">
        <v>3603</v>
      </c>
      <c r="L1171" t="s">
        <v>19</v>
      </c>
    </row>
    <row r="1172" spans="1:12" x14ac:dyDescent="0.25">
      <c r="A1172" t="s">
        <v>962</v>
      </c>
      <c r="B1172" s="29" t="s">
        <v>3604</v>
      </c>
      <c r="C1172" s="3" t="s">
        <v>3605</v>
      </c>
      <c r="D1172" t="s">
        <v>3475</v>
      </c>
      <c r="E1172" t="s">
        <v>1000</v>
      </c>
      <c r="F1172" s="9">
        <v>45089</v>
      </c>
      <c r="G1172" s="9">
        <v>45110</v>
      </c>
      <c r="H1172" s="9">
        <v>45128</v>
      </c>
      <c r="I1172" s="1">
        <v>2200</v>
      </c>
      <c r="J1172" t="s">
        <v>17</v>
      </c>
      <c r="K1172" t="s">
        <v>3606</v>
      </c>
      <c r="L1172" t="s">
        <v>19</v>
      </c>
    </row>
    <row r="1173" spans="1:12" x14ac:dyDescent="0.25">
      <c r="A1173" t="s">
        <v>12</v>
      </c>
      <c r="B1173" s="29" t="s">
        <v>3607</v>
      </c>
      <c r="C1173" s="3" t="s">
        <v>3608</v>
      </c>
      <c r="D1173" t="s">
        <v>3581</v>
      </c>
      <c r="E1173" t="s">
        <v>1030</v>
      </c>
      <c r="F1173" s="9">
        <v>45089</v>
      </c>
      <c r="G1173" s="9">
        <v>45108</v>
      </c>
      <c r="H1173" s="9">
        <v>45128</v>
      </c>
      <c r="I1173" s="1">
        <v>1488</v>
      </c>
      <c r="J1173" t="s">
        <v>17</v>
      </c>
      <c r="K1173" t="s">
        <v>3609</v>
      </c>
      <c r="L1173" t="s">
        <v>19</v>
      </c>
    </row>
    <row r="1174" spans="1:12" x14ac:dyDescent="0.25">
      <c r="A1174" t="s">
        <v>12</v>
      </c>
      <c r="B1174" s="29" t="s">
        <v>3610</v>
      </c>
      <c r="C1174" s="3" t="s">
        <v>3611</v>
      </c>
      <c r="D1174" t="s">
        <v>3581</v>
      </c>
      <c r="E1174" t="s">
        <v>1030</v>
      </c>
      <c r="F1174" s="9">
        <v>45089</v>
      </c>
      <c r="G1174" s="9">
        <v>45108</v>
      </c>
      <c r="H1174" s="9">
        <v>45128</v>
      </c>
      <c r="I1174" s="1">
        <v>1488</v>
      </c>
      <c r="J1174" t="s">
        <v>17</v>
      </c>
      <c r="K1174" t="s">
        <v>3612</v>
      </c>
      <c r="L1174" t="s">
        <v>19</v>
      </c>
    </row>
    <row r="1175" spans="1:12" x14ac:dyDescent="0.25">
      <c r="A1175" t="s">
        <v>12</v>
      </c>
      <c r="B1175" s="29" t="s">
        <v>3613</v>
      </c>
      <c r="C1175" s="3" t="s">
        <v>3614</v>
      </c>
      <c r="D1175" t="s">
        <v>3581</v>
      </c>
      <c r="E1175" t="s">
        <v>1030</v>
      </c>
      <c r="F1175" s="9">
        <v>45089</v>
      </c>
      <c r="G1175" s="9">
        <v>45108</v>
      </c>
      <c r="H1175" s="9">
        <v>45128</v>
      </c>
      <c r="I1175" s="1">
        <v>1488</v>
      </c>
      <c r="J1175" t="s">
        <v>17</v>
      </c>
      <c r="K1175" t="s">
        <v>3615</v>
      </c>
      <c r="L1175" t="s">
        <v>19</v>
      </c>
    </row>
    <row r="1176" spans="1:12" x14ac:dyDescent="0.25">
      <c r="A1176" t="s">
        <v>12</v>
      </c>
      <c r="B1176" s="29" t="s">
        <v>3616</v>
      </c>
      <c r="C1176" s="3" t="s">
        <v>3617</v>
      </c>
      <c r="D1176" t="s">
        <v>3581</v>
      </c>
      <c r="E1176" t="s">
        <v>1030</v>
      </c>
      <c r="F1176" s="9">
        <v>45089</v>
      </c>
      <c r="G1176" s="9">
        <v>45108</v>
      </c>
      <c r="H1176" s="9">
        <v>45128</v>
      </c>
      <c r="I1176" s="1">
        <v>1488</v>
      </c>
      <c r="J1176" t="s">
        <v>17</v>
      </c>
      <c r="K1176" t="s">
        <v>3618</v>
      </c>
      <c r="L1176" t="s">
        <v>19</v>
      </c>
    </row>
    <row r="1177" spans="1:12" x14ac:dyDescent="0.25">
      <c r="A1177" t="s">
        <v>12</v>
      </c>
      <c r="B1177" s="29" t="s">
        <v>3619</v>
      </c>
      <c r="C1177" s="3" t="s">
        <v>3620</v>
      </c>
      <c r="D1177" t="s">
        <v>3621</v>
      </c>
      <c r="E1177" t="s">
        <v>3258</v>
      </c>
      <c r="F1177" s="9">
        <v>45089</v>
      </c>
      <c r="G1177" s="9">
        <v>45117</v>
      </c>
      <c r="H1177" s="9">
        <v>45128</v>
      </c>
      <c r="I1177" s="1">
        <v>440</v>
      </c>
      <c r="J1177" t="s">
        <v>17</v>
      </c>
      <c r="K1177" t="s">
        <v>3622</v>
      </c>
      <c r="L1177" t="s">
        <v>19</v>
      </c>
    </row>
    <row r="1178" spans="1:12" x14ac:dyDescent="0.25">
      <c r="A1178" t="s">
        <v>12</v>
      </c>
      <c r="B1178" s="29" t="s">
        <v>3623</v>
      </c>
      <c r="C1178" s="3" t="s">
        <v>3624</v>
      </c>
      <c r="D1178" t="s">
        <v>3581</v>
      </c>
      <c r="E1178" t="s">
        <v>1030</v>
      </c>
      <c r="F1178" s="9">
        <v>45089</v>
      </c>
      <c r="G1178" s="9">
        <v>45108</v>
      </c>
      <c r="H1178" s="9">
        <v>45128</v>
      </c>
      <c r="I1178" s="1">
        <v>1488</v>
      </c>
      <c r="J1178" t="s">
        <v>17</v>
      </c>
      <c r="K1178" t="s">
        <v>3625</v>
      </c>
      <c r="L1178" t="s">
        <v>19</v>
      </c>
    </row>
    <row r="1179" spans="1:12" x14ac:dyDescent="0.25">
      <c r="A1179" t="s">
        <v>12</v>
      </c>
      <c r="B1179" s="29" t="s">
        <v>3626</v>
      </c>
      <c r="C1179" s="3" t="s">
        <v>3627</v>
      </c>
      <c r="D1179" t="s">
        <v>3581</v>
      </c>
      <c r="E1179" t="s">
        <v>1030</v>
      </c>
      <c r="F1179" s="9">
        <v>45089</v>
      </c>
      <c r="G1179" s="9">
        <v>45108</v>
      </c>
      <c r="H1179" s="9">
        <v>45128</v>
      </c>
      <c r="I1179" s="1">
        <v>1488</v>
      </c>
      <c r="J1179" t="s">
        <v>17</v>
      </c>
      <c r="K1179" t="s">
        <v>3628</v>
      </c>
      <c r="L1179" t="s">
        <v>19</v>
      </c>
    </row>
    <row r="1180" spans="1:12" x14ac:dyDescent="0.25">
      <c r="A1180" t="s">
        <v>12</v>
      </c>
      <c r="B1180" s="29" t="s">
        <v>3629</v>
      </c>
      <c r="C1180" s="3" t="s">
        <v>168</v>
      </c>
      <c r="D1180" t="s">
        <v>3581</v>
      </c>
      <c r="E1180" t="s">
        <v>1030</v>
      </c>
      <c r="F1180" s="9">
        <v>45089</v>
      </c>
      <c r="G1180" s="9">
        <v>45108</v>
      </c>
      <c r="H1180" s="9">
        <v>45128</v>
      </c>
      <c r="I1180" s="1">
        <v>1488</v>
      </c>
      <c r="J1180" t="s">
        <v>17</v>
      </c>
      <c r="K1180" t="s">
        <v>3630</v>
      </c>
      <c r="L1180" t="s">
        <v>19</v>
      </c>
    </row>
    <row r="1181" spans="1:12" x14ac:dyDescent="0.25">
      <c r="A1181" t="s">
        <v>12</v>
      </c>
      <c r="B1181" s="29" t="s">
        <v>3631</v>
      </c>
      <c r="C1181" s="3" t="s">
        <v>3632</v>
      </c>
      <c r="D1181" t="s">
        <v>3621</v>
      </c>
      <c r="E1181" t="s">
        <v>3258</v>
      </c>
      <c r="F1181" s="9">
        <v>45089</v>
      </c>
      <c r="G1181" s="9">
        <v>45117</v>
      </c>
      <c r="H1181" s="9">
        <v>45128</v>
      </c>
      <c r="I1181" s="1">
        <v>440</v>
      </c>
      <c r="J1181" t="s">
        <v>17</v>
      </c>
      <c r="K1181" t="s">
        <v>3633</v>
      </c>
      <c r="L1181" t="s">
        <v>19</v>
      </c>
    </row>
    <row r="1182" spans="1:12" x14ac:dyDescent="0.25">
      <c r="A1182" t="s">
        <v>12</v>
      </c>
      <c r="B1182" s="29" t="s">
        <v>3634</v>
      </c>
      <c r="C1182" s="3" t="s">
        <v>3635</v>
      </c>
      <c r="D1182" t="s">
        <v>3636</v>
      </c>
      <c r="E1182" t="s">
        <v>3258</v>
      </c>
      <c r="F1182" s="9">
        <v>45089</v>
      </c>
      <c r="G1182" s="9">
        <v>45117</v>
      </c>
      <c r="H1182" s="9">
        <v>45128</v>
      </c>
      <c r="I1182" s="1">
        <v>1910.4</v>
      </c>
      <c r="J1182" t="s">
        <v>17</v>
      </c>
      <c r="K1182" t="s">
        <v>3637</v>
      </c>
      <c r="L1182" t="s">
        <v>19</v>
      </c>
    </row>
    <row r="1183" spans="1:12" x14ac:dyDescent="0.25">
      <c r="A1183" t="s">
        <v>12</v>
      </c>
      <c r="B1183" s="29" t="s">
        <v>3638</v>
      </c>
      <c r="C1183" s="3" t="s">
        <v>3639</v>
      </c>
      <c r="D1183" t="s">
        <v>3581</v>
      </c>
      <c r="E1183" t="s">
        <v>1030</v>
      </c>
      <c r="F1183" s="9">
        <v>45089</v>
      </c>
      <c r="G1183" s="9">
        <v>45108</v>
      </c>
      <c r="H1183" s="9">
        <v>45128</v>
      </c>
      <c r="I1183" s="1">
        <v>1488</v>
      </c>
      <c r="J1183" t="s">
        <v>17</v>
      </c>
      <c r="K1183" t="s">
        <v>3640</v>
      </c>
      <c r="L1183" t="s">
        <v>19</v>
      </c>
    </row>
    <row r="1184" spans="1:12" x14ac:dyDescent="0.25">
      <c r="A1184" t="s">
        <v>12</v>
      </c>
      <c r="B1184" s="29" t="s">
        <v>3641</v>
      </c>
      <c r="C1184" s="3" t="s">
        <v>3642</v>
      </c>
      <c r="D1184" t="s">
        <v>3581</v>
      </c>
      <c r="E1184" t="s">
        <v>1030</v>
      </c>
      <c r="F1184" s="9">
        <v>45089</v>
      </c>
      <c r="G1184" s="9">
        <v>45108</v>
      </c>
      <c r="H1184" s="9">
        <v>45128</v>
      </c>
      <c r="I1184" s="1">
        <v>1488</v>
      </c>
      <c r="J1184" t="s">
        <v>17</v>
      </c>
      <c r="K1184" t="s">
        <v>3643</v>
      </c>
      <c r="L1184" t="s">
        <v>19</v>
      </c>
    </row>
    <row r="1185" spans="1:12" x14ac:dyDescent="0.25">
      <c r="A1185" t="s">
        <v>12</v>
      </c>
      <c r="B1185" s="29" t="s">
        <v>3644</v>
      </c>
      <c r="C1185" s="3" t="s">
        <v>1180</v>
      </c>
      <c r="D1185" t="s">
        <v>3636</v>
      </c>
      <c r="E1185" t="s">
        <v>3258</v>
      </c>
      <c r="F1185" s="9">
        <v>45089</v>
      </c>
      <c r="G1185" s="9">
        <v>45117</v>
      </c>
      <c r="H1185" s="9">
        <v>45128</v>
      </c>
      <c r="I1185" s="1">
        <v>1910.4</v>
      </c>
      <c r="J1185" t="s">
        <v>17</v>
      </c>
      <c r="K1185" t="s">
        <v>3645</v>
      </c>
      <c r="L1185" t="s">
        <v>19</v>
      </c>
    </row>
    <row r="1186" spans="1:12" x14ac:dyDescent="0.25">
      <c r="A1186" t="s">
        <v>12</v>
      </c>
      <c r="B1186" s="29" t="s">
        <v>3646</v>
      </c>
      <c r="C1186" s="3" t="s">
        <v>2540</v>
      </c>
      <c r="D1186" t="s">
        <v>3621</v>
      </c>
      <c r="E1186" t="s">
        <v>3258</v>
      </c>
      <c r="F1186" s="9">
        <v>45089</v>
      </c>
      <c r="G1186" s="9">
        <v>45117</v>
      </c>
      <c r="H1186" s="9">
        <v>45128</v>
      </c>
      <c r="I1186" s="1">
        <v>440</v>
      </c>
      <c r="J1186" t="s">
        <v>17</v>
      </c>
      <c r="K1186" t="s">
        <v>3647</v>
      </c>
      <c r="L1186" t="s">
        <v>19</v>
      </c>
    </row>
    <row r="1187" spans="1:12" x14ac:dyDescent="0.25">
      <c r="A1187" t="s">
        <v>12</v>
      </c>
      <c r="B1187" s="29" t="s">
        <v>3648</v>
      </c>
      <c r="C1187" s="3" t="s">
        <v>3649</v>
      </c>
      <c r="D1187" t="s">
        <v>3581</v>
      </c>
      <c r="E1187" t="s">
        <v>1030</v>
      </c>
      <c r="F1187" s="9">
        <v>45089</v>
      </c>
      <c r="G1187" s="9">
        <v>45108</v>
      </c>
      <c r="H1187" s="9">
        <v>45128</v>
      </c>
      <c r="I1187" s="1">
        <v>1488</v>
      </c>
      <c r="J1187" t="s">
        <v>17</v>
      </c>
      <c r="K1187" t="s">
        <v>3650</v>
      </c>
      <c r="L1187" t="s">
        <v>19</v>
      </c>
    </row>
    <row r="1188" spans="1:12" x14ac:dyDescent="0.25">
      <c r="A1188" t="s">
        <v>12</v>
      </c>
      <c r="B1188" s="29" t="s">
        <v>3651</v>
      </c>
      <c r="C1188" s="3" t="s">
        <v>201</v>
      </c>
      <c r="D1188" t="s">
        <v>3581</v>
      </c>
      <c r="E1188" t="s">
        <v>1030</v>
      </c>
      <c r="F1188" s="9">
        <v>45089</v>
      </c>
      <c r="G1188" s="9">
        <v>45108</v>
      </c>
      <c r="H1188" s="9">
        <v>45128</v>
      </c>
      <c r="I1188" s="1">
        <v>1488</v>
      </c>
      <c r="J1188" t="s">
        <v>17</v>
      </c>
      <c r="K1188" t="s">
        <v>3652</v>
      </c>
      <c r="L1188" t="s">
        <v>19</v>
      </c>
    </row>
    <row r="1189" spans="1:12" x14ac:dyDescent="0.25">
      <c r="A1189" t="s">
        <v>12</v>
      </c>
      <c r="B1189" s="29" t="s">
        <v>3653</v>
      </c>
      <c r="C1189" s="3" t="s">
        <v>3654</v>
      </c>
      <c r="D1189" t="s">
        <v>3581</v>
      </c>
      <c r="E1189" t="s">
        <v>1030</v>
      </c>
      <c r="F1189" s="9">
        <v>45089</v>
      </c>
      <c r="G1189" s="9">
        <v>45108</v>
      </c>
      <c r="H1189" s="9">
        <v>45128</v>
      </c>
      <c r="I1189" s="1">
        <v>1488</v>
      </c>
      <c r="J1189" t="s">
        <v>17</v>
      </c>
      <c r="K1189" t="s">
        <v>3655</v>
      </c>
      <c r="L1189" t="s">
        <v>19</v>
      </c>
    </row>
    <row r="1190" spans="1:12" x14ac:dyDescent="0.25">
      <c r="A1190" t="s">
        <v>12</v>
      </c>
      <c r="B1190" s="29" t="s">
        <v>3656</v>
      </c>
      <c r="C1190" s="3" t="s">
        <v>3657</v>
      </c>
      <c r="D1190" t="s">
        <v>3581</v>
      </c>
      <c r="E1190" t="s">
        <v>1030</v>
      </c>
      <c r="F1190" s="9">
        <v>45089</v>
      </c>
      <c r="G1190" s="9">
        <v>45108</v>
      </c>
      <c r="H1190" s="9">
        <v>45128</v>
      </c>
      <c r="I1190" s="1">
        <v>1488</v>
      </c>
      <c r="J1190" t="s">
        <v>17</v>
      </c>
      <c r="K1190" t="s">
        <v>3658</v>
      </c>
      <c r="L1190" t="s">
        <v>19</v>
      </c>
    </row>
    <row r="1191" spans="1:12" x14ac:dyDescent="0.25">
      <c r="A1191" t="s">
        <v>12</v>
      </c>
      <c r="B1191" s="29" t="s">
        <v>3659</v>
      </c>
      <c r="C1191" s="3" t="s">
        <v>3660</v>
      </c>
      <c r="D1191" t="s">
        <v>3581</v>
      </c>
      <c r="E1191" t="s">
        <v>1030</v>
      </c>
      <c r="F1191" s="9">
        <v>45089</v>
      </c>
      <c r="G1191" s="9">
        <v>45108</v>
      </c>
      <c r="H1191" s="9">
        <v>45128</v>
      </c>
      <c r="I1191" s="1">
        <v>1488</v>
      </c>
      <c r="J1191" t="s">
        <v>17</v>
      </c>
      <c r="K1191" t="s">
        <v>3661</v>
      </c>
      <c r="L1191" t="s">
        <v>19</v>
      </c>
    </row>
    <row r="1192" spans="1:12" x14ac:dyDescent="0.25">
      <c r="A1192" t="s">
        <v>12</v>
      </c>
      <c r="B1192" s="29" t="s">
        <v>3662</v>
      </c>
      <c r="C1192" s="3" t="s">
        <v>3663</v>
      </c>
      <c r="D1192" t="s">
        <v>3581</v>
      </c>
      <c r="E1192" t="s">
        <v>1030</v>
      </c>
      <c r="F1192" s="9">
        <v>45089</v>
      </c>
      <c r="G1192" s="9">
        <v>45108</v>
      </c>
      <c r="H1192" s="9">
        <v>45128</v>
      </c>
      <c r="I1192" s="1">
        <v>1488</v>
      </c>
      <c r="J1192" t="s">
        <v>17</v>
      </c>
      <c r="K1192" t="s">
        <v>3664</v>
      </c>
      <c r="L1192" t="s">
        <v>19</v>
      </c>
    </row>
    <row r="1193" spans="1:12" x14ac:dyDescent="0.25">
      <c r="A1193" t="s">
        <v>12</v>
      </c>
      <c r="B1193" s="29" t="s">
        <v>3665</v>
      </c>
      <c r="C1193" s="3" t="s">
        <v>3666</v>
      </c>
      <c r="D1193" t="s">
        <v>3581</v>
      </c>
      <c r="E1193" t="s">
        <v>1030</v>
      </c>
      <c r="F1193" s="9">
        <v>45089</v>
      </c>
      <c r="G1193" s="9">
        <v>45108</v>
      </c>
      <c r="H1193" s="9">
        <v>45128</v>
      </c>
      <c r="I1193" s="1">
        <v>1488</v>
      </c>
      <c r="J1193" t="s">
        <v>17</v>
      </c>
      <c r="K1193" t="s">
        <v>3667</v>
      </c>
      <c r="L1193" t="s">
        <v>19</v>
      </c>
    </row>
    <row r="1194" spans="1:12" x14ac:dyDescent="0.25">
      <c r="A1194" t="s">
        <v>12</v>
      </c>
      <c r="B1194" s="29" t="s">
        <v>3668</v>
      </c>
      <c r="C1194" s="3" t="s">
        <v>3669</v>
      </c>
      <c r="D1194" t="s">
        <v>3581</v>
      </c>
      <c r="E1194" t="s">
        <v>1030</v>
      </c>
      <c r="F1194" s="9">
        <v>45089</v>
      </c>
      <c r="G1194" s="9">
        <v>45108</v>
      </c>
      <c r="H1194" s="9">
        <v>45128</v>
      </c>
      <c r="I1194" s="1">
        <v>1488</v>
      </c>
      <c r="J1194" t="s">
        <v>17</v>
      </c>
      <c r="K1194" t="s">
        <v>3670</v>
      </c>
      <c r="L1194" t="s">
        <v>19</v>
      </c>
    </row>
    <row r="1195" spans="1:12" x14ac:dyDescent="0.25">
      <c r="A1195" s="10" t="s">
        <v>12</v>
      </c>
      <c r="B1195" s="32" t="s">
        <v>1943</v>
      </c>
      <c r="C1195" s="3" t="s">
        <v>3187</v>
      </c>
      <c r="D1195" t="s">
        <v>1095</v>
      </c>
      <c r="E1195" t="s">
        <v>97</v>
      </c>
      <c r="F1195" s="9">
        <v>45089</v>
      </c>
      <c r="G1195" s="9">
        <v>45100</v>
      </c>
      <c r="H1195" s="9">
        <v>45465</v>
      </c>
      <c r="I1195" s="1">
        <v>55391.19</v>
      </c>
      <c r="J1195" t="s">
        <v>383</v>
      </c>
      <c r="K1195" t="s">
        <v>3671</v>
      </c>
      <c r="L1195" t="s">
        <v>100</v>
      </c>
    </row>
    <row r="1196" spans="1:12" x14ac:dyDescent="0.25">
      <c r="A1196" t="s">
        <v>12</v>
      </c>
      <c r="B1196" s="29" t="s">
        <v>3672</v>
      </c>
      <c r="C1196" s="3" t="s">
        <v>3673</v>
      </c>
      <c r="D1196" t="s">
        <v>3581</v>
      </c>
      <c r="E1196" t="s">
        <v>1030</v>
      </c>
      <c r="F1196" s="9">
        <v>45089</v>
      </c>
      <c r="G1196" s="9">
        <v>45108</v>
      </c>
      <c r="H1196" s="9">
        <v>45128</v>
      </c>
      <c r="I1196" s="1">
        <v>1488</v>
      </c>
      <c r="J1196" t="s">
        <v>17</v>
      </c>
      <c r="K1196" t="s">
        <v>3674</v>
      </c>
      <c r="L1196" t="s">
        <v>19</v>
      </c>
    </row>
    <row r="1197" spans="1:12" x14ac:dyDescent="0.25">
      <c r="A1197" t="s">
        <v>12</v>
      </c>
      <c r="B1197" s="29" t="s">
        <v>3675</v>
      </c>
      <c r="C1197" s="3" t="s">
        <v>3676</v>
      </c>
      <c r="D1197" t="s">
        <v>3581</v>
      </c>
      <c r="E1197" t="s">
        <v>1030</v>
      </c>
      <c r="F1197" s="9">
        <v>45089</v>
      </c>
      <c r="G1197" s="9">
        <v>45108</v>
      </c>
      <c r="H1197" s="9">
        <v>45128</v>
      </c>
      <c r="I1197" s="1">
        <v>1488</v>
      </c>
      <c r="J1197" t="s">
        <v>17</v>
      </c>
      <c r="K1197" t="s">
        <v>3677</v>
      </c>
      <c r="L1197" t="s">
        <v>19</v>
      </c>
    </row>
    <row r="1198" spans="1:12" x14ac:dyDescent="0.25">
      <c r="A1198" t="s">
        <v>12</v>
      </c>
      <c r="B1198" s="29" t="s">
        <v>3678</v>
      </c>
      <c r="C1198" s="3" t="s">
        <v>258</v>
      </c>
      <c r="D1198" t="s">
        <v>3581</v>
      </c>
      <c r="E1198" t="s">
        <v>1030</v>
      </c>
      <c r="F1198" s="9">
        <v>45089</v>
      </c>
      <c r="G1198" s="9">
        <v>45108</v>
      </c>
      <c r="H1198" s="9">
        <v>45128</v>
      </c>
      <c r="I1198" s="1">
        <v>1488</v>
      </c>
      <c r="J1198" t="s">
        <v>17</v>
      </c>
      <c r="K1198" t="s">
        <v>3679</v>
      </c>
      <c r="L1198" t="s">
        <v>19</v>
      </c>
    </row>
    <row r="1199" spans="1:12" x14ac:dyDescent="0.25">
      <c r="A1199" t="s">
        <v>12</v>
      </c>
      <c r="B1199" s="29" t="s">
        <v>3680</v>
      </c>
      <c r="C1199" s="3" t="s">
        <v>264</v>
      </c>
      <c r="D1199" t="s">
        <v>3581</v>
      </c>
      <c r="E1199" t="s">
        <v>1030</v>
      </c>
      <c r="F1199" s="9">
        <v>45089</v>
      </c>
      <c r="G1199" s="9">
        <v>45108</v>
      </c>
      <c r="H1199" s="9">
        <v>45128</v>
      </c>
      <c r="I1199" s="1">
        <v>1488</v>
      </c>
      <c r="J1199" t="s">
        <v>17</v>
      </c>
      <c r="K1199" t="s">
        <v>3681</v>
      </c>
      <c r="L1199" t="s">
        <v>19</v>
      </c>
    </row>
    <row r="1200" spans="1:12" x14ac:dyDescent="0.25">
      <c r="A1200" t="s">
        <v>12</v>
      </c>
      <c r="B1200" s="29" t="s">
        <v>3682</v>
      </c>
      <c r="C1200" s="3" t="s">
        <v>3683</v>
      </c>
      <c r="D1200" t="s">
        <v>3581</v>
      </c>
      <c r="E1200" t="s">
        <v>1030</v>
      </c>
      <c r="F1200" s="9">
        <v>45089</v>
      </c>
      <c r="G1200" s="9">
        <v>45108</v>
      </c>
      <c r="H1200" s="9">
        <v>45128</v>
      </c>
      <c r="I1200" s="1">
        <v>1488</v>
      </c>
      <c r="J1200" t="s">
        <v>17</v>
      </c>
      <c r="K1200" t="s">
        <v>3684</v>
      </c>
      <c r="L1200" t="s">
        <v>19</v>
      </c>
    </row>
    <row r="1201" spans="1:12" x14ac:dyDescent="0.25">
      <c r="A1201" t="s">
        <v>12</v>
      </c>
      <c r="B1201" s="29" t="s">
        <v>3685</v>
      </c>
      <c r="C1201" s="3" t="s">
        <v>3686</v>
      </c>
      <c r="D1201" t="s">
        <v>3636</v>
      </c>
      <c r="E1201" t="s">
        <v>3258</v>
      </c>
      <c r="F1201" s="9">
        <v>45089</v>
      </c>
      <c r="G1201" s="9">
        <v>45117</v>
      </c>
      <c r="H1201" s="9">
        <v>45128</v>
      </c>
      <c r="I1201" s="1">
        <v>1910.4</v>
      </c>
      <c r="J1201" t="s">
        <v>17</v>
      </c>
      <c r="K1201" t="s">
        <v>3687</v>
      </c>
      <c r="L1201" t="s">
        <v>19</v>
      </c>
    </row>
    <row r="1202" spans="1:12" x14ac:dyDescent="0.25">
      <c r="A1202" t="s">
        <v>12</v>
      </c>
      <c r="B1202" s="29" t="s">
        <v>3688</v>
      </c>
      <c r="C1202" s="3" t="s">
        <v>3689</v>
      </c>
      <c r="D1202" t="s">
        <v>3581</v>
      </c>
      <c r="E1202" t="s">
        <v>1030</v>
      </c>
      <c r="F1202" s="9">
        <v>45089</v>
      </c>
      <c r="G1202" s="9">
        <v>45108</v>
      </c>
      <c r="H1202" s="9">
        <v>45128</v>
      </c>
      <c r="I1202" s="1">
        <v>1488</v>
      </c>
      <c r="J1202" t="s">
        <v>17</v>
      </c>
      <c r="K1202" t="s">
        <v>3690</v>
      </c>
      <c r="L1202" t="s">
        <v>19</v>
      </c>
    </row>
    <row r="1203" spans="1:12" x14ac:dyDescent="0.25">
      <c r="A1203" t="s">
        <v>12</v>
      </c>
      <c r="B1203" s="29" t="s">
        <v>3691</v>
      </c>
      <c r="C1203" s="3" t="s">
        <v>3692</v>
      </c>
      <c r="D1203" t="s">
        <v>3581</v>
      </c>
      <c r="E1203" t="s">
        <v>1030</v>
      </c>
      <c r="F1203" s="9">
        <v>45089</v>
      </c>
      <c r="G1203" s="9">
        <v>45108</v>
      </c>
      <c r="H1203" s="9">
        <v>45128</v>
      </c>
      <c r="I1203" s="1">
        <v>1488</v>
      </c>
      <c r="J1203" t="s">
        <v>17</v>
      </c>
      <c r="K1203" t="s">
        <v>3693</v>
      </c>
      <c r="L1203" t="s">
        <v>19</v>
      </c>
    </row>
    <row r="1204" spans="1:12" x14ac:dyDescent="0.25">
      <c r="A1204" t="s">
        <v>12</v>
      </c>
      <c r="B1204" s="29" t="s">
        <v>3694</v>
      </c>
      <c r="C1204" s="3" t="s">
        <v>3695</v>
      </c>
      <c r="D1204" t="s">
        <v>3581</v>
      </c>
      <c r="E1204" t="s">
        <v>1030</v>
      </c>
      <c r="F1204" s="9">
        <v>45089</v>
      </c>
      <c r="G1204" s="9">
        <v>45108</v>
      </c>
      <c r="H1204" s="9">
        <v>45128</v>
      </c>
      <c r="I1204" s="1">
        <v>1488</v>
      </c>
      <c r="J1204" t="s">
        <v>17</v>
      </c>
      <c r="K1204" t="s">
        <v>3696</v>
      </c>
      <c r="L1204" t="s">
        <v>19</v>
      </c>
    </row>
    <row r="1205" spans="1:12" x14ac:dyDescent="0.25">
      <c r="A1205" t="s">
        <v>12</v>
      </c>
      <c r="B1205" s="29" t="s">
        <v>3697</v>
      </c>
      <c r="C1205" s="3" t="s">
        <v>3698</v>
      </c>
      <c r="D1205" t="s">
        <v>3581</v>
      </c>
      <c r="E1205" t="s">
        <v>1030</v>
      </c>
      <c r="F1205" s="9">
        <v>45089</v>
      </c>
      <c r="G1205" s="9">
        <v>45108</v>
      </c>
      <c r="H1205" s="9">
        <v>45128</v>
      </c>
      <c r="I1205" s="1">
        <v>1488</v>
      </c>
      <c r="J1205" t="s">
        <v>17</v>
      </c>
      <c r="K1205" t="s">
        <v>3699</v>
      </c>
      <c r="L1205" t="s">
        <v>19</v>
      </c>
    </row>
    <row r="1206" spans="1:12" x14ac:dyDescent="0.25">
      <c r="A1206" t="s">
        <v>12</v>
      </c>
      <c r="B1206" s="29" t="s">
        <v>3700</v>
      </c>
      <c r="C1206" s="3" t="s">
        <v>3701</v>
      </c>
      <c r="D1206" t="s">
        <v>3581</v>
      </c>
      <c r="E1206" t="s">
        <v>1030</v>
      </c>
      <c r="F1206" s="9">
        <v>45089</v>
      </c>
      <c r="G1206" s="9">
        <v>45108</v>
      </c>
      <c r="H1206" s="9">
        <v>45128</v>
      </c>
      <c r="I1206" s="1">
        <v>1488</v>
      </c>
      <c r="J1206" t="s">
        <v>17</v>
      </c>
      <c r="K1206" t="s">
        <v>3702</v>
      </c>
      <c r="L1206" t="s">
        <v>19</v>
      </c>
    </row>
    <row r="1207" spans="1:12" x14ac:dyDescent="0.25">
      <c r="A1207" t="s">
        <v>12</v>
      </c>
      <c r="B1207" s="29" t="s">
        <v>3703</v>
      </c>
      <c r="C1207" s="3" t="s">
        <v>3704</v>
      </c>
      <c r="D1207" t="s">
        <v>3581</v>
      </c>
      <c r="E1207" t="s">
        <v>1030</v>
      </c>
      <c r="F1207" s="9">
        <v>45089</v>
      </c>
      <c r="G1207" s="9">
        <v>45108</v>
      </c>
      <c r="H1207" s="9">
        <v>45128</v>
      </c>
      <c r="I1207" s="1">
        <v>1488</v>
      </c>
      <c r="J1207" t="s">
        <v>17</v>
      </c>
      <c r="K1207" t="s">
        <v>3705</v>
      </c>
      <c r="L1207" t="s">
        <v>19</v>
      </c>
    </row>
    <row r="1208" spans="1:12" x14ac:dyDescent="0.25">
      <c r="A1208" t="s">
        <v>12</v>
      </c>
      <c r="B1208" s="29" t="s">
        <v>3706</v>
      </c>
      <c r="C1208" s="3" t="s">
        <v>312</v>
      </c>
      <c r="D1208" t="s">
        <v>3581</v>
      </c>
      <c r="E1208" t="s">
        <v>1030</v>
      </c>
      <c r="F1208" s="9">
        <v>45089</v>
      </c>
      <c r="G1208" s="9">
        <v>45108</v>
      </c>
      <c r="H1208" s="9">
        <v>45128</v>
      </c>
      <c r="I1208" s="1">
        <v>1488</v>
      </c>
      <c r="J1208" t="s">
        <v>17</v>
      </c>
      <c r="K1208" t="s">
        <v>3707</v>
      </c>
      <c r="L1208" t="s">
        <v>19</v>
      </c>
    </row>
    <row r="1209" spans="1:12" x14ac:dyDescent="0.25">
      <c r="A1209" t="s">
        <v>12</v>
      </c>
      <c r="B1209" s="29" t="s">
        <v>3708</v>
      </c>
      <c r="C1209" s="3" t="s">
        <v>3709</v>
      </c>
      <c r="D1209" t="s">
        <v>3636</v>
      </c>
      <c r="E1209" t="s">
        <v>3258</v>
      </c>
      <c r="F1209" s="9">
        <v>45089</v>
      </c>
      <c r="G1209" s="9">
        <v>45117</v>
      </c>
      <c r="H1209" s="9">
        <v>45128</v>
      </c>
      <c r="I1209" s="1">
        <v>1910.4</v>
      </c>
      <c r="J1209" t="s">
        <v>17</v>
      </c>
      <c r="K1209" t="s">
        <v>3710</v>
      </c>
      <c r="L1209" t="s">
        <v>19</v>
      </c>
    </row>
    <row r="1210" spans="1:12" x14ac:dyDescent="0.25">
      <c r="A1210" t="s">
        <v>12</v>
      </c>
      <c r="B1210" s="29" t="s">
        <v>3711</v>
      </c>
      <c r="C1210" s="3" t="s">
        <v>3712</v>
      </c>
      <c r="D1210" t="s">
        <v>3621</v>
      </c>
      <c r="E1210" t="s">
        <v>3258</v>
      </c>
      <c r="F1210" s="9">
        <v>45089</v>
      </c>
      <c r="G1210" s="9">
        <v>45117</v>
      </c>
      <c r="H1210" s="9">
        <v>45128</v>
      </c>
      <c r="I1210" s="1">
        <v>440</v>
      </c>
      <c r="J1210" t="s">
        <v>17</v>
      </c>
      <c r="K1210" t="s">
        <v>3713</v>
      </c>
      <c r="L1210" t="s">
        <v>19</v>
      </c>
    </row>
    <row r="1211" spans="1:12" x14ac:dyDescent="0.25">
      <c r="A1211" t="s">
        <v>12</v>
      </c>
      <c r="B1211" s="29" t="s">
        <v>3714</v>
      </c>
      <c r="C1211" s="3" t="s">
        <v>3715</v>
      </c>
      <c r="D1211" t="s">
        <v>3581</v>
      </c>
      <c r="E1211" t="s">
        <v>1030</v>
      </c>
      <c r="F1211" s="9">
        <v>45089</v>
      </c>
      <c r="G1211" s="9">
        <v>45108</v>
      </c>
      <c r="H1211" s="9">
        <v>45128</v>
      </c>
      <c r="I1211" s="1">
        <v>1488</v>
      </c>
      <c r="J1211" t="s">
        <v>17</v>
      </c>
      <c r="K1211" t="s">
        <v>3716</v>
      </c>
      <c r="L1211" t="s">
        <v>19</v>
      </c>
    </row>
    <row r="1212" spans="1:12" x14ac:dyDescent="0.25">
      <c r="A1212" t="s">
        <v>12</v>
      </c>
      <c r="B1212" s="29" t="s">
        <v>3717</v>
      </c>
      <c r="C1212" s="3" t="s">
        <v>3718</v>
      </c>
      <c r="D1212" t="s">
        <v>3581</v>
      </c>
      <c r="E1212" t="s">
        <v>1030</v>
      </c>
      <c r="F1212" s="9">
        <v>45089</v>
      </c>
      <c r="G1212" s="9">
        <v>45108</v>
      </c>
      <c r="H1212" s="9">
        <v>45128</v>
      </c>
      <c r="I1212" s="1">
        <v>1488</v>
      </c>
      <c r="J1212" t="s">
        <v>17</v>
      </c>
      <c r="K1212" t="s">
        <v>3719</v>
      </c>
      <c r="L1212" t="s">
        <v>19</v>
      </c>
    </row>
    <row r="1213" spans="1:12" x14ac:dyDescent="0.25">
      <c r="A1213" t="s">
        <v>12</v>
      </c>
      <c r="B1213" s="29" t="s">
        <v>3720</v>
      </c>
      <c r="C1213" s="3" t="s">
        <v>3721</v>
      </c>
      <c r="D1213" t="s">
        <v>3581</v>
      </c>
      <c r="E1213" t="s">
        <v>1030</v>
      </c>
      <c r="F1213" s="9">
        <v>45089</v>
      </c>
      <c r="G1213" s="9">
        <v>45108</v>
      </c>
      <c r="H1213" s="9">
        <v>45128</v>
      </c>
      <c r="I1213" s="1">
        <v>1488</v>
      </c>
      <c r="J1213" t="s">
        <v>17</v>
      </c>
      <c r="K1213" t="s">
        <v>3722</v>
      </c>
      <c r="L1213" t="s">
        <v>19</v>
      </c>
    </row>
    <row r="1214" spans="1:12" x14ac:dyDescent="0.25">
      <c r="A1214" t="s">
        <v>962</v>
      </c>
      <c r="B1214" s="32" t="s">
        <v>3723</v>
      </c>
      <c r="C1214" s="4" t="s">
        <v>3724</v>
      </c>
      <c r="D1214" s="14" t="s">
        <v>3725</v>
      </c>
      <c r="E1214" s="14" t="s">
        <v>3726</v>
      </c>
      <c r="F1214" s="16">
        <v>45089</v>
      </c>
      <c r="G1214" s="16">
        <v>45089</v>
      </c>
      <c r="H1214" s="16">
        <v>45107</v>
      </c>
      <c r="I1214" s="22">
        <v>12000</v>
      </c>
      <c r="J1214" s="14" t="s">
        <v>17</v>
      </c>
      <c r="K1214" s="26" t="s">
        <v>3727</v>
      </c>
      <c r="L1214" s="26" t="s">
        <v>19</v>
      </c>
    </row>
    <row r="1215" spans="1:12" x14ac:dyDescent="0.25">
      <c r="A1215" s="14" t="s">
        <v>12</v>
      </c>
      <c r="B1215" s="29" t="s">
        <v>3728</v>
      </c>
      <c r="C1215" s="3" t="s">
        <v>3729</v>
      </c>
      <c r="D1215" t="s">
        <v>3730</v>
      </c>
      <c r="E1215" t="s">
        <v>3731</v>
      </c>
      <c r="F1215" s="9">
        <v>45090</v>
      </c>
      <c r="G1215" s="9">
        <v>45090</v>
      </c>
      <c r="H1215" s="9">
        <v>45151</v>
      </c>
      <c r="I1215" s="1">
        <v>527400</v>
      </c>
      <c r="J1215" t="s">
        <v>1068</v>
      </c>
      <c r="K1215" t="s">
        <v>3732</v>
      </c>
      <c r="L1215" t="s">
        <v>19</v>
      </c>
    </row>
    <row r="1216" spans="1:12" x14ac:dyDescent="0.25">
      <c r="A1216" t="s">
        <v>12</v>
      </c>
      <c r="B1216" s="29" t="s">
        <v>3733</v>
      </c>
      <c r="C1216" s="3" t="s">
        <v>2504</v>
      </c>
      <c r="D1216" t="s">
        <v>2505</v>
      </c>
      <c r="E1216" t="s">
        <v>97</v>
      </c>
      <c r="F1216" s="9">
        <v>45090</v>
      </c>
      <c r="G1216" s="9">
        <v>45094</v>
      </c>
      <c r="H1216" s="9">
        <v>45459</v>
      </c>
      <c r="I1216" s="1">
        <v>20549.099999999999</v>
      </c>
      <c r="J1216" t="s">
        <v>383</v>
      </c>
      <c r="K1216" t="s">
        <v>3734</v>
      </c>
      <c r="L1216" t="s">
        <v>100</v>
      </c>
    </row>
    <row r="1217" spans="1:12" x14ac:dyDescent="0.25">
      <c r="A1217" t="s">
        <v>962</v>
      </c>
      <c r="B1217" s="32" t="s">
        <v>3735</v>
      </c>
      <c r="C1217" s="4" t="s">
        <v>3736</v>
      </c>
      <c r="D1217" s="14" t="s">
        <v>3737</v>
      </c>
      <c r="E1217" s="14" t="s">
        <v>1085</v>
      </c>
      <c r="F1217" s="16">
        <v>45090</v>
      </c>
      <c r="G1217" s="16">
        <v>45090</v>
      </c>
      <c r="H1217" s="16">
        <v>45104</v>
      </c>
      <c r="I1217" s="22">
        <v>42000</v>
      </c>
      <c r="J1217" s="14" t="s">
        <v>17</v>
      </c>
      <c r="K1217" s="26" t="s">
        <v>3738</v>
      </c>
      <c r="L1217" s="26" t="s">
        <v>19</v>
      </c>
    </row>
    <row r="1218" spans="1:12" x14ac:dyDescent="0.25">
      <c r="A1218" t="s">
        <v>962</v>
      </c>
      <c r="B1218" s="32" t="s">
        <v>2480</v>
      </c>
      <c r="C1218" s="3" t="s">
        <v>3739</v>
      </c>
      <c r="D1218" t="s">
        <v>3740</v>
      </c>
      <c r="E1218" t="s">
        <v>97</v>
      </c>
      <c r="F1218" s="9">
        <v>45090</v>
      </c>
      <c r="G1218" s="9">
        <v>45093</v>
      </c>
      <c r="H1218" s="9">
        <v>45456</v>
      </c>
      <c r="I1218" s="1">
        <v>13277262.359999999</v>
      </c>
      <c r="J1218" t="s">
        <v>383</v>
      </c>
      <c r="K1218" t="s">
        <v>3741</v>
      </c>
      <c r="L1218" t="s">
        <v>100</v>
      </c>
    </row>
    <row r="1219" spans="1:12" x14ac:dyDescent="0.25">
      <c r="A1219" t="s">
        <v>962</v>
      </c>
      <c r="B1219" s="32" t="s">
        <v>3742</v>
      </c>
      <c r="C1219" s="4" t="s">
        <v>3743</v>
      </c>
      <c r="D1219" s="14" t="s">
        <v>3744</v>
      </c>
      <c r="E1219" s="14" t="s">
        <v>3745</v>
      </c>
      <c r="F1219" s="16">
        <v>45091</v>
      </c>
      <c r="G1219" s="16">
        <v>45092</v>
      </c>
      <c r="H1219" s="16">
        <v>45103</v>
      </c>
      <c r="I1219" s="22">
        <v>15000</v>
      </c>
      <c r="J1219" s="14" t="s">
        <v>17</v>
      </c>
      <c r="K1219" s="26" t="s">
        <v>3746</v>
      </c>
      <c r="L1219" s="26" t="s">
        <v>19</v>
      </c>
    </row>
    <row r="1220" spans="1:12" x14ac:dyDescent="0.25">
      <c r="A1220" t="s">
        <v>962</v>
      </c>
      <c r="B1220" s="29" t="s">
        <v>3747</v>
      </c>
      <c r="C1220" s="3" t="s">
        <v>754</v>
      </c>
      <c r="D1220" t="s">
        <v>3526</v>
      </c>
      <c r="E1220" t="s">
        <v>1000</v>
      </c>
      <c r="F1220" s="9">
        <v>45091</v>
      </c>
      <c r="G1220" s="9">
        <v>45110</v>
      </c>
      <c r="H1220" s="9">
        <v>45128</v>
      </c>
      <c r="I1220" s="1">
        <v>1910.4</v>
      </c>
      <c r="J1220" t="s">
        <v>17</v>
      </c>
      <c r="K1220" t="s">
        <v>3748</v>
      </c>
      <c r="L1220" t="s">
        <v>19</v>
      </c>
    </row>
    <row r="1221" spans="1:12" x14ac:dyDescent="0.25">
      <c r="A1221" t="s">
        <v>962</v>
      </c>
      <c r="B1221" s="32" t="s">
        <v>3749</v>
      </c>
      <c r="C1221" s="4" t="s">
        <v>3750</v>
      </c>
      <c r="D1221" s="14" t="s">
        <v>3751</v>
      </c>
      <c r="E1221" s="14" t="s">
        <v>630</v>
      </c>
      <c r="F1221" s="16">
        <v>45091</v>
      </c>
      <c r="G1221" s="16">
        <v>45091</v>
      </c>
      <c r="H1221" s="16">
        <v>45115</v>
      </c>
      <c r="I1221" s="22">
        <v>72000</v>
      </c>
      <c r="J1221" s="14" t="s">
        <v>17</v>
      </c>
      <c r="K1221" s="26" t="s">
        <v>3752</v>
      </c>
      <c r="L1221" s="26" t="s">
        <v>19</v>
      </c>
    </row>
    <row r="1222" spans="1:12" x14ac:dyDescent="0.25">
      <c r="A1222" t="s">
        <v>962</v>
      </c>
      <c r="B1222" s="32" t="s">
        <v>3753</v>
      </c>
      <c r="C1222" s="4" t="s">
        <v>3754</v>
      </c>
      <c r="D1222" s="14" t="s">
        <v>3755</v>
      </c>
      <c r="E1222" s="14" t="s">
        <v>97</v>
      </c>
      <c r="F1222" s="16">
        <v>45091</v>
      </c>
      <c r="G1222" s="16">
        <v>45091</v>
      </c>
      <c r="H1222" s="16">
        <v>45457</v>
      </c>
      <c r="I1222" s="22">
        <v>8835213.25</v>
      </c>
      <c r="J1222" t="s">
        <v>797</v>
      </c>
      <c r="K1222" s="26" t="s">
        <v>3756</v>
      </c>
      <c r="L1222" s="26" t="s">
        <v>19</v>
      </c>
    </row>
    <row r="1223" spans="1:12" x14ac:dyDescent="0.25">
      <c r="A1223" t="s">
        <v>962</v>
      </c>
      <c r="B1223" s="32" t="s">
        <v>3757</v>
      </c>
      <c r="C1223" s="4" t="s">
        <v>3758</v>
      </c>
      <c r="D1223" s="14" t="s">
        <v>3759</v>
      </c>
      <c r="E1223" s="14" t="s">
        <v>97</v>
      </c>
      <c r="F1223" s="16">
        <v>45092</v>
      </c>
      <c r="G1223" s="16" t="s">
        <v>1551</v>
      </c>
      <c r="H1223" t="s">
        <v>1132</v>
      </c>
      <c r="I1223" s="2">
        <v>52668</v>
      </c>
      <c r="J1223" s="14" t="s">
        <v>17</v>
      </c>
      <c r="K1223" s="26" t="s">
        <v>3760</v>
      </c>
      <c r="L1223" s="26" t="s">
        <v>100</v>
      </c>
    </row>
    <row r="1224" spans="1:12" x14ac:dyDescent="0.25">
      <c r="A1224" t="s">
        <v>12</v>
      </c>
      <c r="B1224" s="29" t="s">
        <v>3761</v>
      </c>
      <c r="C1224" s="3" t="s">
        <v>3758</v>
      </c>
      <c r="D1224" t="s">
        <v>3762</v>
      </c>
      <c r="E1224" t="s">
        <v>3094</v>
      </c>
      <c r="F1224" s="9">
        <v>45092</v>
      </c>
      <c r="G1224" t="s">
        <v>1551</v>
      </c>
      <c r="H1224" t="s">
        <v>1132</v>
      </c>
      <c r="I1224" s="1">
        <v>52668</v>
      </c>
      <c r="J1224" t="s">
        <v>17</v>
      </c>
      <c r="K1224" t="s">
        <v>3760</v>
      </c>
      <c r="L1224" t="s">
        <v>100</v>
      </c>
    </row>
    <row r="1225" spans="1:12" x14ac:dyDescent="0.25">
      <c r="A1225" t="s">
        <v>12</v>
      </c>
      <c r="B1225" s="29" t="s">
        <v>3763</v>
      </c>
      <c r="C1225" s="3" t="s">
        <v>392</v>
      </c>
      <c r="D1225" t="s">
        <v>3764</v>
      </c>
      <c r="E1225" t="s">
        <v>1030</v>
      </c>
      <c r="F1225" s="9">
        <v>45092</v>
      </c>
      <c r="G1225" s="9">
        <v>45108</v>
      </c>
      <c r="H1225" s="9">
        <v>45128</v>
      </c>
      <c r="I1225" s="1">
        <v>1910.4</v>
      </c>
      <c r="J1225" t="s">
        <v>17</v>
      </c>
      <c r="K1225" t="s">
        <v>3765</v>
      </c>
      <c r="L1225" t="s">
        <v>19</v>
      </c>
    </row>
    <row r="1226" spans="1:12" x14ac:dyDescent="0.25">
      <c r="A1226" s="10" t="s">
        <v>12</v>
      </c>
      <c r="B1226" s="29" t="s">
        <v>3766</v>
      </c>
      <c r="C1226" s="18" t="s">
        <v>3767</v>
      </c>
      <c r="D1226" s="10" t="s">
        <v>3768</v>
      </c>
      <c r="E1226" s="10" t="s">
        <v>1685</v>
      </c>
      <c r="F1226" s="19">
        <v>45092</v>
      </c>
      <c r="G1226" s="19">
        <v>45094</v>
      </c>
      <c r="H1226" s="19">
        <v>45116</v>
      </c>
      <c r="I1226" s="20">
        <v>1004.8</v>
      </c>
      <c r="J1226" s="10" t="s">
        <v>17</v>
      </c>
      <c r="K1226" s="27" t="s">
        <v>3769</v>
      </c>
      <c r="L1226" s="27" t="s">
        <v>19</v>
      </c>
    </row>
    <row r="1227" spans="1:12" x14ac:dyDescent="0.25">
      <c r="A1227" t="s">
        <v>12</v>
      </c>
      <c r="B1227" s="29" t="s">
        <v>3770</v>
      </c>
      <c r="C1227" s="3" t="s">
        <v>3771</v>
      </c>
      <c r="D1227" t="s">
        <v>3764</v>
      </c>
      <c r="E1227" t="s">
        <v>1030</v>
      </c>
      <c r="F1227" s="9">
        <v>45092</v>
      </c>
      <c r="G1227" s="9">
        <v>45108</v>
      </c>
      <c r="H1227" s="9">
        <v>45128</v>
      </c>
      <c r="I1227" s="1">
        <v>1910.4</v>
      </c>
      <c r="J1227" t="s">
        <v>17</v>
      </c>
      <c r="K1227" t="s">
        <v>3772</v>
      </c>
      <c r="L1227" t="s">
        <v>19</v>
      </c>
    </row>
    <row r="1228" spans="1:12" x14ac:dyDescent="0.25">
      <c r="A1228" s="10" t="s">
        <v>12</v>
      </c>
      <c r="B1228" s="29" t="s">
        <v>3773</v>
      </c>
      <c r="C1228" s="3" t="s">
        <v>3774</v>
      </c>
      <c r="D1228" t="s">
        <v>3775</v>
      </c>
      <c r="E1228" t="s">
        <v>3776</v>
      </c>
      <c r="F1228" s="9">
        <v>45092</v>
      </c>
      <c r="G1228" s="9">
        <v>45094</v>
      </c>
      <c r="H1228" s="9">
        <v>45116</v>
      </c>
      <c r="I1228" s="1">
        <v>1004.8</v>
      </c>
      <c r="J1228" t="s">
        <v>17</v>
      </c>
      <c r="K1228" t="s">
        <v>3777</v>
      </c>
      <c r="L1228" t="s">
        <v>19</v>
      </c>
    </row>
    <row r="1229" spans="1:12" x14ac:dyDescent="0.25">
      <c r="A1229" t="s">
        <v>12</v>
      </c>
      <c r="B1229" s="29" t="s">
        <v>3778</v>
      </c>
      <c r="C1229" s="3" t="s">
        <v>3779</v>
      </c>
      <c r="D1229" t="s">
        <v>3780</v>
      </c>
      <c r="E1229" t="s">
        <v>1030</v>
      </c>
      <c r="F1229" s="9">
        <v>45092</v>
      </c>
      <c r="G1229" s="9">
        <v>45108</v>
      </c>
      <c r="H1229" s="9">
        <v>45128</v>
      </c>
      <c r="I1229" s="1">
        <v>1507.2</v>
      </c>
      <c r="J1229" t="s">
        <v>17</v>
      </c>
      <c r="K1229" t="s">
        <v>3781</v>
      </c>
      <c r="L1229" t="s">
        <v>19</v>
      </c>
    </row>
    <row r="1230" spans="1:12" x14ac:dyDescent="0.25">
      <c r="A1230" t="s">
        <v>12</v>
      </c>
      <c r="B1230" s="32" t="s">
        <v>3782</v>
      </c>
      <c r="C1230" s="3" t="s">
        <v>3783</v>
      </c>
      <c r="D1230" t="s">
        <v>3784</v>
      </c>
      <c r="E1230" t="s">
        <v>3776</v>
      </c>
      <c r="F1230" s="9">
        <v>45092</v>
      </c>
      <c r="G1230" s="9">
        <v>45094</v>
      </c>
      <c r="H1230" s="9">
        <v>45116</v>
      </c>
      <c r="I1230" s="1">
        <v>955.2</v>
      </c>
      <c r="J1230" t="s">
        <v>17</v>
      </c>
      <c r="K1230" t="s">
        <v>3785</v>
      </c>
      <c r="L1230" t="s">
        <v>19</v>
      </c>
    </row>
    <row r="1231" spans="1:12" x14ac:dyDescent="0.25">
      <c r="A1231" t="s">
        <v>12</v>
      </c>
      <c r="B1231" s="29" t="s">
        <v>3786</v>
      </c>
      <c r="C1231" s="3" t="s">
        <v>3787</v>
      </c>
      <c r="D1231" t="s">
        <v>3788</v>
      </c>
      <c r="E1231" t="s">
        <v>1030</v>
      </c>
      <c r="F1231" s="9">
        <v>45092</v>
      </c>
      <c r="G1231" s="9">
        <v>45108</v>
      </c>
      <c r="H1231" s="9">
        <v>45128</v>
      </c>
      <c r="I1231" s="1">
        <v>1507.2</v>
      </c>
      <c r="J1231" t="s">
        <v>17</v>
      </c>
      <c r="K1231" t="s">
        <v>3789</v>
      </c>
      <c r="L1231" t="s">
        <v>19</v>
      </c>
    </row>
    <row r="1232" spans="1:12" x14ac:dyDescent="0.25">
      <c r="A1232" t="s">
        <v>962</v>
      </c>
      <c r="B1232" s="32" t="s">
        <v>3790</v>
      </c>
      <c r="C1232" s="4" t="s">
        <v>3183</v>
      </c>
      <c r="D1232" s="14" t="s">
        <v>3791</v>
      </c>
      <c r="E1232" s="14" t="s">
        <v>2197</v>
      </c>
      <c r="F1232" s="16">
        <v>45092</v>
      </c>
      <c r="G1232" s="16">
        <v>45095</v>
      </c>
      <c r="H1232" s="16">
        <v>45472</v>
      </c>
      <c r="I1232" s="22">
        <v>36800</v>
      </c>
      <c r="J1232" s="14" t="s">
        <v>17</v>
      </c>
      <c r="K1232" s="26" t="s">
        <v>3792</v>
      </c>
      <c r="L1232" s="26" t="s">
        <v>19</v>
      </c>
    </row>
    <row r="1233" spans="1:12" x14ac:dyDescent="0.25">
      <c r="A1233" t="s">
        <v>12</v>
      </c>
      <c r="B1233" s="29" t="s">
        <v>3793</v>
      </c>
      <c r="C1233" s="3" t="s">
        <v>3794</v>
      </c>
      <c r="D1233" t="s">
        <v>3788</v>
      </c>
      <c r="E1233" t="s">
        <v>1030</v>
      </c>
      <c r="F1233" s="9">
        <v>45092</v>
      </c>
      <c r="G1233" s="9">
        <v>45108</v>
      </c>
      <c r="H1233" s="9">
        <v>45128</v>
      </c>
      <c r="I1233" s="1">
        <v>1507.2</v>
      </c>
      <c r="J1233" t="s">
        <v>17</v>
      </c>
      <c r="K1233" t="s">
        <v>3795</v>
      </c>
      <c r="L1233" t="s">
        <v>19</v>
      </c>
    </row>
    <row r="1234" spans="1:12" x14ac:dyDescent="0.25">
      <c r="A1234" t="s">
        <v>962</v>
      </c>
      <c r="B1234" s="32" t="s">
        <v>3796</v>
      </c>
      <c r="C1234" s="14" t="s">
        <v>2574</v>
      </c>
      <c r="D1234" s="14" t="s">
        <v>3797</v>
      </c>
      <c r="E1234" s="14" t="s">
        <v>1685</v>
      </c>
      <c r="F1234" s="16">
        <v>45092</v>
      </c>
      <c r="G1234" s="16">
        <v>45094</v>
      </c>
      <c r="H1234" s="16">
        <v>45116</v>
      </c>
      <c r="I1234" s="1">
        <v>1056</v>
      </c>
      <c r="J1234" s="14" t="s">
        <v>17</v>
      </c>
      <c r="K1234" t="s">
        <v>3798</v>
      </c>
      <c r="L1234" s="26" t="s">
        <v>19</v>
      </c>
    </row>
    <row r="1235" spans="1:12" x14ac:dyDescent="0.25">
      <c r="A1235" s="10" t="s">
        <v>12</v>
      </c>
      <c r="B1235" s="29" t="s">
        <v>3799</v>
      </c>
      <c r="C1235" s="3" t="s">
        <v>3800</v>
      </c>
      <c r="D1235" t="s">
        <v>3801</v>
      </c>
      <c r="E1235" t="s">
        <v>3776</v>
      </c>
      <c r="F1235" s="9">
        <v>45092</v>
      </c>
      <c r="G1235" s="9">
        <v>45094</v>
      </c>
      <c r="H1235" s="9">
        <v>45116</v>
      </c>
      <c r="I1235" s="1">
        <v>2816</v>
      </c>
      <c r="J1235" t="s">
        <v>17</v>
      </c>
      <c r="K1235" t="s">
        <v>3802</v>
      </c>
      <c r="L1235" t="s">
        <v>19</v>
      </c>
    </row>
    <row r="1236" spans="1:12" x14ac:dyDescent="0.25">
      <c r="A1236" t="s">
        <v>12</v>
      </c>
      <c r="B1236" s="29" t="s">
        <v>3803</v>
      </c>
      <c r="C1236" s="3" t="s">
        <v>2576</v>
      </c>
      <c r="D1236" t="s">
        <v>3804</v>
      </c>
      <c r="E1236" t="s">
        <v>3258</v>
      </c>
      <c r="F1236" s="9">
        <v>45092</v>
      </c>
      <c r="G1236" s="9">
        <v>45117</v>
      </c>
      <c r="H1236" s="9">
        <v>45128</v>
      </c>
      <c r="I1236" s="1">
        <v>880</v>
      </c>
      <c r="J1236" t="s">
        <v>17</v>
      </c>
      <c r="K1236" t="s">
        <v>3805</v>
      </c>
      <c r="L1236" t="s">
        <v>19</v>
      </c>
    </row>
    <row r="1237" spans="1:12" x14ac:dyDescent="0.25">
      <c r="A1237" s="10" t="s">
        <v>12</v>
      </c>
      <c r="B1237" s="29" t="s">
        <v>3806</v>
      </c>
      <c r="C1237" s="3" t="s">
        <v>3807</v>
      </c>
      <c r="D1237" t="s">
        <v>3775</v>
      </c>
      <c r="E1237" t="s">
        <v>3258</v>
      </c>
      <c r="F1237" s="9">
        <v>45092</v>
      </c>
      <c r="G1237" s="9">
        <v>45108</v>
      </c>
      <c r="H1237" s="9">
        <v>45128</v>
      </c>
      <c r="I1237" s="1">
        <v>1256</v>
      </c>
      <c r="J1237" t="s">
        <v>17</v>
      </c>
      <c r="K1237" t="s">
        <v>3808</v>
      </c>
      <c r="L1237" t="s">
        <v>19</v>
      </c>
    </row>
    <row r="1238" spans="1:12" x14ac:dyDescent="0.25">
      <c r="A1238" t="s">
        <v>12</v>
      </c>
      <c r="B1238" s="29" t="s">
        <v>3809</v>
      </c>
      <c r="C1238" s="3" t="s">
        <v>3810</v>
      </c>
      <c r="D1238" t="s">
        <v>3764</v>
      </c>
      <c r="E1238" t="s">
        <v>1030</v>
      </c>
      <c r="F1238" s="9">
        <v>45092</v>
      </c>
      <c r="G1238" s="9">
        <v>45108</v>
      </c>
      <c r="H1238" s="9">
        <v>45128</v>
      </c>
      <c r="I1238" s="1">
        <v>1910.4</v>
      </c>
      <c r="J1238" t="s">
        <v>17</v>
      </c>
      <c r="K1238" t="s">
        <v>3811</v>
      </c>
      <c r="L1238" t="s">
        <v>19</v>
      </c>
    </row>
    <row r="1239" spans="1:12" x14ac:dyDescent="0.25">
      <c r="A1239" t="s">
        <v>12</v>
      </c>
      <c r="B1239" s="32" t="s">
        <v>3812</v>
      </c>
      <c r="C1239" s="3" t="s">
        <v>3078</v>
      </c>
      <c r="D1239" t="s">
        <v>3813</v>
      </c>
      <c r="E1239" t="s">
        <v>97</v>
      </c>
      <c r="F1239" s="9">
        <v>45092</v>
      </c>
      <c r="G1239" s="9">
        <v>46202</v>
      </c>
      <c r="H1239" s="9">
        <v>45471</v>
      </c>
      <c r="I1239" s="1">
        <v>76458.039999999994</v>
      </c>
      <c r="J1239" t="s">
        <v>383</v>
      </c>
      <c r="K1239" t="s">
        <v>3814</v>
      </c>
      <c r="L1239" t="s">
        <v>100</v>
      </c>
    </row>
    <row r="1240" spans="1:12" x14ac:dyDescent="0.25">
      <c r="A1240" s="10" t="s">
        <v>12</v>
      </c>
      <c r="B1240" s="29" t="s">
        <v>3815</v>
      </c>
      <c r="C1240" s="3" t="s">
        <v>2580</v>
      </c>
      <c r="D1240" t="s">
        <v>3801</v>
      </c>
      <c r="E1240" t="s">
        <v>3776</v>
      </c>
      <c r="F1240" s="9">
        <v>45092</v>
      </c>
      <c r="G1240" s="9">
        <v>45094</v>
      </c>
      <c r="H1240" s="9">
        <v>45116</v>
      </c>
      <c r="I1240" s="1">
        <v>2816</v>
      </c>
      <c r="J1240" t="s">
        <v>17</v>
      </c>
      <c r="K1240" t="s">
        <v>2579</v>
      </c>
      <c r="L1240" t="s">
        <v>19</v>
      </c>
    </row>
    <row r="1241" spans="1:12" x14ac:dyDescent="0.25">
      <c r="A1241" t="s">
        <v>12</v>
      </c>
      <c r="B1241" s="29" t="s">
        <v>3816</v>
      </c>
      <c r="C1241" s="3" t="s">
        <v>3817</v>
      </c>
      <c r="D1241" t="s">
        <v>3768</v>
      </c>
      <c r="E1241" t="s">
        <v>1685</v>
      </c>
      <c r="F1241" s="9">
        <v>45092</v>
      </c>
      <c r="G1241" s="9">
        <v>45094</v>
      </c>
      <c r="H1241" s="9">
        <v>45116</v>
      </c>
      <c r="I1241" s="1">
        <v>1004.8</v>
      </c>
      <c r="J1241" t="s">
        <v>17</v>
      </c>
      <c r="K1241" t="s">
        <v>3818</v>
      </c>
      <c r="L1241" t="s">
        <v>19</v>
      </c>
    </row>
    <row r="1242" spans="1:12" x14ac:dyDescent="0.25">
      <c r="A1242" t="s">
        <v>12</v>
      </c>
      <c r="B1242" s="29" t="s">
        <v>3819</v>
      </c>
      <c r="C1242" s="3" t="s">
        <v>3820</v>
      </c>
      <c r="D1242" t="s">
        <v>3821</v>
      </c>
      <c r="E1242" t="s">
        <v>1030</v>
      </c>
      <c r="F1242" s="9">
        <v>45092</v>
      </c>
      <c r="G1242" s="9">
        <v>45108</v>
      </c>
      <c r="H1242" s="9">
        <v>45128</v>
      </c>
      <c r="I1242" s="1">
        <v>1507.2</v>
      </c>
      <c r="J1242" t="s">
        <v>17</v>
      </c>
      <c r="K1242" t="s">
        <v>3822</v>
      </c>
      <c r="L1242" t="s">
        <v>19</v>
      </c>
    </row>
    <row r="1243" spans="1:12" x14ac:dyDescent="0.25">
      <c r="A1243" t="s">
        <v>962</v>
      </c>
      <c r="B1243" s="32" t="s">
        <v>3823</v>
      </c>
      <c r="C1243" s="3" t="s">
        <v>3019</v>
      </c>
      <c r="D1243" t="s">
        <v>3824</v>
      </c>
      <c r="E1243" t="s">
        <v>97</v>
      </c>
      <c r="F1243" s="9">
        <v>45093</v>
      </c>
      <c r="G1243" s="9">
        <v>45094</v>
      </c>
      <c r="H1243" s="9">
        <v>45116</v>
      </c>
      <c r="I1243" s="1">
        <v>3786.15</v>
      </c>
      <c r="J1243" t="s">
        <v>383</v>
      </c>
      <c r="K1243" t="s">
        <v>3825</v>
      </c>
      <c r="L1243" t="s">
        <v>100</v>
      </c>
    </row>
    <row r="1244" spans="1:12" x14ac:dyDescent="0.25">
      <c r="A1244" t="s">
        <v>12</v>
      </c>
      <c r="B1244" s="29" t="s">
        <v>3826</v>
      </c>
      <c r="C1244" s="3" t="s">
        <v>3827</v>
      </c>
      <c r="D1244" t="s">
        <v>3828</v>
      </c>
      <c r="E1244" t="s">
        <v>1030</v>
      </c>
      <c r="F1244" s="9">
        <v>45093</v>
      </c>
      <c r="G1244" s="9">
        <v>45108</v>
      </c>
      <c r="H1244" s="9">
        <v>45128</v>
      </c>
      <c r="I1244" s="1">
        <v>1507.2</v>
      </c>
      <c r="J1244" t="s">
        <v>17</v>
      </c>
      <c r="K1244" t="s">
        <v>3829</v>
      </c>
      <c r="L1244" t="s">
        <v>19</v>
      </c>
    </row>
    <row r="1245" spans="1:12" x14ac:dyDescent="0.25">
      <c r="A1245" t="s">
        <v>12</v>
      </c>
      <c r="B1245" s="29" t="s">
        <v>3830</v>
      </c>
      <c r="C1245" s="3" t="s">
        <v>3831</v>
      </c>
      <c r="D1245" t="s">
        <v>3828</v>
      </c>
      <c r="E1245" t="s">
        <v>1030</v>
      </c>
      <c r="F1245" s="9">
        <v>45093</v>
      </c>
      <c r="G1245" s="9">
        <v>45108</v>
      </c>
      <c r="H1245" s="9">
        <v>45128</v>
      </c>
      <c r="I1245" s="1">
        <v>1507.2</v>
      </c>
      <c r="J1245" t="s">
        <v>17</v>
      </c>
      <c r="K1245" t="s">
        <v>3832</v>
      </c>
      <c r="L1245" t="s">
        <v>19</v>
      </c>
    </row>
    <row r="1246" spans="1:12" x14ac:dyDescent="0.25">
      <c r="A1246" s="14" t="s">
        <v>12</v>
      </c>
      <c r="B1246" s="33" t="s">
        <v>3833</v>
      </c>
      <c r="C1246" s="3" t="s">
        <v>3834</v>
      </c>
      <c r="D1246" t="s">
        <v>3835</v>
      </c>
      <c r="E1246" t="s">
        <v>3013</v>
      </c>
      <c r="F1246" s="9">
        <v>45093</v>
      </c>
      <c r="G1246" s="9">
        <v>45093</v>
      </c>
      <c r="H1246" s="9">
        <v>45116</v>
      </c>
      <c r="I1246" s="1">
        <v>1056</v>
      </c>
      <c r="J1246" s="14" t="s">
        <v>17</v>
      </c>
      <c r="K1246" t="s">
        <v>3836</v>
      </c>
      <c r="L1246" t="s">
        <v>19</v>
      </c>
    </row>
    <row r="1247" spans="1:12" x14ac:dyDescent="0.25">
      <c r="A1247" t="s">
        <v>962</v>
      </c>
      <c r="B1247" s="32" t="s">
        <v>3837</v>
      </c>
      <c r="C1247" s="4" t="s">
        <v>3838</v>
      </c>
      <c r="D1247" s="14" t="s">
        <v>3839</v>
      </c>
      <c r="E1247" s="14" t="s">
        <v>147</v>
      </c>
      <c r="F1247" s="16">
        <v>45093</v>
      </c>
      <c r="G1247" s="16">
        <v>45094</v>
      </c>
      <c r="H1247" s="16">
        <v>45115</v>
      </c>
      <c r="I1247" s="22">
        <v>20000</v>
      </c>
      <c r="J1247" s="14" t="s">
        <v>17</v>
      </c>
      <c r="K1247" s="21" t="s">
        <v>3840</v>
      </c>
      <c r="L1247" s="26" t="s">
        <v>19</v>
      </c>
    </row>
    <row r="1248" spans="1:12" x14ac:dyDescent="0.25">
      <c r="A1248" t="s">
        <v>12</v>
      </c>
      <c r="B1248" s="29" t="s">
        <v>3841</v>
      </c>
      <c r="C1248" s="3" t="s">
        <v>3842</v>
      </c>
      <c r="D1248" t="s">
        <v>3828</v>
      </c>
      <c r="E1248" t="s">
        <v>1030</v>
      </c>
      <c r="F1248" s="9">
        <v>45093</v>
      </c>
      <c r="G1248" s="9">
        <v>45108</v>
      </c>
      <c r="H1248" s="9">
        <v>45128</v>
      </c>
      <c r="I1248" s="1">
        <v>1507.2</v>
      </c>
      <c r="J1248" t="s">
        <v>17</v>
      </c>
      <c r="K1248" t="s">
        <v>3843</v>
      </c>
      <c r="L1248" t="s">
        <v>19</v>
      </c>
    </row>
    <row r="1249" spans="1:12" x14ac:dyDescent="0.25">
      <c r="A1249" t="s">
        <v>962</v>
      </c>
      <c r="B1249" s="32" t="s">
        <v>3844</v>
      </c>
      <c r="C1249" s="4" t="s">
        <v>3845</v>
      </c>
      <c r="D1249" s="14" t="s">
        <v>3846</v>
      </c>
      <c r="E1249" s="14" t="s">
        <v>987</v>
      </c>
      <c r="F1249" s="16">
        <v>45093</v>
      </c>
      <c r="G1249" s="16">
        <v>45094</v>
      </c>
      <c r="H1249" s="16">
        <v>45115</v>
      </c>
      <c r="I1249" s="22">
        <v>20000</v>
      </c>
      <c r="J1249" s="14" t="s">
        <v>17</v>
      </c>
      <c r="K1249" s="26" t="s">
        <v>3847</v>
      </c>
      <c r="L1249" s="26" t="s">
        <v>19</v>
      </c>
    </row>
    <row r="1250" spans="1:12" x14ac:dyDescent="0.25">
      <c r="A1250" t="s">
        <v>962</v>
      </c>
      <c r="B1250" s="32" t="s">
        <v>3848</v>
      </c>
      <c r="C1250" s="3" t="s">
        <v>2762</v>
      </c>
      <c r="D1250" t="s">
        <v>3849</v>
      </c>
      <c r="E1250" t="s">
        <v>1132</v>
      </c>
      <c r="F1250" s="9">
        <v>45093</v>
      </c>
      <c r="G1250" t="s">
        <v>1551</v>
      </c>
      <c r="H1250" t="s">
        <v>1132</v>
      </c>
      <c r="I1250" s="1">
        <v>3768.15</v>
      </c>
      <c r="J1250" t="s">
        <v>383</v>
      </c>
      <c r="K1250" t="s">
        <v>2872</v>
      </c>
      <c r="L1250" t="s">
        <v>100</v>
      </c>
    </row>
    <row r="1251" spans="1:12" x14ac:dyDescent="0.25">
      <c r="A1251" t="s">
        <v>12</v>
      </c>
      <c r="B1251" s="29" t="s">
        <v>3850</v>
      </c>
      <c r="C1251" s="3" t="s">
        <v>3851</v>
      </c>
      <c r="D1251" t="s">
        <v>3852</v>
      </c>
      <c r="E1251" t="s">
        <v>1030</v>
      </c>
      <c r="F1251" s="9">
        <v>45093</v>
      </c>
      <c r="G1251" s="9">
        <v>45108</v>
      </c>
      <c r="H1251" s="9">
        <v>45128</v>
      </c>
      <c r="I1251" s="1">
        <v>1507.2</v>
      </c>
      <c r="J1251" t="s">
        <v>17</v>
      </c>
      <c r="K1251" t="s">
        <v>3853</v>
      </c>
      <c r="L1251" t="s">
        <v>19</v>
      </c>
    </row>
    <row r="1252" spans="1:12" x14ac:dyDescent="0.25">
      <c r="A1252" t="s">
        <v>12</v>
      </c>
      <c r="B1252" s="29" t="s">
        <v>3854</v>
      </c>
      <c r="C1252" s="3" t="s">
        <v>3855</v>
      </c>
      <c r="D1252" t="s">
        <v>3852</v>
      </c>
      <c r="E1252" s="9" t="s">
        <v>1030</v>
      </c>
      <c r="F1252" s="9">
        <v>45093</v>
      </c>
      <c r="G1252" s="9">
        <v>45108</v>
      </c>
      <c r="H1252" s="9">
        <v>45128</v>
      </c>
      <c r="I1252" s="1">
        <v>1507.2</v>
      </c>
      <c r="J1252" t="s">
        <v>17</v>
      </c>
      <c r="K1252" t="s">
        <v>3856</v>
      </c>
      <c r="L1252" t="s">
        <v>19</v>
      </c>
    </row>
    <row r="1253" spans="1:12" x14ac:dyDescent="0.25">
      <c r="A1253" t="s">
        <v>12</v>
      </c>
      <c r="B1253" s="29" t="s">
        <v>3857</v>
      </c>
      <c r="C1253" s="3" t="s">
        <v>3858</v>
      </c>
      <c r="D1253" t="s">
        <v>3852</v>
      </c>
      <c r="E1253" t="s">
        <v>1030</v>
      </c>
      <c r="F1253" s="9">
        <v>45093</v>
      </c>
      <c r="G1253" s="9">
        <v>45108</v>
      </c>
      <c r="H1253" s="9">
        <v>45128</v>
      </c>
      <c r="I1253" s="1">
        <v>1507.2</v>
      </c>
      <c r="J1253" t="s">
        <v>17</v>
      </c>
      <c r="K1253" t="s">
        <v>3859</v>
      </c>
      <c r="L1253" t="s">
        <v>19</v>
      </c>
    </row>
    <row r="1254" spans="1:12" x14ac:dyDescent="0.25">
      <c r="A1254" t="s">
        <v>962</v>
      </c>
      <c r="B1254" s="32" t="s">
        <v>2499</v>
      </c>
      <c r="C1254" s="3" t="s">
        <v>3860</v>
      </c>
      <c r="D1254" t="s">
        <v>3861</v>
      </c>
      <c r="E1254" t="s">
        <v>3731</v>
      </c>
      <c r="F1254" s="9">
        <v>45093</v>
      </c>
      <c r="G1254" s="9">
        <v>47286</v>
      </c>
      <c r="H1254" s="9">
        <v>45153</v>
      </c>
      <c r="I1254" t="s">
        <v>2485</v>
      </c>
      <c r="J1254" t="s">
        <v>967</v>
      </c>
      <c r="K1254" t="s">
        <v>3862</v>
      </c>
      <c r="L1254" t="s">
        <v>100</v>
      </c>
    </row>
    <row r="1255" spans="1:12" x14ac:dyDescent="0.25">
      <c r="A1255" t="s">
        <v>962</v>
      </c>
      <c r="B1255" s="32" t="s">
        <v>3863</v>
      </c>
      <c r="C1255" s="4" t="s">
        <v>3864</v>
      </c>
      <c r="D1255" s="14" t="s">
        <v>3865</v>
      </c>
      <c r="E1255" s="14" t="s">
        <v>2724</v>
      </c>
      <c r="F1255" s="16">
        <v>45093</v>
      </c>
      <c r="G1255" s="16">
        <v>45093</v>
      </c>
      <c r="H1255" s="16">
        <v>45338</v>
      </c>
      <c r="I1255" s="22">
        <v>36800</v>
      </c>
      <c r="J1255" s="14" t="s">
        <v>17</v>
      </c>
      <c r="K1255" s="26" t="s">
        <v>3866</v>
      </c>
      <c r="L1255" s="26" t="s">
        <v>19</v>
      </c>
    </row>
    <row r="1256" spans="1:12" x14ac:dyDescent="0.25">
      <c r="A1256" t="s">
        <v>12</v>
      </c>
      <c r="B1256" s="29" t="s">
        <v>3867</v>
      </c>
      <c r="C1256" s="3" t="s">
        <v>3868</v>
      </c>
      <c r="D1256" t="s">
        <v>3852</v>
      </c>
      <c r="E1256" t="s">
        <v>1030</v>
      </c>
      <c r="F1256" s="9">
        <v>45093</v>
      </c>
      <c r="G1256" s="9">
        <v>45108</v>
      </c>
      <c r="H1256" s="9">
        <v>45128</v>
      </c>
      <c r="I1256" s="1">
        <v>1507.2</v>
      </c>
      <c r="J1256" t="s">
        <v>17</v>
      </c>
      <c r="K1256" t="s">
        <v>3869</v>
      </c>
      <c r="L1256" t="s">
        <v>19</v>
      </c>
    </row>
    <row r="1257" spans="1:12" x14ac:dyDescent="0.25">
      <c r="A1257" t="s">
        <v>12</v>
      </c>
      <c r="B1257" s="29" t="s">
        <v>2530</v>
      </c>
      <c r="C1257" s="3" t="s">
        <v>3870</v>
      </c>
      <c r="D1257" t="s">
        <v>3871</v>
      </c>
      <c r="E1257" t="s">
        <v>1132</v>
      </c>
      <c r="F1257" s="9">
        <v>45093</v>
      </c>
      <c r="G1257" t="s">
        <v>1551</v>
      </c>
      <c r="H1257" t="s">
        <v>1132</v>
      </c>
      <c r="I1257" s="1">
        <v>4219.18</v>
      </c>
      <c r="J1257" t="s">
        <v>1068</v>
      </c>
      <c r="K1257" t="s">
        <v>2983</v>
      </c>
      <c r="L1257" t="s">
        <v>100</v>
      </c>
    </row>
    <row r="1258" spans="1:12" x14ac:dyDescent="0.25">
      <c r="A1258" t="s">
        <v>12</v>
      </c>
      <c r="B1258" s="29" t="s">
        <v>3872</v>
      </c>
      <c r="C1258" s="3" t="s">
        <v>3873</v>
      </c>
      <c r="D1258" t="s">
        <v>3874</v>
      </c>
      <c r="E1258" s="9" t="s">
        <v>1030</v>
      </c>
      <c r="F1258" s="9">
        <v>45093</v>
      </c>
      <c r="G1258" s="9">
        <v>45108</v>
      </c>
      <c r="H1258" s="9">
        <v>45128</v>
      </c>
      <c r="I1258" s="1">
        <v>1507.2</v>
      </c>
      <c r="J1258" t="s">
        <v>17</v>
      </c>
      <c r="K1258" t="s">
        <v>3875</v>
      </c>
      <c r="L1258" t="s">
        <v>19</v>
      </c>
    </row>
    <row r="1259" spans="1:12" x14ac:dyDescent="0.25">
      <c r="A1259" t="s">
        <v>12</v>
      </c>
      <c r="B1259" s="29" t="s">
        <v>3876</v>
      </c>
      <c r="C1259" s="3" t="s">
        <v>2590</v>
      </c>
      <c r="D1259" t="s">
        <v>3877</v>
      </c>
      <c r="E1259" t="s">
        <v>3258</v>
      </c>
      <c r="F1259" s="9">
        <v>45093</v>
      </c>
      <c r="G1259" s="9">
        <v>45117</v>
      </c>
      <c r="H1259" s="9">
        <v>45128</v>
      </c>
      <c r="I1259" s="1">
        <v>880</v>
      </c>
      <c r="J1259" t="s">
        <v>17</v>
      </c>
      <c r="K1259" t="s">
        <v>3878</v>
      </c>
      <c r="L1259" t="s">
        <v>19</v>
      </c>
    </row>
    <row r="1260" spans="1:12" x14ac:dyDescent="0.25">
      <c r="A1260" t="s">
        <v>962</v>
      </c>
      <c r="B1260" s="32" t="s">
        <v>3879</v>
      </c>
      <c r="C1260" s="4" t="s">
        <v>3880</v>
      </c>
      <c r="D1260" s="14" t="s">
        <v>3881</v>
      </c>
      <c r="E1260" s="14" t="s">
        <v>1125</v>
      </c>
      <c r="F1260" s="16">
        <v>45093</v>
      </c>
      <c r="G1260" s="16">
        <v>45094</v>
      </c>
      <c r="H1260" s="16">
        <v>45101</v>
      </c>
      <c r="I1260" s="22">
        <v>10000</v>
      </c>
      <c r="J1260" s="14" t="s">
        <v>17</v>
      </c>
      <c r="K1260" s="26" t="s">
        <v>3882</v>
      </c>
      <c r="L1260" s="26" t="s">
        <v>19</v>
      </c>
    </row>
    <row r="1261" spans="1:12" x14ac:dyDescent="0.25">
      <c r="A1261" t="s">
        <v>962</v>
      </c>
      <c r="B1261" s="32" t="s">
        <v>3883</v>
      </c>
      <c r="C1261" s="4" t="s">
        <v>3884</v>
      </c>
      <c r="D1261" s="14" t="s">
        <v>3885</v>
      </c>
      <c r="E1261" s="14" t="s">
        <v>97</v>
      </c>
      <c r="F1261" s="16">
        <v>45096</v>
      </c>
      <c r="G1261" s="16">
        <v>45096</v>
      </c>
      <c r="H1261" s="16">
        <v>45462</v>
      </c>
      <c r="I1261" s="22">
        <v>8148</v>
      </c>
      <c r="J1261" t="s">
        <v>797</v>
      </c>
      <c r="K1261" s="26" t="s">
        <v>3886</v>
      </c>
      <c r="L1261" s="26" t="s">
        <v>19</v>
      </c>
    </row>
    <row r="1262" spans="1:12" x14ac:dyDescent="0.25">
      <c r="A1262" s="14" t="s">
        <v>12</v>
      </c>
      <c r="B1262" s="32" t="s">
        <v>3887</v>
      </c>
      <c r="C1262" s="3" t="s">
        <v>3888</v>
      </c>
      <c r="D1262" t="s">
        <v>3889</v>
      </c>
      <c r="E1262" t="s">
        <v>97</v>
      </c>
      <c r="F1262" s="9">
        <v>45096</v>
      </c>
      <c r="G1262" s="9">
        <v>45096</v>
      </c>
      <c r="H1262" s="9">
        <v>45462</v>
      </c>
      <c r="I1262" s="1">
        <v>25200000</v>
      </c>
      <c r="J1262" t="s">
        <v>383</v>
      </c>
      <c r="K1262" t="s">
        <v>3890</v>
      </c>
      <c r="L1262" t="s">
        <v>19</v>
      </c>
    </row>
    <row r="1263" spans="1:12" x14ac:dyDescent="0.25">
      <c r="A1263" t="s">
        <v>12</v>
      </c>
      <c r="B1263" s="29" t="s">
        <v>3891</v>
      </c>
      <c r="C1263" s="3" t="s">
        <v>3892</v>
      </c>
      <c r="D1263" t="s">
        <v>3821</v>
      </c>
      <c r="E1263" t="s">
        <v>1030</v>
      </c>
      <c r="F1263" s="9">
        <v>45096</v>
      </c>
      <c r="G1263" s="9">
        <v>45108</v>
      </c>
      <c r="H1263" s="9">
        <v>45128</v>
      </c>
      <c r="I1263" s="1">
        <v>1507.2</v>
      </c>
      <c r="J1263" t="s">
        <v>17</v>
      </c>
      <c r="K1263" t="s">
        <v>3893</v>
      </c>
      <c r="L1263" t="s">
        <v>19</v>
      </c>
    </row>
    <row r="1264" spans="1:12" x14ac:dyDescent="0.25">
      <c r="A1264" t="s">
        <v>12</v>
      </c>
      <c r="B1264" s="29" t="s">
        <v>3894</v>
      </c>
      <c r="C1264" s="3" t="s">
        <v>3895</v>
      </c>
      <c r="D1264" t="s">
        <v>3821</v>
      </c>
      <c r="E1264" t="s">
        <v>1030</v>
      </c>
      <c r="F1264" s="9">
        <v>45096</v>
      </c>
      <c r="G1264" s="9">
        <v>45108</v>
      </c>
      <c r="H1264" s="9">
        <v>45128</v>
      </c>
      <c r="I1264" s="1">
        <v>1507.2</v>
      </c>
      <c r="J1264" t="s">
        <v>17</v>
      </c>
      <c r="K1264" t="s">
        <v>3896</v>
      </c>
      <c r="L1264" t="s">
        <v>19</v>
      </c>
    </row>
    <row r="1265" spans="1:12" x14ac:dyDescent="0.25">
      <c r="A1265" t="s">
        <v>12</v>
      </c>
      <c r="B1265" s="29" t="s">
        <v>3897</v>
      </c>
      <c r="C1265" s="3" t="s">
        <v>3898</v>
      </c>
      <c r="D1265" t="s">
        <v>3899</v>
      </c>
      <c r="E1265" t="s">
        <v>1030</v>
      </c>
      <c r="F1265" s="9">
        <v>45096</v>
      </c>
      <c r="G1265" s="9">
        <v>45108</v>
      </c>
      <c r="H1265" s="9">
        <v>45128</v>
      </c>
      <c r="I1265" s="1">
        <v>1910.4</v>
      </c>
      <c r="J1265" t="s">
        <v>17</v>
      </c>
      <c r="K1265" t="s">
        <v>3900</v>
      </c>
      <c r="L1265" t="s">
        <v>19</v>
      </c>
    </row>
    <row r="1266" spans="1:12" x14ac:dyDescent="0.25">
      <c r="A1266" t="s">
        <v>12</v>
      </c>
      <c r="B1266" s="29" t="s">
        <v>3901</v>
      </c>
      <c r="C1266" s="3" t="s">
        <v>2895</v>
      </c>
      <c r="D1266" t="s">
        <v>3902</v>
      </c>
      <c r="E1266" t="s">
        <v>3258</v>
      </c>
      <c r="F1266" s="9">
        <v>45096</v>
      </c>
      <c r="G1266" s="9">
        <v>45117</v>
      </c>
      <c r="H1266" s="9">
        <v>45128</v>
      </c>
      <c r="I1266" s="1">
        <v>880</v>
      </c>
      <c r="J1266" t="s">
        <v>17</v>
      </c>
      <c r="K1266" t="s">
        <v>3903</v>
      </c>
      <c r="L1266" t="s">
        <v>19</v>
      </c>
    </row>
    <row r="1267" spans="1:12" x14ac:dyDescent="0.25">
      <c r="A1267" t="s">
        <v>12</v>
      </c>
      <c r="B1267" s="29" t="s">
        <v>3904</v>
      </c>
      <c r="C1267" s="3" t="s">
        <v>1361</v>
      </c>
      <c r="D1267" t="s">
        <v>3821</v>
      </c>
      <c r="E1267" t="s">
        <v>1030</v>
      </c>
      <c r="F1267" s="9">
        <v>45096</v>
      </c>
      <c r="G1267" s="9">
        <v>45108</v>
      </c>
      <c r="H1267" s="9">
        <v>45128</v>
      </c>
      <c r="I1267" s="1">
        <v>1507.2</v>
      </c>
      <c r="J1267" t="s">
        <v>17</v>
      </c>
      <c r="K1267" t="s">
        <v>3905</v>
      </c>
      <c r="L1267" t="s">
        <v>19</v>
      </c>
    </row>
    <row r="1268" spans="1:12" x14ac:dyDescent="0.25">
      <c r="A1268" t="s">
        <v>12</v>
      </c>
      <c r="B1268" s="29" t="s">
        <v>3906</v>
      </c>
      <c r="C1268" s="3" t="s">
        <v>3907</v>
      </c>
      <c r="D1268" t="s">
        <v>3821</v>
      </c>
      <c r="E1268" t="s">
        <v>1030</v>
      </c>
      <c r="F1268" s="9">
        <v>45096</v>
      </c>
      <c r="G1268" s="9">
        <v>45108</v>
      </c>
      <c r="H1268" s="9">
        <v>45128</v>
      </c>
      <c r="I1268" s="1">
        <v>1507.2</v>
      </c>
      <c r="J1268" t="s">
        <v>17</v>
      </c>
      <c r="K1268" t="s">
        <v>3908</v>
      </c>
      <c r="L1268" t="s">
        <v>19</v>
      </c>
    </row>
    <row r="1269" spans="1:12" x14ac:dyDescent="0.25">
      <c r="A1269" t="s">
        <v>12</v>
      </c>
      <c r="B1269" s="29" t="s">
        <v>3909</v>
      </c>
      <c r="C1269" s="3" t="s">
        <v>3910</v>
      </c>
      <c r="D1269" t="s">
        <v>3821</v>
      </c>
      <c r="E1269" t="s">
        <v>1030</v>
      </c>
      <c r="F1269" s="9">
        <v>45096</v>
      </c>
      <c r="G1269" s="9">
        <v>45108</v>
      </c>
      <c r="H1269" s="9">
        <v>45128</v>
      </c>
      <c r="I1269" s="1">
        <v>1507.2</v>
      </c>
      <c r="J1269" t="s">
        <v>17</v>
      </c>
      <c r="K1269" t="s">
        <v>3911</v>
      </c>
      <c r="L1269" t="s">
        <v>19</v>
      </c>
    </row>
    <row r="1270" spans="1:12" x14ac:dyDescent="0.25">
      <c r="A1270" t="s">
        <v>12</v>
      </c>
      <c r="B1270" s="29" t="s">
        <v>3912</v>
      </c>
      <c r="C1270" s="3" t="s">
        <v>1428</v>
      </c>
      <c r="D1270" t="s">
        <v>3821</v>
      </c>
      <c r="E1270" t="s">
        <v>1030</v>
      </c>
      <c r="F1270" s="9">
        <v>45096</v>
      </c>
      <c r="G1270" s="9">
        <v>45108</v>
      </c>
      <c r="H1270" s="9">
        <v>45128</v>
      </c>
      <c r="I1270" s="1">
        <v>1507.2</v>
      </c>
      <c r="J1270" t="s">
        <v>17</v>
      </c>
      <c r="K1270" t="s">
        <v>3913</v>
      </c>
      <c r="L1270" t="s">
        <v>19</v>
      </c>
    </row>
    <row r="1271" spans="1:12" x14ac:dyDescent="0.25">
      <c r="A1271" t="s">
        <v>12</v>
      </c>
      <c r="B1271" s="29" t="s">
        <v>3914</v>
      </c>
      <c r="C1271" s="3" t="s">
        <v>3915</v>
      </c>
      <c r="D1271" t="s">
        <v>3821</v>
      </c>
      <c r="E1271" t="s">
        <v>1030</v>
      </c>
      <c r="F1271" s="9">
        <v>45096</v>
      </c>
      <c r="G1271" s="9">
        <v>45108</v>
      </c>
      <c r="H1271" s="9">
        <v>45128</v>
      </c>
      <c r="I1271" s="1">
        <v>1507.2</v>
      </c>
      <c r="J1271" t="s">
        <v>17</v>
      </c>
      <c r="K1271" t="s">
        <v>3916</v>
      </c>
      <c r="L1271" t="s">
        <v>19</v>
      </c>
    </row>
    <row r="1272" spans="1:12" x14ac:dyDescent="0.25">
      <c r="A1272" t="s">
        <v>12</v>
      </c>
      <c r="B1272" s="29" t="s">
        <v>3917</v>
      </c>
      <c r="C1272" s="3" t="s">
        <v>1287</v>
      </c>
      <c r="D1272" t="s">
        <v>3918</v>
      </c>
      <c r="E1272" s="9" t="s">
        <v>1030</v>
      </c>
      <c r="F1272" s="9">
        <v>45097</v>
      </c>
      <c r="G1272" s="9">
        <v>45108</v>
      </c>
      <c r="H1272" s="9">
        <v>45128</v>
      </c>
      <c r="I1272" s="1">
        <v>1910.4</v>
      </c>
      <c r="J1272" t="s">
        <v>17</v>
      </c>
      <c r="K1272" t="s">
        <v>3919</v>
      </c>
      <c r="L1272" t="s">
        <v>19</v>
      </c>
    </row>
    <row r="1273" spans="1:12" x14ac:dyDescent="0.25">
      <c r="A1273" t="s">
        <v>12</v>
      </c>
      <c r="B1273" s="29" t="s">
        <v>3920</v>
      </c>
      <c r="C1273" s="3" t="s">
        <v>3921</v>
      </c>
      <c r="D1273" t="s">
        <v>3821</v>
      </c>
      <c r="E1273" t="s">
        <v>1030</v>
      </c>
      <c r="F1273" s="9">
        <v>45097</v>
      </c>
      <c r="G1273" s="9">
        <v>45108</v>
      </c>
      <c r="H1273" s="9">
        <v>45128</v>
      </c>
      <c r="I1273" s="1">
        <v>1507.2</v>
      </c>
      <c r="J1273" t="s">
        <v>17</v>
      </c>
      <c r="K1273" t="s">
        <v>3922</v>
      </c>
      <c r="L1273" t="s">
        <v>19</v>
      </c>
    </row>
    <row r="1274" spans="1:12" x14ac:dyDescent="0.25">
      <c r="A1274" t="s">
        <v>12</v>
      </c>
      <c r="B1274" s="29" t="s">
        <v>3923</v>
      </c>
      <c r="C1274" s="3" t="s">
        <v>1297</v>
      </c>
      <c r="D1274" t="s">
        <v>3924</v>
      </c>
      <c r="E1274" s="9" t="s">
        <v>1030</v>
      </c>
      <c r="F1274" s="9">
        <v>45097</v>
      </c>
      <c r="G1274" s="9">
        <v>45108</v>
      </c>
      <c r="H1274" s="9">
        <v>45128</v>
      </c>
      <c r="I1274" s="1">
        <v>1507.2</v>
      </c>
      <c r="J1274" t="s">
        <v>17</v>
      </c>
      <c r="K1274" t="s">
        <v>3925</v>
      </c>
      <c r="L1274" t="s">
        <v>19</v>
      </c>
    </row>
    <row r="1275" spans="1:12" x14ac:dyDescent="0.25">
      <c r="A1275" s="10" t="s">
        <v>12</v>
      </c>
      <c r="B1275" s="29" t="s">
        <v>3926</v>
      </c>
      <c r="C1275" s="3" t="s">
        <v>3927</v>
      </c>
      <c r="D1275" t="s">
        <v>3775</v>
      </c>
      <c r="E1275" t="s">
        <v>3258</v>
      </c>
      <c r="F1275" s="9">
        <v>45097</v>
      </c>
      <c r="G1275" s="9">
        <v>45117</v>
      </c>
      <c r="H1275" s="9">
        <v>45128</v>
      </c>
      <c r="I1275" s="1">
        <v>1256</v>
      </c>
      <c r="J1275" t="s">
        <v>17</v>
      </c>
      <c r="K1275" t="s">
        <v>3928</v>
      </c>
      <c r="L1275" t="s">
        <v>19</v>
      </c>
    </row>
    <row r="1276" spans="1:12" x14ac:dyDescent="0.25">
      <c r="A1276" t="s">
        <v>12</v>
      </c>
      <c r="B1276" s="29" t="s">
        <v>3929</v>
      </c>
      <c r="C1276" s="3" t="s">
        <v>3930</v>
      </c>
      <c r="D1276" t="s">
        <v>3924</v>
      </c>
      <c r="E1276" t="s">
        <v>1030</v>
      </c>
      <c r="F1276" s="9">
        <v>45097</v>
      </c>
      <c r="G1276" s="9">
        <v>45108</v>
      </c>
      <c r="H1276" s="9">
        <v>45128</v>
      </c>
      <c r="I1276" s="1">
        <v>1507.2</v>
      </c>
      <c r="J1276" t="s">
        <v>17</v>
      </c>
      <c r="K1276" t="s">
        <v>3931</v>
      </c>
      <c r="L1276" t="s">
        <v>19</v>
      </c>
    </row>
    <row r="1277" spans="1:12" x14ac:dyDescent="0.25">
      <c r="A1277" s="14" t="s">
        <v>12</v>
      </c>
      <c r="B1277" s="32" t="s">
        <v>3932</v>
      </c>
      <c r="C1277" s="3" t="s">
        <v>3933</v>
      </c>
      <c r="D1277" t="s">
        <v>3934</v>
      </c>
      <c r="E1277" t="s">
        <v>97</v>
      </c>
      <c r="F1277" s="9">
        <v>45097</v>
      </c>
      <c r="G1277" s="9">
        <v>45097</v>
      </c>
      <c r="H1277" s="9">
        <v>45463</v>
      </c>
      <c r="I1277" s="1">
        <v>2116800</v>
      </c>
      <c r="J1277" t="s">
        <v>797</v>
      </c>
      <c r="K1277" t="s">
        <v>3935</v>
      </c>
      <c r="L1277" t="s">
        <v>19</v>
      </c>
    </row>
    <row r="1278" spans="1:12" x14ac:dyDescent="0.25">
      <c r="A1278" t="s">
        <v>12</v>
      </c>
      <c r="B1278" s="29" t="s">
        <v>3936</v>
      </c>
      <c r="C1278" s="3" t="s">
        <v>3937</v>
      </c>
      <c r="D1278" t="s">
        <v>3924</v>
      </c>
      <c r="E1278" t="s">
        <v>1030</v>
      </c>
      <c r="F1278" s="9">
        <v>45097</v>
      </c>
      <c r="G1278" s="9">
        <v>45108</v>
      </c>
      <c r="H1278" s="9">
        <v>45128</v>
      </c>
      <c r="I1278" s="1">
        <v>1507.2</v>
      </c>
      <c r="J1278" t="s">
        <v>17</v>
      </c>
      <c r="K1278" t="s">
        <v>3938</v>
      </c>
      <c r="L1278" t="s">
        <v>19</v>
      </c>
    </row>
    <row r="1279" spans="1:12" x14ac:dyDescent="0.25">
      <c r="A1279" t="s">
        <v>12</v>
      </c>
      <c r="B1279" s="29" t="s">
        <v>3939</v>
      </c>
      <c r="C1279" s="3" t="s">
        <v>1434</v>
      </c>
      <c r="D1279" t="s">
        <v>3924</v>
      </c>
      <c r="E1279" s="9" t="s">
        <v>1030</v>
      </c>
      <c r="F1279" s="9">
        <v>45097</v>
      </c>
      <c r="G1279" s="9">
        <v>45108</v>
      </c>
      <c r="H1279" s="9">
        <v>45128</v>
      </c>
      <c r="I1279" s="1">
        <v>1507.2</v>
      </c>
      <c r="J1279" t="s">
        <v>17</v>
      </c>
      <c r="K1279" t="s">
        <v>3940</v>
      </c>
      <c r="L1279" t="s">
        <v>19</v>
      </c>
    </row>
    <row r="1280" spans="1:12" x14ac:dyDescent="0.25">
      <c r="A1280" t="s">
        <v>12</v>
      </c>
      <c r="B1280" s="29" t="s">
        <v>3941</v>
      </c>
      <c r="C1280" s="3" t="s">
        <v>3942</v>
      </c>
      <c r="D1280" t="s">
        <v>3924</v>
      </c>
      <c r="E1280" t="s">
        <v>1030</v>
      </c>
      <c r="F1280" s="9">
        <v>45097</v>
      </c>
      <c r="G1280" s="9">
        <v>45108</v>
      </c>
      <c r="H1280" s="9">
        <v>45128</v>
      </c>
      <c r="I1280" s="1">
        <v>1507.2</v>
      </c>
      <c r="J1280" t="s">
        <v>17</v>
      </c>
      <c r="K1280" t="s">
        <v>3943</v>
      </c>
      <c r="L1280" t="s">
        <v>19</v>
      </c>
    </row>
    <row r="1281" spans="1:12" x14ac:dyDescent="0.25">
      <c r="A1281" t="s">
        <v>12</v>
      </c>
      <c r="B1281" s="29" t="s">
        <v>3944</v>
      </c>
      <c r="C1281" s="3" t="s">
        <v>2580</v>
      </c>
      <c r="D1281" t="s">
        <v>3945</v>
      </c>
      <c r="E1281" t="s">
        <v>3258</v>
      </c>
      <c r="F1281" s="9">
        <v>45097</v>
      </c>
      <c r="G1281" s="9">
        <v>45117</v>
      </c>
      <c r="H1281" s="9">
        <v>45128</v>
      </c>
      <c r="I1281" s="1">
        <v>880</v>
      </c>
      <c r="J1281" t="s">
        <v>17</v>
      </c>
      <c r="K1281" t="s">
        <v>3946</v>
      </c>
      <c r="L1281" t="s">
        <v>19</v>
      </c>
    </row>
    <row r="1282" spans="1:12" x14ac:dyDescent="0.25">
      <c r="A1282" t="s">
        <v>962</v>
      </c>
      <c r="B1282" s="32" t="s">
        <v>2366</v>
      </c>
      <c r="C1282" s="3" t="s">
        <v>3947</v>
      </c>
      <c r="D1282" t="s">
        <v>3948</v>
      </c>
      <c r="E1282" t="s">
        <v>97</v>
      </c>
      <c r="F1282" s="9">
        <v>45097</v>
      </c>
      <c r="G1282" s="9">
        <v>45125</v>
      </c>
      <c r="H1282" s="9">
        <v>45490</v>
      </c>
      <c r="I1282" s="1">
        <v>33072</v>
      </c>
      <c r="J1282" t="s">
        <v>383</v>
      </c>
      <c r="K1282" t="s">
        <v>3949</v>
      </c>
      <c r="L1282" t="s">
        <v>100</v>
      </c>
    </row>
    <row r="1283" spans="1:12" x14ac:dyDescent="0.25">
      <c r="A1283" t="s">
        <v>962</v>
      </c>
      <c r="B1283" s="32" t="s">
        <v>3950</v>
      </c>
      <c r="C1283" s="3" t="s">
        <v>2944</v>
      </c>
      <c r="D1283" s="14" t="s">
        <v>3951</v>
      </c>
      <c r="E1283" s="14" t="s">
        <v>2103</v>
      </c>
      <c r="F1283" s="16">
        <v>45098</v>
      </c>
      <c r="G1283" s="16">
        <v>45098</v>
      </c>
      <c r="H1283" s="16">
        <v>45281</v>
      </c>
      <c r="I1283" s="22">
        <v>204704.54</v>
      </c>
      <c r="J1283" s="14" t="s">
        <v>17</v>
      </c>
      <c r="K1283" s="26" t="s">
        <v>3952</v>
      </c>
      <c r="L1283" s="26" t="s">
        <v>19</v>
      </c>
    </row>
    <row r="1284" spans="1:12" x14ac:dyDescent="0.25">
      <c r="A1284" t="s">
        <v>12</v>
      </c>
      <c r="B1284" s="29" t="s">
        <v>3953</v>
      </c>
      <c r="C1284" s="3" t="s">
        <v>3954</v>
      </c>
      <c r="D1284" t="s">
        <v>3821</v>
      </c>
      <c r="E1284" t="s">
        <v>1030</v>
      </c>
      <c r="F1284" s="9">
        <v>45098</v>
      </c>
      <c r="G1284" s="9">
        <v>45108</v>
      </c>
      <c r="H1284" s="9">
        <v>45128</v>
      </c>
      <c r="I1284" s="1">
        <v>1507.2</v>
      </c>
      <c r="J1284" t="s">
        <v>17</v>
      </c>
      <c r="K1284" t="s">
        <v>3955</v>
      </c>
      <c r="L1284" t="s">
        <v>19</v>
      </c>
    </row>
    <row r="1285" spans="1:12" x14ac:dyDescent="0.25">
      <c r="A1285" t="s">
        <v>962</v>
      </c>
      <c r="B1285" s="32" t="s">
        <v>2327</v>
      </c>
      <c r="C1285" s="3" t="s">
        <v>3956</v>
      </c>
      <c r="D1285" t="s">
        <v>3957</v>
      </c>
      <c r="E1285" t="s">
        <v>382</v>
      </c>
      <c r="F1285" s="9">
        <v>45098</v>
      </c>
      <c r="G1285" s="9">
        <v>45104</v>
      </c>
      <c r="H1285" s="9">
        <v>45134</v>
      </c>
      <c r="I1285" s="1">
        <v>-42097.98</v>
      </c>
      <c r="J1285" t="s">
        <v>967</v>
      </c>
      <c r="K1285" t="s">
        <v>3958</v>
      </c>
      <c r="L1285" t="s">
        <v>100</v>
      </c>
    </row>
    <row r="1286" spans="1:12" x14ac:dyDescent="0.25">
      <c r="A1286" s="10" t="s">
        <v>12</v>
      </c>
      <c r="B1286" s="29" t="s">
        <v>3959</v>
      </c>
      <c r="C1286" s="3" t="s">
        <v>3169</v>
      </c>
      <c r="D1286" t="s">
        <v>3960</v>
      </c>
      <c r="E1286" s="9" t="s">
        <v>97</v>
      </c>
      <c r="F1286" s="9">
        <v>45098</v>
      </c>
      <c r="G1286" s="9">
        <v>45130</v>
      </c>
      <c r="H1286" s="9">
        <v>45496</v>
      </c>
      <c r="I1286" s="1">
        <v>40614.839999999997</v>
      </c>
      <c r="J1286" t="s">
        <v>98</v>
      </c>
      <c r="K1286" t="s">
        <v>3961</v>
      </c>
      <c r="L1286" t="s">
        <v>100</v>
      </c>
    </row>
    <row r="1287" spans="1:12" x14ac:dyDescent="0.25">
      <c r="A1287" t="s">
        <v>962</v>
      </c>
      <c r="B1287" s="32" t="s">
        <v>3962</v>
      </c>
      <c r="C1287" s="3" t="s">
        <v>3963</v>
      </c>
      <c r="D1287" t="s">
        <v>3964</v>
      </c>
      <c r="E1287" t="s">
        <v>3965</v>
      </c>
      <c r="F1287" s="9">
        <v>45099</v>
      </c>
      <c r="G1287" s="9">
        <v>45162</v>
      </c>
      <c r="H1287" s="9">
        <v>45284</v>
      </c>
      <c r="I1287" s="1">
        <v>14304</v>
      </c>
      <c r="J1287" t="s">
        <v>17</v>
      </c>
      <c r="K1287" t="s">
        <v>3966</v>
      </c>
      <c r="L1287" t="s">
        <v>19</v>
      </c>
    </row>
    <row r="1288" spans="1:12" x14ac:dyDescent="0.25">
      <c r="A1288" t="s">
        <v>12</v>
      </c>
      <c r="B1288" s="32" t="s">
        <v>3967</v>
      </c>
      <c r="C1288" s="3" t="s">
        <v>3968</v>
      </c>
      <c r="D1288" t="s">
        <v>3969</v>
      </c>
      <c r="E1288" t="s">
        <v>97</v>
      </c>
      <c r="F1288" s="9">
        <v>45099</v>
      </c>
      <c r="G1288" s="9">
        <v>45099</v>
      </c>
      <c r="H1288" s="9">
        <v>45158</v>
      </c>
      <c r="I1288" s="1">
        <v>268306.88</v>
      </c>
      <c r="J1288" t="s">
        <v>17</v>
      </c>
      <c r="K1288" t="s">
        <v>3970</v>
      </c>
      <c r="L1288" t="s">
        <v>100</v>
      </c>
    </row>
    <row r="1289" spans="1:12" x14ac:dyDescent="0.25">
      <c r="A1289" t="s">
        <v>962</v>
      </c>
      <c r="B1289" s="32" t="s">
        <v>3971</v>
      </c>
      <c r="C1289" s="4" t="s">
        <v>3972</v>
      </c>
      <c r="D1289" s="14" t="s">
        <v>3973</v>
      </c>
      <c r="E1289" s="14" t="s">
        <v>97</v>
      </c>
      <c r="F1289" s="16">
        <v>45099</v>
      </c>
      <c r="G1289" s="16">
        <v>45099</v>
      </c>
      <c r="H1289" s="16">
        <v>45464</v>
      </c>
      <c r="I1289" s="22">
        <v>15000</v>
      </c>
      <c r="J1289" t="s">
        <v>797</v>
      </c>
      <c r="K1289" s="26" t="s">
        <v>3974</v>
      </c>
      <c r="L1289" s="26" t="s">
        <v>19</v>
      </c>
    </row>
    <row r="1290" spans="1:12" x14ac:dyDescent="0.25">
      <c r="A1290" t="s">
        <v>962</v>
      </c>
      <c r="B1290" s="32" t="s">
        <v>2476</v>
      </c>
      <c r="C1290" s="3" t="s">
        <v>1637</v>
      </c>
      <c r="D1290" t="s">
        <v>3975</v>
      </c>
      <c r="E1290" t="s">
        <v>97</v>
      </c>
      <c r="F1290" s="9">
        <v>45100</v>
      </c>
      <c r="G1290" s="9">
        <v>45109</v>
      </c>
      <c r="H1290" s="9">
        <v>45108</v>
      </c>
      <c r="I1290" s="1">
        <v>6123014.7599999998</v>
      </c>
      <c r="J1290" t="s">
        <v>383</v>
      </c>
      <c r="K1290" t="s">
        <v>3976</v>
      </c>
      <c r="L1290" t="s">
        <v>100</v>
      </c>
    </row>
    <row r="1291" spans="1:12" x14ac:dyDescent="0.25">
      <c r="A1291" s="14" t="s">
        <v>12</v>
      </c>
      <c r="B1291" s="29" t="s">
        <v>3977</v>
      </c>
      <c r="C1291" s="3" t="s">
        <v>3978</v>
      </c>
      <c r="D1291" t="s">
        <v>3979</v>
      </c>
      <c r="E1291" s="9" t="s">
        <v>97</v>
      </c>
      <c r="F1291" s="9">
        <v>45103</v>
      </c>
      <c r="G1291" s="9">
        <v>45103</v>
      </c>
      <c r="H1291" s="9">
        <v>45469</v>
      </c>
      <c r="I1291" s="1">
        <v>1325592</v>
      </c>
      <c r="J1291" t="s">
        <v>797</v>
      </c>
      <c r="K1291" t="s">
        <v>3980</v>
      </c>
      <c r="L1291" t="s">
        <v>19</v>
      </c>
    </row>
    <row r="1292" spans="1:12" x14ac:dyDescent="0.25">
      <c r="A1292" t="s">
        <v>962</v>
      </c>
      <c r="B1292" s="32" t="s">
        <v>3981</v>
      </c>
      <c r="C1292" s="4" t="s">
        <v>3982</v>
      </c>
      <c r="D1292" s="14" t="s">
        <v>3983</v>
      </c>
      <c r="E1292" s="14" t="s">
        <v>97</v>
      </c>
      <c r="F1292" s="16">
        <v>45104</v>
      </c>
      <c r="G1292" s="16">
        <v>45104</v>
      </c>
      <c r="H1292" s="16">
        <v>45470</v>
      </c>
      <c r="I1292" s="22">
        <v>48000</v>
      </c>
      <c r="J1292" s="14" t="s">
        <v>2040</v>
      </c>
      <c r="K1292" s="26" t="s">
        <v>3984</v>
      </c>
      <c r="L1292" s="26" t="s">
        <v>19</v>
      </c>
    </row>
    <row r="1293" spans="1:12" x14ac:dyDescent="0.25">
      <c r="A1293" t="s">
        <v>962</v>
      </c>
      <c r="B1293" s="32" t="s">
        <v>3985</v>
      </c>
      <c r="C1293" s="3" t="s">
        <v>3986</v>
      </c>
      <c r="D1293" t="s">
        <v>3987</v>
      </c>
      <c r="E1293" t="s">
        <v>2913</v>
      </c>
      <c r="F1293" s="9">
        <v>45104</v>
      </c>
      <c r="G1293" s="12">
        <v>45105</v>
      </c>
      <c r="H1293" s="9">
        <v>45224</v>
      </c>
      <c r="I1293" s="1">
        <v>2514323.9</v>
      </c>
      <c r="J1293" t="s">
        <v>967</v>
      </c>
      <c r="K1293" t="s">
        <v>3988</v>
      </c>
      <c r="L1293" t="s">
        <v>100</v>
      </c>
    </row>
    <row r="1294" spans="1:12" x14ac:dyDescent="0.25">
      <c r="A1294" t="s">
        <v>962</v>
      </c>
      <c r="B1294" s="32" t="s">
        <v>3989</v>
      </c>
      <c r="C1294" s="4" t="s">
        <v>3990</v>
      </c>
      <c r="D1294" s="14" t="s">
        <v>3991</v>
      </c>
      <c r="E1294" s="14" t="s">
        <v>97</v>
      </c>
      <c r="F1294" s="16">
        <v>45104</v>
      </c>
      <c r="G1294" s="16">
        <v>45104</v>
      </c>
      <c r="H1294" s="16">
        <v>45470</v>
      </c>
      <c r="I1294" s="22">
        <v>3958080</v>
      </c>
      <c r="J1294" t="s">
        <v>797</v>
      </c>
      <c r="K1294" s="26" t="s">
        <v>3992</v>
      </c>
      <c r="L1294" s="26" t="s">
        <v>19</v>
      </c>
    </row>
    <row r="1295" spans="1:12" x14ac:dyDescent="0.25">
      <c r="A1295" t="s">
        <v>962</v>
      </c>
      <c r="B1295" s="32" t="s">
        <v>3993</v>
      </c>
      <c r="C1295" s="4" t="s">
        <v>3994</v>
      </c>
      <c r="D1295" s="14" t="s">
        <v>3995</v>
      </c>
      <c r="E1295" s="14" t="s">
        <v>3996</v>
      </c>
      <c r="F1295" s="16">
        <v>45105</v>
      </c>
      <c r="G1295" s="16">
        <v>45106</v>
      </c>
      <c r="H1295" s="16">
        <v>45198</v>
      </c>
      <c r="I1295" s="22">
        <v>18000</v>
      </c>
      <c r="J1295" s="14" t="s">
        <v>17</v>
      </c>
      <c r="K1295" s="26" t="s">
        <v>3997</v>
      </c>
      <c r="L1295" s="26" t="s">
        <v>19</v>
      </c>
    </row>
    <row r="1296" spans="1:12" x14ac:dyDescent="0.25">
      <c r="A1296" s="10" t="s">
        <v>12</v>
      </c>
      <c r="B1296" s="32" t="s">
        <v>1980</v>
      </c>
      <c r="C1296" s="3" t="s">
        <v>3998</v>
      </c>
      <c r="D1296" t="s">
        <v>3999</v>
      </c>
      <c r="E1296" t="s">
        <v>1073</v>
      </c>
      <c r="F1296" s="9">
        <v>45105</v>
      </c>
      <c r="G1296" s="9">
        <v>45111</v>
      </c>
      <c r="H1296" s="9">
        <v>46025</v>
      </c>
      <c r="I1296" s="1">
        <v>694260.3</v>
      </c>
      <c r="J1296" t="s">
        <v>383</v>
      </c>
      <c r="K1296" t="s">
        <v>4000</v>
      </c>
      <c r="L1296" t="s">
        <v>100</v>
      </c>
    </row>
    <row r="1297" spans="1:12" x14ac:dyDescent="0.25">
      <c r="A1297" t="s">
        <v>962</v>
      </c>
      <c r="B1297" s="32" t="s">
        <v>4001</v>
      </c>
      <c r="C1297" s="4" t="s">
        <v>4002</v>
      </c>
      <c r="D1297" s="14" t="s">
        <v>4003</v>
      </c>
      <c r="E1297" s="14" t="s">
        <v>4004</v>
      </c>
      <c r="F1297" s="16">
        <v>45106</v>
      </c>
      <c r="G1297" s="16">
        <v>45106</v>
      </c>
      <c r="H1297" s="16">
        <v>46933</v>
      </c>
      <c r="I1297" s="22">
        <v>13115000</v>
      </c>
      <c r="J1297" s="14" t="s">
        <v>2040</v>
      </c>
      <c r="K1297" s="26" t="s">
        <v>4005</v>
      </c>
      <c r="L1297" s="26" t="s">
        <v>19</v>
      </c>
    </row>
    <row r="1298" spans="1:12" x14ac:dyDescent="0.25">
      <c r="A1298" t="s">
        <v>12</v>
      </c>
      <c r="B1298" s="32" t="s">
        <v>4006</v>
      </c>
      <c r="C1298" s="3" t="s">
        <v>4007</v>
      </c>
      <c r="D1298" t="s">
        <v>4008</v>
      </c>
      <c r="E1298" t="s">
        <v>97</v>
      </c>
      <c r="F1298" s="9">
        <v>45106</v>
      </c>
      <c r="G1298" s="9">
        <v>45108</v>
      </c>
      <c r="H1298" s="9">
        <v>45200</v>
      </c>
      <c r="I1298" s="1">
        <v>37494.089999999997</v>
      </c>
      <c r="J1298" t="s">
        <v>383</v>
      </c>
      <c r="K1298" t="s">
        <v>4009</v>
      </c>
      <c r="L1298" t="s">
        <v>100</v>
      </c>
    </row>
    <row r="1299" spans="1:12" x14ac:dyDescent="0.25">
      <c r="A1299" t="s">
        <v>12</v>
      </c>
      <c r="B1299" s="29" t="s">
        <v>4010</v>
      </c>
      <c r="C1299" s="3" t="s">
        <v>4007</v>
      </c>
      <c r="D1299" t="s">
        <v>4008</v>
      </c>
      <c r="E1299" t="s">
        <v>4011</v>
      </c>
      <c r="F1299" s="9">
        <v>45106</v>
      </c>
      <c r="G1299" s="9">
        <v>45108</v>
      </c>
      <c r="H1299" s="9">
        <v>45200</v>
      </c>
      <c r="I1299" s="1">
        <v>37494.089999999997</v>
      </c>
      <c r="J1299" t="s">
        <v>383</v>
      </c>
      <c r="K1299" t="s">
        <v>4009</v>
      </c>
      <c r="L1299" t="s">
        <v>100</v>
      </c>
    </row>
    <row r="1300" spans="1:12" x14ac:dyDescent="0.25">
      <c r="A1300" t="s">
        <v>962</v>
      </c>
      <c r="B1300" s="32" t="s">
        <v>4012</v>
      </c>
      <c r="C1300" s="4" t="s">
        <v>4013</v>
      </c>
      <c r="D1300" s="14" t="s">
        <v>4014</v>
      </c>
      <c r="E1300" s="14" t="s">
        <v>4004</v>
      </c>
      <c r="F1300" s="16">
        <v>45106</v>
      </c>
      <c r="G1300" s="16">
        <v>45106</v>
      </c>
      <c r="H1300" s="16">
        <v>46933</v>
      </c>
      <c r="I1300" s="22">
        <v>2180000</v>
      </c>
      <c r="J1300" s="14" t="s">
        <v>2040</v>
      </c>
      <c r="K1300" s="26" t="s">
        <v>4015</v>
      </c>
      <c r="L1300" s="26" t="s">
        <v>19</v>
      </c>
    </row>
    <row r="1301" spans="1:12" x14ac:dyDescent="0.25">
      <c r="A1301" s="14" t="s">
        <v>12</v>
      </c>
      <c r="B1301" s="29" t="s">
        <v>4016</v>
      </c>
      <c r="C1301" s="4" t="s">
        <v>4017</v>
      </c>
      <c r="D1301" s="14" t="s">
        <v>15</v>
      </c>
      <c r="E1301" s="14" t="s">
        <v>2197</v>
      </c>
      <c r="F1301" s="16">
        <v>45107</v>
      </c>
      <c r="G1301" s="16">
        <v>45117</v>
      </c>
      <c r="H1301" s="16">
        <v>45128</v>
      </c>
      <c r="I1301" s="1">
        <v>1507.2</v>
      </c>
      <c r="J1301" s="14" t="s">
        <v>17</v>
      </c>
      <c r="K1301" s="26" t="s">
        <v>4018</v>
      </c>
      <c r="L1301" s="26" t="s">
        <v>19</v>
      </c>
    </row>
    <row r="1302" spans="1:12" x14ac:dyDescent="0.25">
      <c r="A1302" t="s">
        <v>962</v>
      </c>
      <c r="B1302" s="32" t="s">
        <v>4019</v>
      </c>
      <c r="C1302" s="4" t="s">
        <v>4020</v>
      </c>
      <c r="D1302" s="14" t="s">
        <v>4021</v>
      </c>
      <c r="E1302" s="14" t="s">
        <v>4022</v>
      </c>
      <c r="F1302" s="16">
        <v>45107</v>
      </c>
      <c r="G1302" s="16">
        <v>45108</v>
      </c>
      <c r="H1302" s="16">
        <v>45128</v>
      </c>
      <c r="I1302" s="22">
        <v>1507.2</v>
      </c>
      <c r="J1302" s="14" t="s">
        <v>17</v>
      </c>
      <c r="K1302" s="26" t="s">
        <v>4023</v>
      </c>
      <c r="L1302" s="26" t="s">
        <v>19</v>
      </c>
    </row>
    <row r="1303" spans="1:12" x14ac:dyDescent="0.25">
      <c r="A1303" t="s">
        <v>12</v>
      </c>
      <c r="B1303" s="29" t="s">
        <v>4024</v>
      </c>
      <c r="C1303" s="3" t="s">
        <v>800</v>
      </c>
      <c r="D1303" t="s">
        <v>4025</v>
      </c>
      <c r="E1303" t="s">
        <v>3258</v>
      </c>
      <c r="F1303" s="9">
        <v>45107</v>
      </c>
      <c r="G1303" s="9">
        <v>45117</v>
      </c>
      <c r="H1303" s="9">
        <v>45128</v>
      </c>
      <c r="I1303" s="1">
        <v>1592</v>
      </c>
      <c r="J1303" t="s">
        <v>17</v>
      </c>
      <c r="K1303" t="s">
        <v>4026</v>
      </c>
      <c r="L1303" t="s">
        <v>19</v>
      </c>
    </row>
    <row r="1304" spans="1:12" x14ac:dyDescent="0.25">
      <c r="A1304" t="s">
        <v>962</v>
      </c>
      <c r="B1304" s="32" t="s">
        <v>4027</v>
      </c>
      <c r="C1304" s="4" t="s">
        <v>4028</v>
      </c>
      <c r="D1304" s="14" t="s">
        <v>4021</v>
      </c>
      <c r="E1304" s="14" t="s">
        <v>4022</v>
      </c>
      <c r="F1304" s="16">
        <v>45107</v>
      </c>
      <c r="G1304" s="24">
        <v>45108</v>
      </c>
      <c r="H1304" s="16">
        <v>45128</v>
      </c>
      <c r="I1304" s="22">
        <v>1507.2</v>
      </c>
      <c r="J1304" s="14" t="s">
        <v>17</v>
      </c>
      <c r="K1304" s="26" t="s">
        <v>4029</v>
      </c>
      <c r="L1304" s="26" t="s">
        <v>19</v>
      </c>
    </row>
    <row r="1305" spans="1:12" x14ac:dyDescent="0.25">
      <c r="A1305" t="s">
        <v>12</v>
      </c>
      <c r="B1305" s="29" t="s">
        <v>4030</v>
      </c>
      <c r="C1305" s="3" t="s">
        <v>4031</v>
      </c>
      <c r="D1305" t="s">
        <v>3828</v>
      </c>
      <c r="E1305" t="s">
        <v>1030</v>
      </c>
      <c r="F1305" s="9">
        <v>45107</v>
      </c>
      <c r="G1305" s="9">
        <v>45108</v>
      </c>
      <c r="H1305" s="9">
        <v>45128</v>
      </c>
      <c r="I1305" s="1">
        <v>1507.2</v>
      </c>
      <c r="J1305" t="s">
        <v>17</v>
      </c>
      <c r="K1305" s="14" t="s">
        <v>4032</v>
      </c>
      <c r="L1305" t="s">
        <v>19</v>
      </c>
    </row>
    <row r="1306" spans="1:12" x14ac:dyDescent="0.25">
      <c r="A1306" t="s">
        <v>12</v>
      </c>
      <c r="B1306" s="29" t="s">
        <v>4033</v>
      </c>
      <c r="C1306" s="3" t="s">
        <v>4034</v>
      </c>
      <c r="D1306" t="s">
        <v>4035</v>
      </c>
      <c r="E1306" t="s">
        <v>3258</v>
      </c>
      <c r="F1306" s="9">
        <v>45107</v>
      </c>
      <c r="G1306" s="9">
        <v>45117</v>
      </c>
      <c r="H1306" s="9">
        <v>45128</v>
      </c>
      <c r="I1306" s="1">
        <v>1592</v>
      </c>
      <c r="J1306" t="s">
        <v>17</v>
      </c>
      <c r="K1306" t="s">
        <v>4036</v>
      </c>
      <c r="L1306" t="s">
        <v>19</v>
      </c>
    </row>
    <row r="1307" spans="1:12" x14ac:dyDescent="0.25">
      <c r="A1307" t="s">
        <v>12</v>
      </c>
      <c r="B1307" s="29" t="s">
        <v>4037</v>
      </c>
      <c r="C1307" s="3" t="s">
        <v>986</v>
      </c>
      <c r="D1307" t="s">
        <v>3764</v>
      </c>
      <c r="E1307" t="s">
        <v>1030</v>
      </c>
      <c r="F1307" s="9">
        <v>45107</v>
      </c>
      <c r="G1307" s="12">
        <v>45108</v>
      </c>
      <c r="H1307" s="9">
        <v>45128</v>
      </c>
      <c r="I1307" s="1">
        <v>1910.4</v>
      </c>
      <c r="J1307" t="s">
        <v>17</v>
      </c>
      <c r="K1307" t="s">
        <v>4038</v>
      </c>
      <c r="L1307" t="s">
        <v>19</v>
      </c>
    </row>
    <row r="1308" spans="1:12" x14ac:dyDescent="0.25">
      <c r="A1308" t="s">
        <v>962</v>
      </c>
      <c r="B1308" s="32" t="s">
        <v>4039</v>
      </c>
      <c r="C1308" s="4" t="s">
        <v>4040</v>
      </c>
      <c r="D1308" s="14" t="s">
        <v>4021</v>
      </c>
      <c r="E1308" s="14" t="s">
        <v>4022</v>
      </c>
      <c r="F1308" s="16">
        <v>45107</v>
      </c>
      <c r="G1308" s="16">
        <v>45108</v>
      </c>
      <c r="H1308" s="16">
        <v>45128</v>
      </c>
      <c r="I1308" s="22">
        <v>1507.2</v>
      </c>
      <c r="J1308" s="14" t="s">
        <v>17</v>
      </c>
      <c r="K1308" s="26" t="s">
        <v>4041</v>
      </c>
      <c r="L1308" s="26" t="s">
        <v>19</v>
      </c>
    </row>
    <row r="1309" spans="1:12" x14ac:dyDescent="0.25">
      <c r="A1309" t="s">
        <v>962</v>
      </c>
      <c r="B1309" s="32" t="s">
        <v>4042</v>
      </c>
      <c r="C1309" s="4" t="s">
        <v>4043</v>
      </c>
      <c r="D1309" s="14" t="s">
        <v>4021</v>
      </c>
      <c r="E1309" s="14" t="s">
        <v>4022</v>
      </c>
      <c r="F1309" s="16">
        <v>45107</v>
      </c>
      <c r="G1309" s="24">
        <v>45108</v>
      </c>
      <c r="H1309" s="16">
        <v>45128</v>
      </c>
      <c r="I1309" s="22">
        <v>1507.2</v>
      </c>
      <c r="J1309" s="14" t="s">
        <v>17</v>
      </c>
      <c r="K1309" s="26" t="s">
        <v>4044</v>
      </c>
      <c r="L1309" s="26" t="s">
        <v>19</v>
      </c>
    </row>
    <row r="1310" spans="1:12" x14ac:dyDescent="0.25">
      <c r="A1310" t="s">
        <v>962</v>
      </c>
      <c r="B1310" s="32" t="s">
        <v>4045</v>
      </c>
      <c r="C1310" s="4" t="s">
        <v>4046</v>
      </c>
      <c r="D1310" s="14" t="s">
        <v>4047</v>
      </c>
      <c r="E1310" s="14" t="s">
        <v>4022</v>
      </c>
      <c r="F1310" s="16">
        <v>45107</v>
      </c>
      <c r="G1310" s="16">
        <v>45108</v>
      </c>
      <c r="H1310" s="16">
        <v>45128</v>
      </c>
      <c r="I1310" s="22">
        <v>1507.2</v>
      </c>
      <c r="J1310" s="14" t="s">
        <v>17</v>
      </c>
      <c r="K1310" s="26" t="s">
        <v>4048</v>
      </c>
      <c r="L1310" s="26" t="s">
        <v>19</v>
      </c>
    </row>
    <row r="1311" spans="1:12" x14ac:dyDescent="0.25">
      <c r="A1311" s="14" t="s">
        <v>12</v>
      </c>
      <c r="B1311" s="29" t="s">
        <v>4049</v>
      </c>
      <c r="C1311" s="4" t="s">
        <v>4050</v>
      </c>
      <c r="D1311" s="14" t="s">
        <v>15</v>
      </c>
      <c r="E1311" s="14" t="s">
        <v>2197</v>
      </c>
      <c r="F1311" s="16">
        <v>45107</v>
      </c>
      <c r="G1311" s="16">
        <v>45117</v>
      </c>
      <c r="H1311" s="16">
        <v>45128</v>
      </c>
      <c r="I1311" s="1">
        <v>1507.2</v>
      </c>
      <c r="J1311" s="14" t="s">
        <v>17</v>
      </c>
      <c r="K1311" s="26" t="s">
        <v>4051</v>
      </c>
      <c r="L1311" s="26" t="s">
        <v>19</v>
      </c>
    </row>
    <row r="1312" spans="1:12" x14ac:dyDescent="0.25">
      <c r="A1312" t="s">
        <v>12</v>
      </c>
      <c r="B1312" s="29" t="s">
        <v>4052</v>
      </c>
      <c r="C1312" s="3" t="s">
        <v>4053</v>
      </c>
      <c r="D1312" t="s">
        <v>4054</v>
      </c>
      <c r="E1312" t="s">
        <v>1030</v>
      </c>
      <c r="F1312" s="9">
        <v>45107</v>
      </c>
      <c r="G1312" s="9">
        <v>45108</v>
      </c>
      <c r="H1312" s="9">
        <v>45128</v>
      </c>
      <c r="I1312" s="1">
        <v>1910.4</v>
      </c>
      <c r="J1312" t="s">
        <v>17</v>
      </c>
      <c r="K1312" t="s">
        <v>4055</v>
      </c>
      <c r="L1312" t="s">
        <v>19</v>
      </c>
    </row>
    <row r="1313" spans="1:12" x14ac:dyDescent="0.25">
      <c r="A1313" t="s">
        <v>962</v>
      </c>
      <c r="B1313" s="32" t="s">
        <v>3074</v>
      </c>
      <c r="C1313" s="4" t="s">
        <v>4056</v>
      </c>
      <c r="D1313" s="14" t="s">
        <v>4057</v>
      </c>
      <c r="E1313" s="14" t="s">
        <v>3536</v>
      </c>
      <c r="F1313" s="16">
        <v>45107</v>
      </c>
      <c r="G1313" s="16">
        <v>45117</v>
      </c>
      <c r="H1313" s="16">
        <v>45128</v>
      </c>
      <c r="I1313" s="22">
        <v>528</v>
      </c>
      <c r="J1313" s="14" t="s">
        <v>17</v>
      </c>
      <c r="K1313" s="26" t="s">
        <v>4058</v>
      </c>
      <c r="L1313" s="26" t="s">
        <v>19</v>
      </c>
    </row>
    <row r="1314" spans="1:12" x14ac:dyDescent="0.25">
      <c r="A1314" t="s">
        <v>962</v>
      </c>
      <c r="B1314" s="32" t="s">
        <v>3733</v>
      </c>
      <c r="C1314" s="4" t="s">
        <v>4059</v>
      </c>
      <c r="D1314" s="14" t="s">
        <v>4060</v>
      </c>
      <c r="E1314" s="14" t="s">
        <v>4022</v>
      </c>
      <c r="F1314" s="16">
        <v>45107</v>
      </c>
      <c r="G1314" s="16">
        <v>45108</v>
      </c>
      <c r="H1314" s="16">
        <v>45128</v>
      </c>
      <c r="I1314" s="22">
        <v>1910.4</v>
      </c>
      <c r="J1314" s="14" t="s">
        <v>17</v>
      </c>
      <c r="K1314" s="26" t="s">
        <v>4061</v>
      </c>
      <c r="L1314" s="26" t="s">
        <v>19</v>
      </c>
    </row>
    <row r="1315" spans="1:12" x14ac:dyDescent="0.25">
      <c r="A1315" t="s">
        <v>12</v>
      </c>
      <c r="B1315" s="29" t="s">
        <v>4062</v>
      </c>
      <c r="C1315" s="3" t="s">
        <v>4063</v>
      </c>
      <c r="D1315" t="s">
        <v>3581</v>
      </c>
      <c r="E1315" t="s">
        <v>1030</v>
      </c>
      <c r="F1315" s="9">
        <v>45107</v>
      </c>
      <c r="G1315" s="9">
        <v>45108</v>
      </c>
      <c r="H1315" s="9">
        <v>45128</v>
      </c>
      <c r="I1315" s="1">
        <v>1507.2</v>
      </c>
      <c r="J1315" t="s">
        <v>17</v>
      </c>
      <c r="K1315" t="s">
        <v>4064</v>
      </c>
      <c r="L1315" t="s">
        <v>19</v>
      </c>
    </row>
    <row r="1316" spans="1:12" x14ac:dyDescent="0.25">
      <c r="A1316" t="s">
        <v>962</v>
      </c>
      <c r="B1316" s="32" t="s">
        <v>4065</v>
      </c>
      <c r="C1316" s="4" t="s">
        <v>4066</v>
      </c>
      <c r="D1316" s="14" t="s">
        <v>4021</v>
      </c>
      <c r="E1316" s="14" t="s">
        <v>4022</v>
      </c>
      <c r="F1316" s="16">
        <v>45107</v>
      </c>
      <c r="G1316" s="16">
        <v>45108</v>
      </c>
      <c r="H1316" s="16">
        <v>45128</v>
      </c>
      <c r="I1316" s="22">
        <v>1507.2</v>
      </c>
      <c r="J1316" s="14" t="s">
        <v>17</v>
      </c>
      <c r="K1316" s="26" t="s">
        <v>4067</v>
      </c>
      <c r="L1316" s="26" t="s">
        <v>19</v>
      </c>
    </row>
    <row r="1317" spans="1:12" x14ac:dyDescent="0.25">
      <c r="A1317" t="s">
        <v>12</v>
      </c>
      <c r="B1317" s="29" t="s">
        <v>4068</v>
      </c>
      <c r="C1317" s="3" t="s">
        <v>1139</v>
      </c>
      <c r="D1317" t="s">
        <v>3575</v>
      </c>
      <c r="E1317" t="s">
        <v>1790</v>
      </c>
      <c r="F1317" s="9">
        <v>45107</v>
      </c>
      <c r="G1317" s="9">
        <v>45110</v>
      </c>
      <c r="H1317" s="9">
        <v>45128</v>
      </c>
      <c r="I1317" s="1">
        <v>1910.4</v>
      </c>
      <c r="J1317" t="s">
        <v>17</v>
      </c>
      <c r="K1317" t="s">
        <v>4069</v>
      </c>
      <c r="L1317" t="s">
        <v>19</v>
      </c>
    </row>
    <row r="1318" spans="1:12" x14ac:dyDescent="0.25">
      <c r="A1318" t="s">
        <v>12</v>
      </c>
      <c r="B1318" s="29" t="s">
        <v>4070</v>
      </c>
      <c r="C1318" s="3" t="s">
        <v>4071</v>
      </c>
      <c r="D1318" t="s">
        <v>4025</v>
      </c>
      <c r="E1318" t="s">
        <v>3258</v>
      </c>
      <c r="F1318" s="9">
        <v>45107</v>
      </c>
      <c r="G1318" s="9">
        <v>45117</v>
      </c>
      <c r="H1318" s="9">
        <v>45128</v>
      </c>
      <c r="I1318" s="1">
        <v>1592</v>
      </c>
      <c r="J1318" t="s">
        <v>17</v>
      </c>
      <c r="K1318" t="s">
        <v>4072</v>
      </c>
      <c r="L1318" t="s">
        <v>19</v>
      </c>
    </row>
    <row r="1319" spans="1:12" x14ac:dyDescent="0.25">
      <c r="A1319" s="14" t="s">
        <v>12</v>
      </c>
      <c r="B1319" s="29" t="s">
        <v>4073</v>
      </c>
      <c r="C1319" s="4" t="s">
        <v>4074</v>
      </c>
      <c r="D1319" s="14" t="s">
        <v>15</v>
      </c>
      <c r="E1319" s="14" t="s">
        <v>2197</v>
      </c>
      <c r="F1319" s="16">
        <v>45107</v>
      </c>
      <c r="G1319" s="16">
        <v>45117</v>
      </c>
      <c r="H1319" s="16">
        <v>45128</v>
      </c>
      <c r="I1319" s="1">
        <v>1507.2</v>
      </c>
      <c r="J1319" s="14" t="s">
        <v>17</v>
      </c>
      <c r="K1319" s="26" t="s">
        <v>4075</v>
      </c>
      <c r="L1319" s="26" t="s">
        <v>19</v>
      </c>
    </row>
    <row r="1320" spans="1:12" x14ac:dyDescent="0.25">
      <c r="A1320" s="14" t="s">
        <v>12</v>
      </c>
      <c r="B1320" s="29" t="s">
        <v>4076</v>
      </c>
      <c r="C1320" s="4" t="s">
        <v>818</v>
      </c>
      <c r="D1320" s="14" t="s">
        <v>15</v>
      </c>
      <c r="E1320" s="14" t="s">
        <v>2197</v>
      </c>
      <c r="F1320" s="16">
        <v>45107</v>
      </c>
      <c r="G1320" s="16">
        <v>45117</v>
      </c>
      <c r="H1320" s="16">
        <v>45128</v>
      </c>
      <c r="I1320" s="1">
        <v>1910.4</v>
      </c>
      <c r="J1320" s="14" t="s">
        <v>17</v>
      </c>
      <c r="K1320" s="26" t="s">
        <v>4077</v>
      </c>
      <c r="L1320" s="26" t="s">
        <v>19</v>
      </c>
    </row>
    <row r="1321" spans="1:12" x14ac:dyDescent="0.25">
      <c r="A1321" s="14" t="s">
        <v>12</v>
      </c>
      <c r="B1321" s="29" t="s">
        <v>4078</v>
      </c>
      <c r="C1321" s="4" t="s">
        <v>4079</v>
      </c>
      <c r="D1321" s="14" t="s">
        <v>15</v>
      </c>
      <c r="E1321" s="14" t="s">
        <v>2197</v>
      </c>
      <c r="F1321" s="16">
        <v>45107</v>
      </c>
      <c r="G1321" s="16">
        <v>45117</v>
      </c>
      <c r="H1321" s="16">
        <v>45128</v>
      </c>
      <c r="I1321" s="1">
        <v>1910.4</v>
      </c>
      <c r="J1321" s="14" t="s">
        <v>17</v>
      </c>
      <c r="K1321" s="26" t="s">
        <v>4080</v>
      </c>
      <c r="L1321" s="26" t="s">
        <v>19</v>
      </c>
    </row>
    <row r="1322" spans="1:12" x14ac:dyDescent="0.25">
      <c r="A1322" t="s">
        <v>12</v>
      </c>
      <c r="B1322" s="29" t="s">
        <v>4081</v>
      </c>
      <c r="C1322" s="3" t="s">
        <v>4082</v>
      </c>
      <c r="D1322" t="s">
        <v>3581</v>
      </c>
      <c r="E1322" t="s">
        <v>1030</v>
      </c>
      <c r="F1322" s="9">
        <v>45107</v>
      </c>
      <c r="G1322" s="9">
        <v>45108</v>
      </c>
      <c r="H1322" s="9">
        <v>45128</v>
      </c>
      <c r="I1322" s="1">
        <v>1507.2</v>
      </c>
      <c r="J1322" t="s">
        <v>17</v>
      </c>
      <c r="K1322" t="s">
        <v>4083</v>
      </c>
      <c r="L1322" t="s">
        <v>19</v>
      </c>
    </row>
    <row r="1323" spans="1:12" x14ac:dyDescent="0.25">
      <c r="A1323" s="14" t="s">
        <v>12</v>
      </c>
      <c r="B1323" s="29" t="s">
        <v>4084</v>
      </c>
      <c r="C1323" s="4" t="s">
        <v>4085</v>
      </c>
      <c r="D1323" s="14" t="s">
        <v>15</v>
      </c>
      <c r="E1323" s="14" t="s">
        <v>2197</v>
      </c>
      <c r="F1323" s="16">
        <v>45107</v>
      </c>
      <c r="G1323" s="16">
        <v>45117</v>
      </c>
      <c r="H1323" s="16">
        <v>45128</v>
      </c>
      <c r="I1323" s="1">
        <v>1507.2</v>
      </c>
      <c r="J1323" s="14" t="s">
        <v>17</v>
      </c>
      <c r="K1323" s="26" t="s">
        <v>4086</v>
      </c>
      <c r="L1323" s="26" t="s">
        <v>19</v>
      </c>
    </row>
    <row r="1324" spans="1:12" x14ac:dyDescent="0.25">
      <c r="A1324" s="14" t="s">
        <v>12</v>
      </c>
      <c r="B1324" s="25" t="s">
        <v>4087</v>
      </c>
      <c r="C1324" s="3" t="s">
        <v>4088</v>
      </c>
      <c r="D1324" s="14" t="s">
        <v>15</v>
      </c>
      <c r="E1324" s="14" t="s">
        <v>2197</v>
      </c>
      <c r="F1324" s="16">
        <v>45107</v>
      </c>
      <c r="G1324" s="16">
        <v>45117</v>
      </c>
      <c r="H1324" s="16">
        <v>45128</v>
      </c>
      <c r="I1324" s="1">
        <v>1507.2</v>
      </c>
      <c r="J1324" s="14" t="s">
        <v>17</v>
      </c>
      <c r="K1324" t="s">
        <v>4089</v>
      </c>
      <c r="L1324" s="26" t="s">
        <v>19</v>
      </c>
    </row>
    <row r="1325" spans="1:12" x14ac:dyDescent="0.25">
      <c r="A1325" t="s">
        <v>12</v>
      </c>
      <c r="B1325" s="29" t="s">
        <v>4090</v>
      </c>
      <c r="C1325" s="3" t="s">
        <v>4091</v>
      </c>
      <c r="D1325" t="s">
        <v>3581</v>
      </c>
      <c r="E1325" t="s">
        <v>1030</v>
      </c>
      <c r="F1325" s="9">
        <v>45107</v>
      </c>
      <c r="G1325" s="9">
        <v>45108</v>
      </c>
      <c r="H1325" s="9">
        <v>45128</v>
      </c>
      <c r="I1325" s="1">
        <v>1507.2</v>
      </c>
      <c r="J1325" t="s">
        <v>17</v>
      </c>
      <c r="K1325" t="s">
        <v>4092</v>
      </c>
      <c r="L1325" t="s">
        <v>19</v>
      </c>
    </row>
    <row r="1326" spans="1:12" x14ac:dyDescent="0.25">
      <c r="A1326" t="s">
        <v>962</v>
      </c>
      <c r="B1326" s="32" t="s">
        <v>3512</v>
      </c>
      <c r="C1326" s="4" t="s">
        <v>1149</v>
      </c>
      <c r="D1326" s="14" t="s">
        <v>4093</v>
      </c>
      <c r="E1326" s="14" t="s">
        <v>4022</v>
      </c>
      <c r="F1326" s="16">
        <v>45107</v>
      </c>
      <c r="G1326" s="16">
        <v>45108</v>
      </c>
      <c r="H1326" s="16">
        <v>45128</v>
      </c>
      <c r="I1326" s="22">
        <v>1507.2</v>
      </c>
      <c r="J1326" s="14" t="s">
        <v>17</v>
      </c>
      <c r="K1326" s="26" t="s">
        <v>4094</v>
      </c>
      <c r="L1326" s="26" t="s">
        <v>19</v>
      </c>
    </row>
    <row r="1327" spans="1:12" x14ac:dyDescent="0.25">
      <c r="A1327" t="s">
        <v>962</v>
      </c>
      <c r="B1327" s="32" t="s">
        <v>4095</v>
      </c>
      <c r="C1327" s="4" t="s">
        <v>4096</v>
      </c>
      <c r="D1327" s="14" t="s">
        <v>4097</v>
      </c>
      <c r="E1327" s="14" t="s">
        <v>4022</v>
      </c>
      <c r="F1327" s="16">
        <v>45107</v>
      </c>
      <c r="G1327" s="24">
        <v>45108</v>
      </c>
      <c r="H1327" s="16">
        <v>45128</v>
      </c>
      <c r="I1327" s="22">
        <v>1507.2</v>
      </c>
      <c r="J1327" s="14" t="s">
        <v>17</v>
      </c>
      <c r="K1327" s="26" t="s">
        <v>4098</v>
      </c>
      <c r="L1327" s="26" t="s">
        <v>19</v>
      </c>
    </row>
    <row r="1328" spans="1:12" x14ac:dyDescent="0.25">
      <c r="A1328" t="s">
        <v>12</v>
      </c>
      <c r="B1328" s="29" t="s">
        <v>4099</v>
      </c>
      <c r="C1328" s="3" t="s">
        <v>4100</v>
      </c>
      <c r="D1328" t="s">
        <v>3924</v>
      </c>
      <c r="E1328" t="s">
        <v>1030</v>
      </c>
      <c r="F1328" s="9">
        <v>45107</v>
      </c>
      <c r="G1328" s="9">
        <v>45108</v>
      </c>
      <c r="H1328" s="9">
        <v>45128</v>
      </c>
      <c r="I1328" s="1">
        <v>1507.2</v>
      </c>
      <c r="J1328" t="s">
        <v>17</v>
      </c>
      <c r="K1328" t="s">
        <v>4101</v>
      </c>
      <c r="L1328" t="s">
        <v>19</v>
      </c>
    </row>
    <row r="1329" spans="1:12" x14ac:dyDescent="0.25">
      <c r="A1329" t="s">
        <v>12</v>
      </c>
      <c r="B1329" s="29" t="s">
        <v>4102</v>
      </c>
      <c r="C1329" s="3" t="s">
        <v>4103</v>
      </c>
      <c r="D1329" t="s">
        <v>4104</v>
      </c>
      <c r="E1329" t="s">
        <v>1030</v>
      </c>
      <c r="F1329" s="9">
        <v>45107</v>
      </c>
      <c r="G1329" s="9">
        <v>45108</v>
      </c>
      <c r="H1329" s="9">
        <v>45128</v>
      </c>
      <c r="I1329" s="1">
        <v>1910.4</v>
      </c>
      <c r="J1329" t="s">
        <v>17</v>
      </c>
      <c r="K1329" t="s">
        <v>4105</v>
      </c>
      <c r="L1329" t="s">
        <v>19</v>
      </c>
    </row>
    <row r="1330" spans="1:12" x14ac:dyDescent="0.25">
      <c r="A1330" t="s">
        <v>962</v>
      </c>
      <c r="B1330" s="32" t="s">
        <v>2388</v>
      </c>
      <c r="C1330" s="4" t="s">
        <v>2830</v>
      </c>
      <c r="D1330" s="14" t="s">
        <v>4106</v>
      </c>
      <c r="E1330" s="14" t="s">
        <v>3536</v>
      </c>
      <c r="F1330" s="16">
        <v>45107</v>
      </c>
      <c r="G1330" s="16">
        <v>45117</v>
      </c>
      <c r="H1330" s="16">
        <v>45128</v>
      </c>
      <c r="I1330" s="22">
        <v>704</v>
      </c>
      <c r="J1330" s="14" t="s">
        <v>17</v>
      </c>
      <c r="K1330" s="26" t="s">
        <v>4107</v>
      </c>
      <c r="L1330" s="26" t="s">
        <v>19</v>
      </c>
    </row>
    <row r="1331" spans="1:12" x14ac:dyDescent="0.25">
      <c r="A1331" t="s">
        <v>12</v>
      </c>
      <c r="B1331" s="29" t="s">
        <v>4108</v>
      </c>
      <c r="C1331" s="3" t="s">
        <v>1033</v>
      </c>
      <c r="D1331" t="s">
        <v>3581</v>
      </c>
      <c r="E1331" t="s">
        <v>1030</v>
      </c>
      <c r="F1331" s="9">
        <v>45107</v>
      </c>
      <c r="G1331" s="9">
        <v>45108</v>
      </c>
      <c r="H1331" s="9">
        <v>45128</v>
      </c>
      <c r="I1331" s="1">
        <v>1507.2</v>
      </c>
      <c r="J1331" t="s">
        <v>17</v>
      </c>
      <c r="K1331" t="s">
        <v>4109</v>
      </c>
      <c r="L1331" t="s">
        <v>19</v>
      </c>
    </row>
    <row r="1332" spans="1:12" x14ac:dyDescent="0.25">
      <c r="A1332" t="s">
        <v>12</v>
      </c>
      <c r="B1332" s="29" t="s">
        <v>4110</v>
      </c>
      <c r="C1332" s="3" t="s">
        <v>4111</v>
      </c>
      <c r="D1332" t="s">
        <v>3581</v>
      </c>
      <c r="E1332" t="s">
        <v>1030</v>
      </c>
      <c r="F1332" s="9">
        <v>45107</v>
      </c>
      <c r="G1332" s="9">
        <v>45108</v>
      </c>
      <c r="H1332" s="9">
        <v>45128</v>
      </c>
      <c r="I1332" s="1">
        <v>1507.2</v>
      </c>
      <c r="J1332" t="s">
        <v>17</v>
      </c>
      <c r="K1332" t="s">
        <v>4112</v>
      </c>
      <c r="L1332" t="s">
        <v>19</v>
      </c>
    </row>
    <row r="1333" spans="1:12" x14ac:dyDescent="0.25">
      <c r="A1333" t="s">
        <v>12</v>
      </c>
      <c r="B1333" s="29" t="s">
        <v>4113</v>
      </c>
      <c r="C1333" s="3" t="s">
        <v>4114</v>
      </c>
      <c r="D1333" t="s">
        <v>3439</v>
      </c>
      <c r="E1333" t="s">
        <v>1790</v>
      </c>
      <c r="F1333" s="9">
        <v>45107</v>
      </c>
      <c r="G1333" s="9">
        <v>45110</v>
      </c>
      <c r="H1333" s="9">
        <v>45128</v>
      </c>
      <c r="I1333" s="1">
        <v>1507.2</v>
      </c>
      <c r="J1333" t="s">
        <v>17</v>
      </c>
      <c r="K1333" t="s">
        <v>4115</v>
      </c>
      <c r="L1333" t="s">
        <v>19</v>
      </c>
    </row>
    <row r="1334" spans="1:12" x14ac:dyDescent="0.25">
      <c r="A1334" s="14" t="s">
        <v>12</v>
      </c>
      <c r="B1334" s="29" t="s">
        <v>4116</v>
      </c>
      <c r="C1334" s="3" t="s">
        <v>4117</v>
      </c>
      <c r="D1334" s="14" t="s">
        <v>15</v>
      </c>
      <c r="E1334" s="14" t="s">
        <v>2197</v>
      </c>
      <c r="F1334" s="16">
        <v>45107</v>
      </c>
      <c r="G1334" s="16">
        <v>45117</v>
      </c>
      <c r="H1334" s="16">
        <v>45128</v>
      </c>
      <c r="I1334" s="1">
        <v>1507.2</v>
      </c>
      <c r="J1334" s="14" t="s">
        <v>17</v>
      </c>
      <c r="K1334" t="s">
        <v>4118</v>
      </c>
      <c r="L1334" s="26" t="s">
        <v>19</v>
      </c>
    </row>
    <row r="1335" spans="1:12" x14ac:dyDescent="0.25">
      <c r="A1335" t="s">
        <v>962</v>
      </c>
      <c r="B1335" s="32" t="s">
        <v>3092</v>
      </c>
      <c r="C1335" s="4" t="s">
        <v>2835</v>
      </c>
      <c r="D1335" s="14" t="s">
        <v>4119</v>
      </c>
      <c r="E1335" s="14" t="s">
        <v>3536</v>
      </c>
      <c r="F1335" s="16">
        <v>45107</v>
      </c>
      <c r="G1335" s="16">
        <v>45117</v>
      </c>
      <c r="H1335" s="16">
        <v>45128</v>
      </c>
      <c r="I1335" s="22">
        <v>880</v>
      </c>
      <c r="J1335" s="14" t="s">
        <v>17</v>
      </c>
      <c r="K1335" s="26" t="s">
        <v>4120</v>
      </c>
      <c r="L1335" s="26" t="s">
        <v>19</v>
      </c>
    </row>
    <row r="1336" spans="1:12" x14ac:dyDescent="0.25">
      <c r="A1336" t="s">
        <v>962</v>
      </c>
      <c r="B1336" s="32" t="s">
        <v>4121</v>
      </c>
      <c r="C1336" s="4" t="s">
        <v>4122</v>
      </c>
      <c r="D1336" s="14" t="s">
        <v>4047</v>
      </c>
      <c r="E1336" s="14" t="s">
        <v>4022</v>
      </c>
      <c r="F1336" s="16">
        <v>45107</v>
      </c>
      <c r="G1336" s="16">
        <v>45108</v>
      </c>
      <c r="H1336" s="16">
        <v>45128</v>
      </c>
      <c r="I1336" s="22">
        <v>1507.2</v>
      </c>
      <c r="J1336" s="14" t="s">
        <v>17</v>
      </c>
      <c r="K1336" s="26" t="s">
        <v>4123</v>
      </c>
      <c r="L1336" s="26" t="s">
        <v>19</v>
      </c>
    </row>
    <row r="1337" spans="1:12" x14ac:dyDescent="0.25">
      <c r="A1337" t="s">
        <v>962</v>
      </c>
      <c r="B1337" s="32" t="s">
        <v>4124</v>
      </c>
      <c r="C1337" s="4" t="s">
        <v>4125</v>
      </c>
      <c r="D1337" s="14" t="s">
        <v>4021</v>
      </c>
      <c r="E1337" s="14" t="s">
        <v>4022</v>
      </c>
      <c r="F1337" s="16">
        <v>45107</v>
      </c>
      <c r="G1337" s="24">
        <v>45108</v>
      </c>
      <c r="H1337" s="16">
        <v>45128</v>
      </c>
      <c r="I1337" s="22">
        <v>1507.2</v>
      </c>
      <c r="J1337" s="14" t="s">
        <v>17</v>
      </c>
      <c r="K1337" s="26" t="s">
        <v>4126</v>
      </c>
      <c r="L1337" s="26" t="s">
        <v>19</v>
      </c>
    </row>
    <row r="1338" spans="1:12" x14ac:dyDescent="0.25">
      <c r="A1338" t="s">
        <v>12</v>
      </c>
      <c r="B1338" s="29" t="s">
        <v>4127</v>
      </c>
      <c r="C1338" s="3" t="s">
        <v>4128</v>
      </c>
      <c r="D1338" t="s">
        <v>3581</v>
      </c>
      <c r="E1338" t="s">
        <v>1030</v>
      </c>
      <c r="F1338" s="9">
        <v>45107</v>
      </c>
      <c r="G1338" s="9">
        <v>45108</v>
      </c>
      <c r="H1338" s="9">
        <v>45128</v>
      </c>
      <c r="I1338" s="1">
        <v>1507.2</v>
      </c>
      <c r="J1338" t="s">
        <v>17</v>
      </c>
      <c r="K1338" t="s">
        <v>4129</v>
      </c>
      <c r="L1338" t="s">
        <v>19</v>
      </c>
    </row>
    <row r="1339" spans="1:12" x14ac:dyDescent="0.25">
      <c r="A1339" t="s">
        <v>12</v>
      </c>
      <c r="B1339" s="29" t="s">
        <v>4130</v>
      </c>
      <c r="C1339" s="3" t="s">
        <v>4131</v>
      </c>
      <c r="D1339" t="s">
        <v>3581</v>
      </c>
      <c r="E1339" t="s">
        <v>1030</v>
      </c>
      <c r="F1339" s="9">
        <v>45107</v>
      </c>
      <c r="G1339" s="9">
        <v>45108</v>
      </c>
      <c r="H1339" s="9">
        <v>45128</v>
      </c>
      <c r="I1339" s="1">
        <v>1507.2</v>
      </c>
      <c r="J1339" t="s">
        <v>17</v>
      </c>
      <c r="K1339" t="s">
        <v>4132</v>
      </c>
      <c r="L1339" t="s">
        <v>19</v>
      </c>
    </row>
    <row r="1340" spans="1:12" ht="14.25" customHeight="1" x14ac:dyDescent="0.25">
      <c r="A1340" s="14" t="s">
        <v>12</v>
      </c>
      <c r="B1340" s="29" t="s">
        <v>4133</v>
      </c>
      <c r="C1340" s="3" t="s">
        <v>4134</v>
      </c>
      <c r="D1340" s="14" t="s">
        <v>15</v>
      </c>
      <c r="E1340" s="14" t="s">
        <v>2197</v>
      </c>
      <c r="F1340" s="16">
        <v>45107</v>
      </c>
      <c r="G1340" s="16">
        <v>45117</v>
      </c>
      <c r="H1340" s="16">
        <v>45128</v>
      </c>
      <c r="I1340" s="1">
        <v>1507.2</v>
      </c>
      <c r="J1340" s="14" t="s">
        <v>17</v>
      </c>
      <c r="K1340" t="s">
        <v>4135</v>
      </c>
      <c r="L1340" s="26" t="s">
        <v>19</v>
      </c>
    </row>
    <row r="1341" spans="1:12" x14ac:dyDescent="0.25">
      <c r="A1341" s="14" t="s">
        <v>12</v>
      </c>
      <c r="B1341" s="32" t="s">
        <v>4136</v>
      </c>
      <c r="C1341" s="3" t="s">
        <v>4137</v>
      </c>
      <c r="D1341" s="14" t="s">
        <v>4138</v>
      </c>
      <c r="E1341" s="14" t="s">
        <v>2197</v>
      </c>
      <c r="F1341" s="16">
        <v>45107</v>
      </c>
      <c r="G1341" s="16">
        <v>45117</v>
      </c>
      <c r="H1341" s="16">
        <v>45128</v>
      </c>
      <c r="I1341" s="1">
        <v>880</v>
      </c>
      <c r="J1341" s="14" t="s">
        <v>17</v>
      </c>
      <c r="K1341" t="s">
        <v>4139</v>
      </c>
      <c r="L1341" s="26" t="s">
        <v>19</v>
      </c>
    </row>
    <row r="1342" spans="1:12" x14ac:dyDescent="0.25">
      <c r="A1342" t="s">
        <v>962</v>
      </c>
      <c r="B1342" s="32" t="s">
        <v>4140</v>
      </c>
      <c r="C1342" s="4" t="s">
        <v>4141</v>
      </c>
      <c r="D1342" s="14" t="s">
        <v>4021</v>
      </c>
      <c r="E1342" s="14" t="s">
        <v>4022</v>
      </c>
      <c r="F1342" s="16">
        <v>45107</v>
      </c>
      <c r="G1342" s="24">
        <v>45108</v>
      </c>
      <c r="H1342" s="16">
        <v>45128</v>
      </c>
      <c r="I1342" s="22">
        <v>1507.2</v>
      </c>
      <c r="J1342" s="14" t="s">
        <v>17</v>
      </c>
      <c r="K1342" s="26" t="s">
        <v>4142</v>
      </c>
      <c r="L1342" s="26" t="s">
        <v>19</v>
      </c>
    </row>
    <row r="1343" spans="1:12" x14ac:dyDescent="0.25">
      <c r="A1343" t="s">
        <v>962</v>
      </c>
      <c r="B1343" s="32" t="s">
        <v>4143</v>
      </c>
      <c r="C1343" s="4" t="s">
        <v>1166</v>
      </c>
      <c r="D1343" s="14" t="s">
        <v>4047</v>
      </c>
      <c r="E1343" s="14" t="s">
        <v>4022</v>
      </c>
      <c r="F1343" s="16">
        <v>45107</v>
      </c>
      <c r="G1343" s="16">
        <v>45108</v>
      </c>
      <c r="H1343" s="16">
        <v>45128</v>
      </c>
      <c r="I1343" s="22">
        <v>1507.2</v>
      </c>
      <c r="J1343" s="14" t="s">
        <v>17</v>
      </c>
      <c r="K1343" s="26" t="s">
        <v>4144</v>
      </c>
      <c r="L1343" s="26" t="s">
        <v>19</v>
      </c>
    </row>
    <row r="1344" spans="1:12" x14ac:dyDescent="0.25">
      <c r="A1344" t="s">
        <v>962</v>
      </c>
      <c r="B1344" s="32" t="s">
        <v>4145</v>
      </c>
      <c r="C1344" s="4" t="s">
        <v>4146</v>
      </c>
      <c r="D1344" s="14" t="s">
        <v>4021</v>
      </c>
      <c r="E1344" s="14" t="s">
        <v>4022</v>
      </c>
      <c r="F1344" s="16">
        <v>45107</v>
      </c>
      <c r="G1344" s="16">
        <v>45108</v>
      </c>
      <c r="H1344" s="16">
        <v>45128</v>
      </c>
      <c r="I1344" s="22">
        <v>1507.2</v>
      </c>
      <c r="J1344" s="14" t="s">
        <v>17</v>
      </c>
      <c r="K1344" s="26" t="s">
        <v>4147</v>
      </c>
      <c r="L1344" s="26" t="s">
        <v>19</v>
      </c>
    </row>
    <row r="1345" spans="1:12" x14ac:dyDescent="0.25">
      <c r="A1345" t="s">
        <v>12</v>
      </c>
      <c r="B1345" s="29" t="s">
        <v>4148</v>
      </c>
      <c r="C1345" s="3" t="s">
        <v>4149</v>
      </c>
      <c r="D1345" t="s">
        <v>4150</v>
      </c>
      <c r="E1345" t="s">
        <v>1030</v>
      </c>
      <c r="F1345" s="9">
        <v>45107</v>
      </c>
      <c r="G1345" s="9">
        <v>45108</v>
      </c>
      <c r="H1345" s="9">
        <v>45128</v>
      </c>
      <c r="I1345" s="1">
        <v>1507.2</v>
      </c>
      <c r="J1345" t="s">
        <v>17</v>
      </c>
      <c r="K1345" t="s">
        <v>4151</v>
      </c>
      <c r="L1345" t="s">
        <v>19</v>
      </c>
    </row>
    <row r="1346" spans="1:12" x14ac:dyDescent="0.25">
      <c r="A1346" s="14" t="s">
        <v>12</v>
      </c>
      <c r="B1346" s="32" t="s">
        <v>4152</v>
      </c>
      <c r="C1346" s="3" t="s">
        <v>4153</v>
      </c>
      <c r="D1346" s="14" t="s">
        <v>4138</v>
      </c>
      <c r="E1346" s="14" t="s">
        <v>2197</v>
      </c>
      <c r="F1346" s="16">
        <v>45107</v>
      </c>
      <c r="G1346" s="16">
        <v>45117</v>
      </c>
      <c r="H1346" s="16">
        <v>45128</v>
      </c>
      <c r="I1346" s="1">
        <v>1507.2</v>
      </c>
      <c r="J1346" s="14" t="s">
        <v>17</v>
      </c>
      <c r="K1346" t="s">
        <v>4154</v>
      </c>
      <c r="L1346" s="26" t="s">
        <v>19</v>
      </c>
    </row>
    <row r="1347" spans="1:12" x14ac:dyDescent="0.25">
      <c r="A1347" s="14" t="s">
        <v>12</v>
      </c>
      <c r="B1347" s="29" t="s">
        <v>4155</v>
      </c>
      <c r="C1347" s="3" t="s">
        <v>4156</v>
      </c>
      <c r="D1347" s="14" t="s">
        <v>15</v>
      </c>
      <c r="E1347" s="14" t="s">
        <v>2197</v>
      </c>
      <c r="F1347" s="16">
        <v>45107</v>
      </c>
      <c r="G1347" s="16">
        <v>45117</v>
      </c>
      <c r="H1347" s="16">
        <v>45128</v>
      </c>
      <c r="I1347" s="1">
        <v>1910.4</v>
      </c>
      <c r="J1347" s="14" t="s">
        <v>17</v>
      </c>
      <c r="K1347" t="s">
        <v>4157</v>
      </c>
      <c r="L1347" s="26" t="s">
        <v>19</v>
      </c>
    </row>
    <row r="1348" spans="1:12" x14ac:dyDescent="0.25">
      <c r="A1348" t="s">
        <v>12</v>
      </c>
      <c r="B1348" s="29" t="s">
        <v>4158</v>
      </c>
      <c r="C1348" s="3" t="s">
        <v>4159</v>
      </c>
      <c r="D1348" t="s">
        <v>4104</v>
      </c>
      <c r="E1348" t="s">
        <v>1030</v>
      </c>
      <c r="F1348" s="9">
        <v>45107</v>
      </c>
      <c r="G1348" s="9">
        <v>45108</v>
      </c>
      <c r="H1348" s="9">
        <v>45128</v>
      </c>
      <c r="I1348" s="1">
        <v>1910.4</v>
      </c>
      <c r="J1348" t="s">
        <v>17</v>
      </c>
      <c r="K1348" t="s">
        <v>4160</v>
      </c>
      <c r="L1348" t="s">
        <v>19</v>
      </c>
    </row>
    <row r="1349" spans="1:12" x14ac:dyDescent="0.25">
      <c r="A1349" t="s">
        <v>12</v>
      </c>
      <c r="B1349" s="29" t="s">
        <v>4161</v>
      </c>
      <c r="C1349" s="3" t="s">
        <v>4162</v>
      </c>
      <c r="D1349" t="s">
        <v>4163</v>
      </c>
      <c r="E1349" t="s">
        <v>3258</v>
      </c>
      <c r="F1349" s="9">
        <v>45107</v>
      </c>
      <c r="G1349" s="9">
        <v>45117</v>
      </c>
      <c r="H1349" s="9">
        <v>45128</v>
      </c>
      <c r="I1349" s="1">
        <v>1507.2</v>
      </c>
      <c r="J1349" t="s">
        <v>17</v>
      </c>
      <c r="K1349" t="s">
        <v>4164</v>
      </c>
      <c r="L1349" t="s">
        <v>19</v>
      </c>
    </row>
    <row r="1350" spans="1:12" x14ac:dyDescent="0.25">
      <c r="A1350" t="s">
        <v>12</v>
      </c>
      <c r="B1350" s="29" t="s">
        <v>4165</v>
      </c>
      <c r="C1350" s="3" t="s">
        <v>4166</v>
      </c>
      <c r="D1350" t="s">
        <v>4163</v>
      </c>
      <c r="E1350" t="s">
        <v>3258</v>
      </c>
      <c r="F1350" s="9">
        <v>45107</v>
      </c>
      <c r="G1350" s="9">
        <v>45117</v>
      </c>
      <c r="H1350" s="9">
        <v>45128</v>
      </c>
      <c r="I1350" s="1">
        <v>1507.2</v>
      </c>
      <c r="J1350" t="s">
        <v>17</v>
      </c>
      <c r="K1350" t="s">
        <v>4167</v>
      </c>
      <c r="L1350" t="s">
        <v>19</v>
      </c>
    </row>
    <row r="1351" spans="1:12" x14ac:dyDescent="0.25">
      <c r="A1351" s="14" t="s">
        <v>12</v>
      </c>
      <c r="B1351" s="32" t="s">
        <v>4168</v>
      </c>
      <c r="C1351" s="3" t="s">
        <v>4169</v>
      </c>
      <c r="D1351" s="14" t="s">
        <v>15</v>
      </c>
      <c r="E1351" s="14" t="s">
        <v>2197</v>
      </c>
      <c r="F1351" s="16">
        <v>45107</v>
      </c>
      <c r="G1351" s="16">
        <v>45117</v>
      </c>
      <c r="H1351" s="16">
        <v>45128</v>
      </c>
      <c r="I1351" s="1">
        <v>1507.2</v>
      </c>
      <c r="J1351" s="14" t="s">
        <v>17</v>
      </c>
      <c r="K1351" t="s">
        <v>4170</v>
      </c>
      <c r="L1351" s="26" t="s">
        <v>19</v>
      </c>
    </row>
    <row r="1352" spans="1:12" x14ac:dyDescent="0.25">
      <c r="A1352" s="14" t="s">
        <v>12</v>
      </c>
      <c r="B1352" s="32" t="s">
        <v>4171</v>
      </c>
      <c r="C1352" s="3" t="s">
        <v>4172</v>
      </c>
      <c r="D1352" s="14" t="s">
        <v>15</v>
      </c>
      <c r="E1352" s="14" t="s">
        <v>2197</v>
      </c>
      <c r="F1352" s="16">
        <v>45107</v>
      </c>
      <c r="G1352" s="16">
        <v>45117</v>
      </c>
      <c r="H1352" s="16">
        <v>45128</v>
      </c>
      <c r="I1352" s="1">
        <v>1507.2</v>
      </c>
      <c r="J1352" s="14" t="s">
        <v>17</v>
      </c>
      <c r="K1352" t="s">
        <v>4173</v>
      </c>
      <c r="L1352" s="26" t="s">
        <v>19</v>
      </c>
    </row>
    <row r="1353" spans="1:12" x14ac:dyDescent="0.25">
      <c r="A1353" s="14" t="s">
        <v>12</v>
      </c>
      <c r="B1353" s="32" t="s">
        <v>4174</v>
      </c>
      <c r="C1353" s="3" t="s">
        <v>4175</v>
      </c>
      <c r="D1353" s="14" t="s">
        <v>4176</v>
      </c>
      <c r="E1353" s="14" t="s">
        <v>2197</v>
      </c>
      <c r="F1353" s="16">
        <v>45107</v>
      </c>
      <c r="G1353" s="16">
        <v>45117</v>
      </c>
      <c r="H1353" s="16">
        <v>45128</v>
      </c>
      <c r="I1353" s="1">
        <v>1910.4</v>
      </c>
      <c r="J1353" s="14" t="s">
        <v>17</v>
      </c>
      <c r="K1353" t="s">
        <v>4177</v>
      </c>
      <c r="L1353" s="26" t="s">
        <v>19</v>
      </c>
    </row>
    <row r="1354" spans="1:12" x14ac:dyDescent="0.25">
      <c r="A1354" t="s">
        <v>12</v>
      </c>
      <c r="B1354" s="29" t="s">
        <v>4178</v>
      </c>
      <c r="C1354" s="3" t="s">
        <v>4179</v>
      </c>
      <c r="D1354" t="s">
        <v>4163</v>
      </c>
      <c r="E1354" t="s">
        <v>3258</v>
      </c>
      <c r="F1354" s="9">
        <v>45107</v>
      </c>
      <c r="G1354" s="9">
        <v>45117</v>
      </c>
      <c r="H1354" s="9">
        <v>45128</v>
      </c>
      <c r="I1354" s="1">
        <v>1507.2</v>
      </c>
      <c r="J1354" t="s">
        <v>17</v>
      </c>
      <c r="K1354" t="s">
        <v>4180</v>
      </c>
      <c r="L1354" t="s">
        <v>19</v>
      </c>
    </row>
    <row r="1355" spans="1:12" x14ac:dyDescent="0.25">
      <c r="A1355" t="s">
        <v>12</v>
      </c>
      <c r="B1355" s="29" t="s">
        <v>4181</v>
      </c>
      <c r="C1355" s="3" t="s">
        <v>4182</v>
      </c>
      <c r="D1355" t="s">
        <v>3788</v>
      </c>
      <c r="E1355" t="s">
        <v>1030</v>
      </c>
      <c r="F1355" s="9">
        <v>45107</v>
      </c>
      <c r="G1355" s="9">
        <v>45108</v>
      </c>
      <c r="H1355" s="9">
        <v>45128</v>
      </c>
      <c r="I1355" s="1">
        <v>1507.2</v>
      </c>
      <c r="J1355" t="s">
        <v>17</v>
      </c>
      <c r="K1355" t="s">
        <v>4183</v>
      </c>
      <c r="L1355" t="s">
        <v>19</v>
      </c>
    </row>
    <row r="1356" spans="1:12" x14ac:dyDescent="0.25">
      <c r="A1356" s="14" t="s">
        <v>12</v>
      </c>
      <c r="B1356" s="32" t="s">
        <v>4184</v>
      </c>
      <c r="C1356" s="3" t="s">
        <v>4185</v>
      </c>
      <c r="D1356" s="14" t="s">
        <v>15</v>
      </c>
      <c r="E1356" t="s">
        <v>2197</v>
      </c>
      <c r="F1356" s="16">
        <v>45107</v>
      </c>
      <c r="G1356" s="9">
        <v>45117</v>
      </c>
      <c r="H1356" s="9">
        <v>45128</v>
      </c>
      <c r="I1356" s="1">
        <v>1507.2</v>
      </c>
      <c r="J1356" s="14" t="s">
        <v>17</v>
      </c>
      <c r="K1356" t="s">
        <v>4186</v>
      </c>
      <c r="L1356" s="26" t="s">
        <v>19</v>
      </c>
    </row>
    <row r="1357" spans="1:12" x14ac:dyDescent="0.25">
      <c r="A1357" t="s">
        <v>12</v>
      </c>
      <c r="B1357" s="29" t="s">
        <v>4187</v>
      </c>
      <c r="C1357" s="3" t="s">
        <v>4188</v>
      </c>
      <c r="D1357" t="s">
        <v>4163</v>
      </c>
      <c r="E1357" t="s">
        <v>3258</v>
      </c>
      <c r="F1357" s="9">
        <v>45107</v>
      </c>
      <c r="G1357" s="9">
        <v>45117</v>
      </c>
      <c r="H1357" s="9">
        <v>45128</v>
      </c>
      <c r="I1357" s="1">
        <v>1507.2</v>
      </c>
      <c r="J1357" t="s">
        <v>17</v>
      </c>
      <c r="K1357" t="s">
        <v>4189</v>
      </c>
      <c r="L1357" t="s">
        <v>19</v>
      </c>
    </row>
    <row r="1358" spans="1:12" x14ac:dyDescent="0.25">
      <c r="A1358" t="s">
        <v>12</v>
      </c>
      <c r="B1358" s="29" t="s">
        <v>4190</v>
      </c>
      <c r="C1358" s="3" t="s">
        <v>4191</v>
      </c>
      <c r="D1358" t="s">
        <v>4035</v>
      </c>
      <c r="E1358" t="s">
        <v>3258</v>
      </c>
      <c r="F1358" s="9">
        <v>45107</v>
      </c>
      <c r="G1358" s="9">
        <v>45117</v>
      </c>
      <c r="H1358" s="9">
        <v>45128</v>
      </c>
      <c r="I1358" s="1">
        <v>1592</v>
      </c>
      <c r="J1358" t="s">
        <v>17</v>
      </c>
      <c r="K1358" t="s">
        <v>4192</v>
      </c>
      <c r="L1358" t="s">
        <v>19</v>
      </c>
    </row>
    <row r="1359" spans="1:12" x14ac:dyDescent="0.25">
      <c r="A1359" s="14" t="s">
        <v>12</v>
      </c>
      <c r="B1359" s="29" t="s">
        <v>4193</v>
      </c>
      <c r="C1359" s="3" t="s">
        <v>4194</v>
      </c>
      <c r="D1359" s="14" t="s">
        <v>4138</v>
      </c>
      <c r="E1359" s="14" t="s">
        <v>2197</v>
      </c>
      <c r="F1359" s="16">
        <v>45107</v>
      </c>
      <c r="G1359" s="16">
        <v>45117</v>
      </c>
      <c r="H1359" s="16">
        <v>45128</v>
      </c>
      <c r="I1359" s="1">
        <v>1910.4</v>
      </c>
      <c r="J1359" s="14" t="s">
        <v>17</v>
      </c>
      <c r="K1359" t="s">
        <v>4195</v>
      </c>
      <c r="L1359" t="s">
        <v>19</v>
      </c>
    </row>
    <row r="1360" spans="1:12" x14ac:dyDescent="0.25">
      <c r="A1360" t="s">
        <v>12</v>
      </c>
      <c r="B1360" s="29" t="s">
        <v>4196</v>
      </c>
      <c r="C1360" s="3" t="s">
        <v>4197</v>
      </c>
      <c r="D1360" t="s">
        <v>4163</v>
      </c>
      <c r="E1360" t="s">
        <v>3258</v>
      </c>
      <c r="F1360" s="9">
        <v>45107</v>
      </c>
      <c r="G1360" s="9">
        <v>45117</v>
      </c>
      <c r="H1360" s="9">
        <v>45128</v>
      </c>
      <c r="I1360" s="1">
        <v>1507.2</v>
      </c>
      <c r="J1360" t="s">
        <v>17</v>
      </c>
      <c r="K1360" t="s">
        <v>4198</v>
      </c>
      <c r="L1360" t="s">
        <v>19</v>
      </c>
    </row>
    <row r="1361" spans="1:12" x14ac:dyDescent="0.25">
      <c r="A1361" t="s">
        <v>962</v>
      </c>
      <c r="B1361" s="32" t="s">
        <v>4199</v>
      </c>
      <c r="C1361" s="4" t="s">
        <v>4200</v>
      </c>
      <c r="D1361" s="14" t="s">
        <v>4201</v>
      </c>
      <c r="E1361" s="14" t="s">
        <v>4022</v>
      </c>
      <c r="F1361" s="16">
        <v>45107</v>
      </c>
      <c r="G1361" s="16">
        <v>45108</v>
      </c>
      <c r="H1361" s="16">
        <v>45128</v>
      </c>
      <c r="I1361" s="22">
        <v>1507.2</v>
      </c>
      <c r="J1361" s="14" t="s">
        <v>17</v>
      </c>
      <c r="K1361" s="26" t="s">
        <v>4202</v>
      </c>
      <c r="L1361" s="26" t="s">
        <v>19</v>
      </c>
    </row>
    <row r="1362" spans="1:12" x14ac:dyDescent="0.25">
      <c r="A1362" s="14" t="s">
        <v>12</v>
      </c>
      <c r="B1362" s="29" t="s">
        <v>4203</v>
      </c>
      <c r="C1362" s="3" t="s">
        <v>855</v>
      </c>
      <c r="D1362" s="14" t="s">
        <v>4138</v>
      </c>
      <c r="E1362" s="14" t="s">
        <v>2197</v>
      </c>
      <c r="F1362" s="16">
        <v>45107</v>
      </c>
      <c r="G1362" s="16">
        <v>45117</v>
      </c>
      <c r="H1362" s="16">
        <v>45128</v>
      </c>
      <c r="I1362" s="1">
        <v>1507.2</v>
      </c>
      <c r="J1362" s="14" t="s">
        <v>17</v>
      </c>
      <c r="K1362" t="s">
        <v>4204</v>
      </c>
      <c r="L1362" t="s">
        <v>19</v>
      </c>
    </row>
    <row r="1363" spans="1:12" x14ac:dyDescent="0.25">
      <c r="A1363" t="s">
        <v>962</v>
      </c>
      <c r="B1363" s="32" t="s">
        <v>4205</v>
      </c>
      <c r="C1363" s="4" t="s">
        <v>1174</v>
      </c>
      <c r="D1363" s="14" t="s">
        <v>4021</v>
      </c>
      <c r="E1363" s="14" t="s">
        <v>4022</v>
      </c>
      <c r="F1363" s="16">
        <v>45107</v>
      </c>
      <c r="G1363" s="16">
        <v>45108</v>
      </c>
      <c r="H1363" s="16">
        <v>45128</v>
      </c>
      <c r="I1363" s="22">
        <v>1507.2</v>
      </c>
      <c r="J1363" s="14" t="s">
        <v>17</v>
      </c>
      <c r="K1363" s="26" t="s">
        <v>4206</v>
      </c>
      <c r="L1363" s="26" t="s">
        <v>19</v>
      </c>
    </row>
    <row r="1364" spans="1:12" x14ac:dyDescent="0.25">
      <c r="A1364" t="s">
        <v>12</v>
      </c>
      <c r="B1364" s="29" t="s">
        <v>4207</v>
      </c>
      <c r="C1364" s="3" t="s">
        <v>4208</v>
      </c>
      <c r="D1364" t="s">
        <v>4163</v>
      </c>
      <c r="E1364" t="s">
        <v>3258</v>
      </c>
      <c r="F1364" s="9">
        <v>45107</v>
      </c>
      <c r="G1364" s="9">
        <v>45117</v>
      </c>
      <c r="H1364" s="9">
        <v>45128</v>
      </c>
      <c r="I1364" s="1">
        <v>1507.2</v>
      </c>
      <c r="J1364" t="s">
        <v>17</v>
      </c>
      <c r="K1364" t="s">
        <v>4209</v>
      </c>
      <c r="L1364" t="s">
        <v>19</v>
      </c>
    </row>
    <row r="1365" spans="1:12" x14ac:dyDescent="0.25">
      <c r="A1365" s="14" t="s">
        <v>12</v>
      </c>
      <c r="B1365" s="29" t="s">
        <v>4210</v>
      </c>
      <c r="C1365" s="4" t="s">
        <v>4211</v>
      </c>
      <c r="D1365" s="14" t="s">
        <v>15</v>
      </c>
      <c r="E1365" s="14" t="s">
        <v>2197</v>
      </c>
      <c r="F1365" s="16">
        <v>45107</v>
      </c>
      <c r="G1365" s="16">
        <v>45117</v>
      </c>
      <c r="H1365" s="16">
        <v>45128</v>
      </c>
      <c r="I1365" s="1">
        <v>1507.2</v>
      </c>
      <c r="J1365" s="14" t="s">
        <v>17</v>
      </c>
      <c r="K1365" s="26" t="s">
        <v>4212</v>
      </c>
      <c r="L1365" s="26" t="s">
        <v>19</v>
      </c>
    </row>
    <row r="1366" spans="1:12" x14ac:dyDescent="0.25">
      <c r="A1366" t="s">
        <v>12</v>
      </c>
      <c r="B1366" s="29" t="s">
        <v>4213</v>
      </c>
      <c r="C1366" s="3" t="s">
        <v>4214</v>
      </c>
      <c r="D1366" t="s">
        <v>3581</v>
      </c>
      <c r="E1366" t="s">
        <v>1030</v>
      </c>
      <c r="F1366" s="9">
        <v>45107</v>
      </c>
      <c r="G1366" s="9">
        <v>45108</v>
      </c>
      <c r="H1366" s="9">
        <v>45128</v>
      </c>
      <c r="I1366" s="1">
        <v>1507.2</v>
      </c>
      <c r="J1366" t="s">
        <v>17</v>
      </c>
      <c r="K1366" t="s">
        <v>4215</v>
      </c>
      <c r="L1366" t="s">
        <v>19</v>
      </c>
    </row>
    <row r="1367" spans="1:12" x14ac:dyDescent="0.25">
      <c r="A1367" t="s">
        <v>12</v>
      </c>
      <c r="B1367" s="29" t="s">
        <v>4216</v>
      </c>
      <c r="C1367" s="3" t="s">
        <v>4217</v>
      </c>
      <c r="D1367" t="s">
        <v>4163</v>
      </c>
      <c r="E1367" t="s">
        <v>3258</v>
      </c>
      <c r="F1367" s="9">
        <v>45107</v>
      </c>
      <c r="G1367" s="9">
        <v>45117</v>
      </c>
      <c r="H1367" s="9">
        <v>45128</v>
      </c>
      <c r="I1367" s="1">
        <v>1507.2</v>
      </c>
      <c r="J1367" t="s">
        <v>17</v>
      </c>
      <c r="K1367" t="s">
        <v>4218</v>
      </c>
      <c r="L1367" t="s">
        <v>19</v>
      </c>
    </row>
    <row r="1368" spans="1:12" x14ac:dyDescent="0.25">
      <c r="A1368" t="s">
        <v>962</v>
      </c>
      <c r="B1368" s="32" t="s">
        <v>4219</v>
      </c>
      <c r="C1368" s="4" t="s">
        <v>4220</v>
      </c>
      <c r="D1368" s="14" t="s">
        <v>4021</v>
      </c>
      <c r="E1368" s="14" t="s">
        <v>4022</v>
      </c>
      <c r="F1368" s="16">
        <v>45107</v>
      </c>
      <c r="G1368" s="16">
        <v>45108</v>
      </c>
      <c r="H1368" s="16">
        <v>45128</v>
      </c>
      <c r="I1368" s="22">
        <v>1507.2</v>
      </c>
      <c r="J1368" s="14" t="s">
        <v>17</v>
      </c>
      <c r="K1368" s="26" t="s">
        <v>4221</v>
      </c>
      <c r="L1368" s="26" t="s">
        <v>19</v>
      </c>
    </row>
    <row r="1369" spans="1:12" x14ac:dyDescent="0.25">
      <c r="A1369" t="s">
        <v>12</v>
      </c>
      <c r="B1369" s="29" t="s">
        <v>4222</v>
      </c>
      <c r="C1369" s="3" t="s">
        <v>4223</v>
      </c>
      <c r="D1369" t="s">
        <v>4163</v>
      </c>
      <c r="E1369" t="s">
        <v>3258</v>
      </c>
      <c r="F1369" s="9">
        <v>45107</v>
      </c>
      <c r="G1369" s="9">
        <v>45117</v>
      </c>
      <c r="H1369" s="9">
        <v>45128</v>
      </c>
      <c r="I1369" s="1">
        <v>1507.2</v>
      </c>
      <c r="J1369" t="s">
        <v>17</v>
      </c>
      <c r="K1369" t="s">
        <v>4224</v>
      </c>
      <c r="L1369" t="s">
        <v>19</v>
      </c>
    </row>
    <row r="1370" spans="1:12" x14ac:dyDescent="0.25">
      <c r="A1370" t="s">
        <v>12</v>
      </c>
      <c r="B1370" s="29" t="s">
        <v>4225</v>
      </c>
      <c r="C1370" s="3" t="s">
        <v>1526</v>
      </c>
      <c r="D1370" t="s">
        <v>3581</v>
      </c>
      <c r="E1370" t="s">
        <v>1030</v>
      </c>
      <c r="F1370" s="9">
        <v>45107</v>
      </c>
      <c r="G1370" s="9">
        <v>45108</v>
      </c>
      <c r="H1370" s="9">
        <v>45128</v>
      </c>
      <c r="I1370" s="1">
        <v>1507.2</v>
      </c>
      <c r="J1370" t="s">
        <v>17</v>
      </c>
      <c r="K1370" t="s">
        <v>4226</v>
      </c>
      <c r="L1370" t="s">
        <v>19</v>
      </c>
    </row>
    <row r="1371" spans="1:12" x14ac:dyDescent="0.25">
      <c r="A1371" t="s">
        <v>12</v>
      </c>
      <c r="B1371" s="29" t="s">
        <v>4227</v>
      </c>
      <c r="C1371" s="3" t="s">
        <v>4228</v>
      </c>
      <c r="D1371" t="s">
        <v>4163</v>
      </c>
      <c r="E1371" t="s">
        <v>3258</v>
      </c>
      <c r="F1371" s="9">
        <v>45107</v>
      </c>
      <c r="G1371" s="9">
        <v>45117</v>
      </c>
      <c r="H1371" s="9">
        <v>45128</v>
      </c>
      <c r="I1371" s="1">
        <v>1507.2</v>
      </c>
      <c r="J1371" t="s">
        <v>17</v>
      </c>
      <c r="K1371" t="s">
        <v>4229</v>
      </c>
      <c r="L1371" t="s">
        <v>19</v>
      </c>
    </row>
    <row r="1372" spans="1:12" x14ac:dyDescent="0.25">
      <c r="A1372" t="s">
        <v>12</v>
      </c>
      <c r="B1372" s="30" t="s">
        <v>4127</v>
      </c>
      <c r="C1372" s="3" t="s">
        <v>4230</v>
      </c>
      <c r="D1372" t="s">
        <v>4231</v>
      </c>
      <c r="E1372" t="s">
        <v>97</v>
      </c>
      <c r="F1372" s="9">
        <v>45107</v>
      </c>
      <c r="G1372" s="9">
        <v>45108</v>
      </c>
      <c r="H1372" s="9">
        <v>45473</v>
      </c>
      <c r="I1372" s="1">
        <v>212567.76</v>
      </c>
      <c r="J1372" t="s">
        <v>17</v>
      </c>
      <c r="K1372" t="s">
        <v>4232</v>
      </c>
      <c r="L1372" t="s">
        <v>100</v>
      </c>
    </row>
    <row r="1373" spans="1:12" x14ac:dyDescent="0.25">
      <c r="A1373" s="14" t="s">
        <v>12</v>
      </c>
      <c r="B1373" s="29" t="s">
        <v>4233</v>
      </c>
      <c r="C1373" s="3" t="s">
        <v>4234</v>
      </c>
      <c r="D1373" s="14" t="s">
        <v>4235</v>
      </c>
      <c r="E1373" s="14" t="s">
        <v>2197</v>
      </c>
      <c r="F1373" s="16">
        <v>45107</v>
      </c>
      <c r="G1373" s="16">
        <v>45117</v>
      </c>
      <c r="H1373" s="16">
        <v>45128</v>
      </c>
      <c r="I1373" s="1">
        <v>1507.2</v>
      </c>
      <c r="J1373" s="14" t="s">
        <v>17</v>
      </c>
      <c r="K1373" t="s">
        <v>4236</v>
      </c>
      <c r="L1373" t="s">
        <v>19</v>
      </c>
    </row>
    <row r="1374" spans="1:12" x14ac:dyDescent="0.25">
      <c r="A1374" s="14" t="s">
        <v>12</v>
      </c>
      <c r="B1374" s="29" t="s">
        <v>4237</v>
      </c>
      <c r="C1374" s="3" t="s">
        <v>4238</v>
      </c>
      <c r="D1374" s="14" t="s">
        <v>4235</v>
      </c>
      <c r="E1374" s="14" t="s">
        <v>2197</v>
      </c>
      <c r="F1374" s="16">
        <v>45107</v>
      </c>
      <c r="G1374" s="16">
        <v>45117</v>
      </c>
      <c r="H1374" s="16">
        <v>45128</v>
      </c>
      <c r="I1374" s="1">
        <v>1507.2</v>
      </c>
      <c r="J1374" s="14" t="s">
        <v>17</v>
      </c>
      <c r="K1374" t="s">
        <v>4239</v>
      </c>
      <c r="L1374" t="s">
        <v>19</v>
      </c>
    </row>
    <row r="1375" spans="1:12" x14ac:dyDescent="0.25">
      <c r="A1375" t="s">
        <v>962</v>
      </c>
      <c r="B1375" s="32" t="s">
        <v>4240</v>
      </c>
      <c r="C1375" s="4" t="s">
        <v>4241</v>
      </c>
      <c r="D1375" s="14" t="s">
        <v>4242</v>
      </c>
      <c r="E1375" s="14" t="s">
        <v>4022</v>
      </c>
      <c r="F1375" s="16">
        <v>45107</v>
      </c>
      <c r="G1375" s="16">
        <v>45108</v>
      </c>
      <c r="H1375" s="16">
        <v>45128</v>
      </c>
      <c r="I1375" s="22">
        <v>1507.2</v>
      </c>
      <c r="J1375" s="14" t="s">
        <v>17</v>
      </c>
      <c r="K1375" s="26" t="s">
        <v>4243</v>
      </c>
      <c r="L1375" s="26" t="s">
        <v>19</v>
      </c>
    </row>
    <row r="1376" spans="1:12" x14ac:dyDescent="0.25">
      <c r="A1376" s="14" t="s">
        <v>12</v>
      </c>
      <c r="B1376" s="32" t="s">
        <v>4244</v>
      </c>
      <c r="C1376" s="3" t="s">
        <v>4245</v>
      </c>
      <c r="D1376" s="14" t="s">
        <v>4235</v>
      </c>
      <c r="E1376" s="14" t="s">
        <v>2197</v>
      </c>
      <c r="F1376" s="16">
        <v>45107</v>
      </c>
      <c r="G1376" s="16">
        <v>45117</v>
      </c>
      <c r="H1376" s="16">
        <v>45128</v>
      </c>
      <c r="I1376" s="1">
        <v>1507.2</v>
      </c>
      <c r="J1376" s="14" t="s">
        <v>17</v>
      </c>
      <c r="K1376" t="s">
        <v>4246</v>
      </c>
      <c r="L1376" t="s">
        <v>19</v>
      </c>
    </row>
    <row r="1377" spans="1:12" x14ac:dyDescent="0.25">
      <c r="A1377" t="s">
        <v>12</v>
      </c>
      <c r="B1377" s="29" t="s">
        <v>4247</v>
      </c>
      <c r="C1377" s="3" t="s">
        <v>4248</v>
      </c>
      <c r="D1377" t="s">
        <v>4163</v>
      </c>
      <c r="E1377" t="s">
        <v>3258</v>
      </c>
      <c r="F1377" s="9">
        <v>45107</v>
      </c>
      <c r="G1377" s="9">
        <v>45117</v>
      </c>
      <c r="H1377" s="9">
        <v>45128</v>
      </c>
      <c r="I1377" s="1">
        <v>1507.2</v>
      </c>
      <c r="J1377" t="s">
        <v>17</v>
      </c>
      <c r="K1377" t="s">
        <v>4249</v>
      </c>
      <c r="L1377" t="s">
        <v>19</v>
      </c>
    </row>
    <row r="1378" spans="1:12" x14ac:dyDescent="0.25">
      <c r="A1378" s="14" t="s">
        <v>12</v>
      </c>
      <c r="B1378" s="29" t="s">
        <v>4250</v>
      </c>
      <c r="C1378" s="3" t="s">
        <v>4251</v>
      </c>
      <c r="D1378" s="14" t="s">
        <v>4235</v>
      </c>
      <c r="E1378" s="14" t="s">
        <v>2197</v>
      </c>
      <c r="F1378" s="16">
        <v>45107</v>
      </c>
      <c r="G1378" s="16">
        <v>45117</v>
      </c>
      <c r="H1378" s="16">
        <v>45128</v>
      </c>
      <c r="I1378" s="1">
        <v>1507.2</v>
      </c>
      <c r="J1378" s="14" t="s">
        <v>17</v>
      </c>
      <c r="K1378" t="s">
        <v>4252</v>
      </c>
      <c r="L1378" t="s">
        <v>19</v>
      </c>
    </row>
    <row r="1379" spans="1:12" x14ac:dyDescent="0.25">
      <c r="A1379" t="s">
        <v>962</v>
      </c>
      <c r="B1379" s="32" t="s">
        <v>3812</v>
      </c>
      <c r="C1379" s="4" t="s">
        <v>4253</v>
      </c>
      <c r="D1379" s="14" t="s">
        <v>4021</v>
      </c>
      <c r="E1379" s="14" t="s">
        <v>4022</v>
      </c>
      <c r="F1379" s="16">
        <v>45107</v>
      </c>
      <c r="G1379" s="16">
        <v>45108</v>
      </c>
      <c r="H1379" s="16">
        <v>45128</v>
      </c>
      <c r="I1379" s="22">
        <v>1507.2</v>
      </c>
      <c r="J1379" s="14" t="s">
        <v>17</v>
      </c>
      <c r="K1379" s="26" t="s">
        <v>4254</v>
      </c>
      <c r="L1379" s="26" t="s">
        <v>19</v>
      </c>
    </row>
    <row r="1380" spans="1:12" x14ac:dyDescent="0.25">
      <c r="A1380" t="s">
        <v>12</v>
      </c>
      <c r="B1380" s="29" t="s">
        <v>4010</v>
      </c>
      <c r="C1380" s="3" t="s">
        <v>4255</v>
      </c>
      <c r="D1380" t="s">
        <v>3581</v>
      </c>
      <c r="E1380" t="s">
        <v>1030</v>
      </c>
      <c r="F1380" s="9">
        <v>45107</v>
      </c>
      <c r="G1380" s="9">
        <v>45108</v>
      </c>
      <c r="H1380" s="9">
        <v>45128</v>
      </c>
      <c r="I1380" s="1">
        <v>1507.2</v>
      </c>
      <c r="J1380" t="s">
        <v>17</v>
      </c>
      <c r="K1380" t="s">
        <v>4256</v>
      </c>
      <c r="L1380" t="s">
        <v>19</v>
      </c>
    </row>
    <row r="1381" spans="1:12" x14ac:dyDescent="0.25">
      <c r="A1381" t="s">
        <v>12</v>
      </c>
      <c r="B1381" s="29" t="s">
        <v>4257</v>
      </c>
      <c r="C1381" s="3" t="s">
        <v>4258</v>
      </c>
      <c r="D1381" t="s">
        <v>4163</v>
      </c>
      <c r="E1381" t="s">
        <v>3258</v>
      </c>
      <c r="F1381" s="9">
        <v>45107</v>
      </c>
      <c r="G1381" s="9">
        <v>45117</v>
      </c>
      <c r="H1381" s="9">
        <v>45128</v>
      </c>
      <c r="I1381" s="1">
        <v>1507.2</v>
      </c>
      <c r="J1381" t="s">
        <v>17</v>
      </c>
      <c r="K1381" t="s">
        <v>4259</v>
      </c>
      <c r="L1381" t="s">
        <v>19</v>
      </c>
    </row>
    <row r="1382" spans="1:12" x14ac:dyDescent="0.25">
      <c r="A1382" t="s">
        <v>12</v>
      </c>
      <c r="B1382" s="29" t="s">
        <v>4260</v>
      </c>
      <c r="C1382" s="3" t="s">
        <v>4261</v>
      </c>
      <c r="D1382" t="s">
        <v>4163</v>
      </c>
      <c r="E1382" t="s">
        <v>3258</v>
      </c>
      <c r="F1382" s="9">
        <v>45107</v>
      </c>
      <c r="G1382" s="9">
        <v>45117</v>
      </c>
      <c r="H1382" s="9">
        <v>45128</v>
      </c>
      <c r="I1382" s="1">
        <v>1507.2</v>
      </c>
      <c r="J1382" t="s">
        <v>17</v>
      </c>
      <c r="K1382" t="s">
        <v>4262</v>
      </c>
      <c r="L1382" t="s">
        <v>19</v>
      </c>
    </row>
    <row r="1383" spans="1:12" x14ac:dyDescent="0.25">
      <c r="A1383" t="s">
        <v>12</v>
      </c>
      <c r="B1383" s="29" t="s">
        <v>4263</v>
      </c>
      <c r="C1383" s="3" t="s">
        <v>4264</v>
      </c>
      <c r="D1383" t="s">
        <v>4163</v>
      </c>
      <c r="E1383" t="s">
        <v>3258</v>
      </c>
      <c r="F1383" s="9">
        <v>45107</v>
      </c>
      <c r="G1383" s="9">
        <v>45117</v>
      </c>
      <c r="H1383" s="9">
        <v>45128</v>
      </c>
      <c r="I1383" s="1">
        <v>1507.2</v>
      </c>
      <c r="J1383" t="s">
        <v>17</v>
      </c>
      <c r="K1383" t="s">
        <v>4265</v>
      </c>
      <c r="L1383" t="s">
        <v>19</v>
      </c>
    </row>
    <row r="1384" spans="1:12" x14ac:dyDescent="0.25">
      <c r="A1384" t="s">
        <v>962</v>
      </c>
      <c r="B1384" s="32" t="s">
        <v>3130</v>
      </c>
      <c r="C1384" s="4" t="s">
        <v>4266</v>
      </c>
      <c r="D1384" s="14" t="s">
        <v>4267</v>
      </c>
      <c r="E1384" s="14" t="s">
        <v>3536</v>
      </c>
      <c r="F1384" s="16">
        <v>45107</v>
      </c>
      <c r="G1384" s="16">
        <v>45117</v>
      </c>
      <c r="H1384" s="16">
        <v>45128</v>
      </c>
      <c r="I1384" s="22">
        <v>1056</v>
      </c>
      <c r="J1384" s="14" t="s">
        <v>17</v>
      </c>
      <c r="K1384" s="26" t="s">
        <v>4268</v>
      </c>
      <c r="L1384" s="26" t="s">
        <v>19</v>
      </c>
    </row>
    <row r="1385" spans="1:12" x14ac:dyDescent="0.25">
      <c r="A1385" s="14" t="s">
        <v>12</v>
      </c>
      <c r="B1385" s="32" t="s">
        <v>4269</v>
      </c>
      <c r="C1385" s="3" t="s">
        <v>4270</v>
      </c>
      <c r="D1385" s="14" t="s">
        <v>4235</v>
      </c>
      <c r="E1385" s="14" t="s">
        <v>2197</v>
      </c>
      <c r="F1385" s="16">
        <v>45107</v>
      </c>
      <c r="G1385" s="16">
        <v>45117</v>
      </c>
      <c r="H1385" s="16">
        <v>45128</v>
      </c>
      <c r="I1385" s="1">
        <v>1507.2</v>
      </c>
      <c r="J1385" s="14" t="s">
        <v>17</v>
      </c>
      <c r="K1385" t="s">
        <v>4271</v>
      </c>
      <c r="L1385" t="s">
        <v>19</v>
      </c>
    </row>
    <row r="1386" spans="1:12" x14ac:dyDescent="0.25">
      <c r="A1386" t="s">
        <v>12</v>
      </c>
      <c r="B1386" s="29" t="s">
        <v>4272</v>
      </c>
      <c r="C1386" s="3" t="s">
        <v>489</v>
      </c>
      <c r="D1386" t="s">
        <v>4163</v>
      </c>
      <c r="E1386" t="s">
        <v>3258</v>
      </c>
      <c r="F1386" s="9">
        <v>45107</v>
      </c>
      <c r="G1386" s="9">
        <v>45117</v>
      </c>
      <c r="H1386" s="9">
        <v>45128</v>
      </c>
      <c r="I1386" s="1">
        <v>1507.2</v>
      </c>
      <c r="J1386" t="s">
        <v>17</v>
      </c>
      <c r="K1386" t="s">
        <v>4273</v>
      </c>
      <c r="L1386" t="s">
        <v>19</v>
      </c>
    </row>
    <row r="1387" spans="1:12" x14ac:dyDescent="0.25">
      <c r="A1387" t="s">
        <v>962</v>
      </c>
      <c r="B1387" s="32" t="s">
        <v>3761</v>
      </c>
      <c r="C1387" s="4" t="s">
        <v>4274</v>
      </c>
      <c r="D1387" s="14" t="s">
        <v>4275</v>
      </c>
      <c r="E1387" s="14" t="s">
        <v>4022</v>
      </c>
      <c r="F1387" s="16">
        <v>45107</v>
      </c>
      <c r="G1387" s="16">
        <v>45108</v>
      </c>
      <c r="H1387" s="16">
        <v>45128</v>
      </c>
      <c r="I1387" s="22">
        <v>1507.2</v>
      </c>
      <c r="J1387" s="14" t="s">
        <v>17</v>
      </c>
      <c r="K1387" s="26" t="s">
        <v>4276</v>
      </c>
      <c r="L1387" s="26" t="s">
        <v>19</v>
      </c>
    </row>
    <row r="1388" spans="1:12" x14ac:dyDescent="0.25">
      <c r="A1388" t="s">
        <v>12</v>
      </c>
      <c r="B1388" s="29" t="s">
        <v>4277</v>
      </c>
      <c r="C1388" s="3" t="s">
        <v>4278</v>
      </c>
      <c r="D1388" t="s">
        <v>4163</v>
      </c>
      <c r="E1388" t="s">
        <v>3258</v>
      </c>
      <c r="F1388" s="9">
        <v>45107</v>
      </c>
      <c r="G1388" s="9">
        <v>45117</v>
      </c>
      <c r="H1388" s="9">
        <v>45128</v>
      </c>
      <c r="I1388" s="1">
        <v>1507.2</v>
      </c>
      <c r="J1388" t="s">
        <v>17</v>
      </c>
      <c r="K1388" t="s">
        <v>4279</v>
      </c>
      <c r="L1388" t="s">
        <v>19</v>
      </c>
    </row>
    <row r="1389" spans="1:12" x14ac:dyDescent="0.25">
      <c r="A1389" t="s">
        <v>12</v>
      </c>
      <c r="B1389" s="29" t="s">
        <v>4280</v>
      </c>
      <c r="C1389" s="3" t="s">
        <v>501</v>
      </c>
      <c r="D1389" t="s">
        <v>4163</v>
      </c>
      <c r="E1389" t="s">
        <v>3258</v>
      </c>
      <c r="F1389" s="9">
        <v>45107</v>
      </c>
      <c r="G1389" s="9">
        <v>45117</v>
      </c>
      <c r="H1389" s="9">
        <v>45128</v>
      </c>
      <c r="I1389" s="1">
        <v>1507.2</v>
      </c>
      <c r="J1389" t="s">
        <v>17</v>
      </c>
      <c r="K1389" t="s">
        <v>4281</v>
      </c>
      <c r="L1389" t="s">
        <v>19</v>
      </c>
    </row>
    <row r="1390" spans="1:12" x14ac:dyDescent="0.25">
      <c r="A1390" t="s">
        <v>12</v>
      </c>
      <c r="B1390" s="29" t="s">
        <v>4282</v>
      </c>
      <c r="C1390" s="3" t="s">
        <v>4283</v>
      </c>
      <c r="D1390" t="s">
        <v>4035</v>
      </c>
      <c r="E1390" t="s">
        <v>3258</v>
      </c>
      <c r="F1390" s="9">
        <v>45107</v>
      </c>
      <c r="G1390" s="9">
        <v>45117</v>
      </c>
      <c r="H1390" s="9">
        <v>45128</v>
      </c>
      <c r="I1390" s="1">
        <v>1592</v>
      </c>
      <c r="J1390" t="s">
        <v>17</v>
      </c>
      <c r="K1390" t="s">
        <v>4284</v>
      </c>
      <c r="L1390" t="s">
        <v>19</v>
      </c>
    </row>
    <row r="1391" spans="1:12" x14ac:dyDescent="0.25">
      <c r="A1391" t="s">
        <v>962</v>
      </c>
      <c r="B1391" s="32" t="s">
        <v>4285</v>
      </c>
      <c r="C1391" s="4" t="s">
        <v>4286</v>
      </c>
      <c r="D1391" s="14" t="s">
        <v>4242</v>
      </c>
      <c r="E1391" s="14" t="s">
        <v>4022</v>
      </c>
      <c r="F1391" s="16">
        <v>45107</v>
      </c>
      <c r="G1391" s="16">
        <v>45108</v>
      </c>
      <c r="H1391" s="16">
        <v>45128</v>
      </c>
      <c r="I1391" s="22">
        <v>1507.2</v>
      </c>
      <c r="J1391" s="14" t="s">
        <v>17</v>
      </c>
      <c r="K1391" s="26" t="s">
        <v>4287</v>
      </c>
      <c r="L1391" s="26" t="s">
        <v>19</v>
      </c>
    </row>
    <row r="1392" spans="1:12" x14ac:dyDescent="0.25">
      <c r="A1392" s="14" t="s">
        <v>12</v>
      </c>
      <c r="B1392" s="29" t="s">
        <v>4288</v>
      </c>
      <c r="C1392" s="3" t="s">
        <v>4289</v>
      </c>
      <c r="D1392" s="14" t="s">
        <v>4235</v>
      </c>
      <c r="E1392" s="14" t="s">
        <v>2197</v>
      </c>
      <c r="F1392" s="16">
        <v>45107</v>
      </c>
      <c r="G1392" s="16">
        <v>45117</v>
      </c>
      <c r="H1392" s="16">
        <v>45128</v>
      </c>
      <c r="I1392" s="1">
        <v>1507.2</v>
      </c>
      <c r="J1392" s="14" t="s">
        <v>17</v>
      </c>
      <c r="K1392" t="s">
        <v>4290</v>
      </c>
      <c r="L1392" t="s">
        <v>19</v>
      </c>
    </row>
    <row r="1393" spans="1:12" x14ac:dyDescent="0.25">
      <c r="A1393" t="s">
        <v>12</v>
      </c>
      <c r="B1393" s="32" t="s">
        <v>4291</v>
      </c>
      <c r="C1393" s="3" t="s">
        <v>510</v>
      </c>
      <c r="D1393" t="s">
        <v>4163</v>
      </c>
      <c r="E1393" t="s">
        <v>3258</v>
      </c>
      <c r="F1393" s="9">
        <v>45107</v>
      </c>
      <c r="G1393" s="9">
        <v>45117</v>
      </c>
      <c r="H1393" s="9">
        <v>45128</v>
      </c>
      <c r="I1393" s="1">
        <v>1507.2</v>
      </c>
      <c r="J1393" t="s">
        <v>17</v>
      </c>
      <c r="K1393" t="s">
        <v>4292</v>
      </c>
      <c r="L1393" t="s">
        <v>19</v>
      </c>
    </row>
    <row r="1394" spans="1:12" x14ac:dyDescent="0.25">
      <c r="A1394" t="s">
        <v>12</v>
      </c>
      <c r="B1394" s="29" t="s">
        <v>4293</v>
      </c>
      <c r="C1394" s="3" t="s">
        <v>4294</v>
      </c>
      <c r="D1394" t="s">
        <v>4163</v>
      </c>
      <c r="E1394" t="s">
        <v>3258</v>
      </c>
      <c r="F1394" s="9">
        <v>45107</v>
      </c>
      <c r="G1394" s="9">
        <v>45117</v>
      </c>
      <c r="H1394" s="9">
        <v>45128</v>
      </c>
      <c r="I1394" s="1">
        <v>1507.2</v>
      </c>
      <c r="J1394" t="s">
        <v>17</v>
      </c>
      <c r="K1394" t="s">
        <v>4295</v>
      </c>
      <c r="L1394" t="s">
        <v>19</v>
      </c>
    </row>
    <row r="1395" spans="1:12" x14ac:dyDescent="0.25">
      <c r="A1395" t="s">
        <v>962</v>
      </c>
      <c r="B1395" s="32" t="s">
        <v>4296</v>
      </c>
      <c r="C1395" s="4" t="s">
        <v>4297</v>
      </c>
      <c r="D1395" s="14" t="s">
        <v>4201</v>
      </c>
      <c r="E1395" s="14" t="s">
        <v>4022</v>
      </c>
      <c r="F1395" s="16">
        <v>45107</v>
      </c>
      <c r="G1395" s="16">
        <v>45108</v>
      </c>
      <c r="H1395" s="16">
        <v>45128</v>
      </c>
      <c r="I1395" s="22">
        <v>1507.2</v>
      </c>
      <c r="J1395" s="14" t="s">
        <v>17</v>
      </c>
      <c r="K1395" s="26" t="s">
        <v>4298</v>
      </c>
      <c r="L1395" s="26" t="s">
        <v>19</v>
      </c>
    </row>
    <row r="1396" spans="1:12" x14ac:dyDescent="0.25">
      <c r="A1396" s="14" t="s">
        <v>12</v>
      </c>
      <c r="B1396" s="29" t="s">
        <v>4299</v>
      </c>
      <c r="C1396" s="4" t="s">
        <v>4300</v>
      </c>
      <c r="D1396" s="14" t="s">
        <v>4301</v>
      </c>
      <c r="E1396" s="14" t="s">
        <v>2197</v>
      </c>
      <c r="F1396" s="16">
        <v>45107</v>
      </c>
      <c r="G1396" s="16">
        <v>45117</v>
      </c>
      <c r="H1396" s="16">
        <v>45128</v>
      </c>
      <c r="I1396" s="1">
        <v>1507.2</v>
      </c>
      <c r="J1396" s="14" t="s">
        <v>17</v>
      </c>
      <c r="K1396" s="26" t="s">
        <v>4302</v>
      </c>
      <c r="L1396" s="26" t="s">
        <v>19</v>
      </c>
    </row>
    <row r="1397" spans="1:12" x14ac:dyDescent="0.25">
      <c r="A1397" s="14" t="s">
        <v>12</v>
      </c>
      <c r="B1397" s="29" t="s">
        <v>4303</v>
      </c>
      <c r="C1397" s="3" t="s">
        <v>4304</v>
      </c>
      <c r="D1397" s="14" t="s">
        <v>4235</v>
      </c>
      <c r="E1397" s="14" t="s">
        <v>2197</v>
      </c>
      <c r="F1397" s="16">
        <v>45107</v>
      </c>
      <c r="G1397" s="16">
        <v>45117</v>
      </c>
      <c r="H1397" s="16">
        <v>45128</v>
      </c>
      <c r="I1397" s="1">
        <v>1507.2</v>
      </c>
      <c r="J1397" s="14" t="s">
        <v>17</v>
      </c>
      <c r="K1397" t="s">
        <v>4305</v>
      </c>
      <c r="L1397" t="s">
        <v>19</v>
      </c>
    </row>
    <row r="1398" spans="1:12" x14ac:dyDescent="0.25">
      <c r="A1398" t="s">
        <v>12</v>
      </c>
      <c r="B1398" s="29" t="s">
        <v>4306</v>
      </c>
      <c r="C1398" s="3" t="s">
        <v>4307</v>
      </c>
      <c r="D1398" t="s">
        <v>3581</v>
      </c>
      <c r="E1398" t="s">
        <v>1030</v>
      </c>
      <c r="F1398" s="9">
        <v>45107</v>
      </c>
      <c r="G1398" s="9">
        <v>45108</v>
      </c>
      <c r="H1398" s="9">
        <v>45128</v>
      </c>
      <c r="I1398" s="1">
        <v>1507.2</v>
      </c>
      <c r="J1398" t="s">
        <v>17</v>
      </c>
      <c r="K1398" t="s">
        <v>4308</v>
      </c>
      <c r="L1398" t="s">
        <v>19</v>
      </c>
    </row>
    <row r="1399" spans="1:12" x14ac:dyDescent="0.25">
      <c r="A1399" t="s">
        <v>962</v>
      </c>
      <c r="B1399" s="32" t="s">
        <v>4309</v>
      </c>
      <c r="C1399" s="4" t="s">
        <v>4310</v>
      </c>
      <c r="D1399" s="14" t="s">
        <v>4021</v>
      </c>
      <c r="E1399" s="14" t="s">
        <v>4022</v>
      </c>
      <c r="F1399" s="16">
        <v>45107</v>
      </c>
      <c r="G1399" s="16">
        <v>45108</v>
      </c>
      <c r="H1399" s="16">
        <v>45128</v>
      </c>
      <c r="I1399" s="22">
        <v>1507.2</v>
      </c>
      <c r="J1399" s="14" t="s">
        <v>17</v>
      </c>
      <c r="K1399" s="26" t="s">
        <v>4311</v>
      </c>
      <c r="L1399" s="26" t="s">
        <v>19</v>
      </c>
    </row>
    <row r="1400" spans="1:12" x14ac:dyDescent="0.25">
      <c r="A1400" t="s">
        <v>12</v>
      </c>
      <c r="B1400" s="29" t="s">
        <v>4312</v>
      </c>
      <c r="C1400" s="3" t="s">
        <v>4313</v>
      </c>
      <c r="D1400" t="s">
        <v>4163</v>
      </c>
      <c r="E1400" t="s">
        <v>3258</v>
      </c>
      <c r="F1400" s="9">
        <v>45107</v>
      </c>
      <c r="G1400" s="9">
        <v>45117</v>
      </c>
      <c r="H1400" s="9">
        <v>45128</v>
      </c>
      <c r="I1400" s="1">
        <v>1507.2</v>
      </c>
      <c r="J1400" t="s">
        <v>17</v>
      </c>
      <c r="K1400" t="s">
        <v>4314</v>
      </c>
      <c r="L1400" t="s">
        <v>19</v>
      </c>
    </row>
    <row r="1401" spans="1:12" x14ac:dyDescent="0.25">
      <c r="A1401" t="s">
        <v>12</v>
      </c>
      <c r="B1401" s="29" t="s">
        <v>4315</v>
      </c>
      <c r="C1401" s="3" t="s">
        <v>4316</v>
      </c>
      <c r="D1401" t="s">
        <v>3764</v>
      </c>
      <c r="E1401" t="s">
        <v>1030</v>
      </c>
      <c r="F1401" s="9">
        <v>45107</v>
      </c>
      <c r="G1401" s="9">
        <v>45108</v>
      </c>
      <c r="H1401" s="9">
        <v>45128</v>
      </c>
      <c r="I1401" s="1">
        <v>1910.4</v>
      </c>
      <c r="J1401" t="s">
        <v>17</v>
      </c>
      <c r="K1401" t="s">
        <v>4317</v>
      </c>
      <c r="L1401" t="s">
        <v>19</v>
      </c>
    </row>
    <row r="1402" spans="1:12" x14ac:dyDescent="0.25">
      <c r="A1402" t="s">
        <v>962</v>
      </c>
      <c r="B1402" s="32" t="s">
        <v>4318</v>
      </c>
      <c r="C1402" s="4" t="s">
        <v>1207</v>
      </c>
      <c r="D1402" s="14" t="s">
        <v>4319</v>
      </c>
      <c r="E1402" s="14" t="s">
        <v>4022</v>
      </c>
      <c r="F1402" s="16">
        <v>45107</v>
      </c>
      <c r="G1402" s="16">
        <v>45108</v>
      </c>
      <c r="H1402" s="16">
        <v>45128</v>
      </c>
      <c r="I1402" s="22">
        <v>1507.2</v>
      </c>
      <c r="J1402" s="14" t="s">
        <v>17</v>
      </c>
      <c r="K1402" s="26" t="s">
        <v>4320</v>
      </c>
      <c r="L1402" s="26" t="s">
        <v>19</v>
      </c>
    </row>
    <row r="1403" spans="1:12" x14ac:dyDescent="0.25">
      <c r="A1403" t="s">
        <v>12</v>
      </c>
      <c r="B1403" s="29" t="s">
        <v>4321</v>
      </c>
      <c r="C1403" s="3" t="s">
        <v>1532</v>
      </c>
      <c r="D1403" t="s">
        <v>3581</v>
      </c>
      <c r="E1403" t="s">
        <v>1030</v>
      </c>
      <c r="F1403" s="9">
        <v>45107</v>
      </c>
      <c r="G1403" s="9">
        <v>45108</v>
      </c>
      <c r="H1403" s="9">
        <v>45128</v>
      </c>
      <c r="I1403" s="1">
        <v>1507.2</v>
      </c>
      <c r="J1403" t="s">
        <v>17</v>
      </c>
      <c r="K1403" t="s">
        <v>4322</v>
      </c>
      <c r="L1403" t="s">
        <v>19</v>
      </c>
    </row>
    <row r="1404" spans="1:12" x14ac:dyDescent="0.25">
      <c r="A1404" t="s">
        <v>962</v>
      </c>
      <c r="B1404" s="32" t="s">
        <v>4323</v>
      </c>
      <c r="C1404" s="4" t="s">
        <v>4324</v>
      </c>
      <c r="D1404" s="14" t="s">
        <v>4021</v>
      </c>
      <c r="E1404" s="14" t="s">
        <v>4022</v>
      </c>
      <c r="F1404" s="16">
        <v>45107</v>
      </c>
      <c r="G1404" s="16">
        <v>45108</v>
      </c>
      <c r="H1404" s="16">
        <v>45128</v>
      </c>
      <c r="I1404" s="22">
        <v>1507.2</v>
      </c>
      <c r="J1404" s="14" t="s">
        <v>17</v>
      </c>
      <c r="K1404" s="26" t="s">
        <v>4325</v>
      </c>
      <c r="L1404" s="26" t="s">
        <v>19</v>
      </c>
    </row>
    <row r="1405" spans="1:12" x14ac:dyDescent="0.25">
      <c r="A1405" t="s">
        <v>962</v>
      </c>
      <c r="B1405" s="32" t="s">
        <v>4326</v>
      </c>
      <c r="C1405" s="4" t="s">
        <v>4327</v>
      </c>
      <c r="D1405" s="14" t="s">
        <v>4328</v>
      </c>
      <c r="E1405" s="14" t="s">
        <v>4022</v>
      </c>
      <c r="F1405" s="16">
        <v>45107</v>
      </c>
      <c r="G1405" s="16">
        <v>45108</v>
      </c>
      <c r="H1405" s="16">
        <v>45128</v>
      </c>
      <c r="I1405" s="22">
        <v>1507.2</v>
      </c>
      <c r="J1405" s="14" t="s">
        <v>17</v>
      </c>
      <c r="K1405" s="26" t="s">
        <v>4329</v>
      </c>
      <c r="L1405" s="26" t="s">
        <v>19</v>
      </c>
    </row>
    <row r="1406" spans="1:12" x14ac:dyDescent="0.25">
      <c r="A1406" s="14" t="s">
        <v>12</v>
      </c>
      <c r="B1406" s="29" t="s">
        <v>4330</v>
      </c>
      <c r="C1406" s="4" t="s">
        <v>4331</v>
      </c>
      <c r="D1406" s="14" t="s">
        <v>15</v>
      </c>
      <c r="E1406" s="14" t="s">
        <v>2197</v>
      </c>
      <c r="F1406" s="16">
        <v>45107</v>
      </c>
      <c r="G1406" s="16">
        <v>45117</v>
      </c>
      <c r="H1406" s="16">
        <v>45128</v>
      </c>
      <c r="I1406" s="1">
        <v>1507.2</v>
      </c>
      <c r="J1406" s="14" t="s">
        <v>17</v>
      </c>
      <c r="K1406" s="26" t="s">
        <v>4332</v>
      </c>
      <c r="L1406" s="26" t="s">
        <v>19</v>
      </c>
    </row>
    <row r="1407" spans="1:12" x14ac:dyDescent="0.25">
      <c r="A1407" s="14" t="s">
        <v>12</v>
      </c>
      <c r="B1407" s="29" t="s">
        <v>4333</v>
      </c>
      <c r="C1407" s="3" t="s">
        <v>4334</v>
      </c>
      <c r="D1407" s="14" t="s">
        <v>4235</v>
      </c>
      <c r="E1407" s="14" t="s">
        <v>2197</v>
      </c>
      <c r="F1407" s="16">
        <v>45107</v>
      </c>
      <c r="G1407" s="16">
        <v>45117</v>
      </c>
      <c r="H1407" s="16">
        <v>45128</v>
      </c>
      <c r="I1407" s="1">
        <v>1507.2</v>
      </c>
      <c r="J1407" s="14" t="s">
        <v>17</v>
      </c>
      <c r="K1407" t="s">
        <v>4335</v>
      </c>
      <c r="L1407" t="s">
        <v>19</v>
      </c>
    </row>
    <row r="1408" spans="1:12" x14ac:dyDescent="0.25">
      <c r="A1408" s="14" t="s">
        <v>12</v>
      </c>
      <c r="B1408" s="32" t="s">
        <v>4336</v>
      </c>
      <c r="C1408" s="3" t="s">
        <v>4337</v>
      </c>
      <c r="D1408" s="14" t="s">
        <v>4235</v>
      </c>
      <c r="E1408" t="s">
        <v>2197</v>
      </c>
      <c r="F1408" s="16">
        <v>45107</v>
      </c>
      <c r="G1408" s="16">
        <v>45117</v>
      </c>
      <c r="H1408" s="16">
        <v>45128</v>
      </c>
      <c r="I1408" s="1">
        <v>1507.2</v>
      </c>
      <c r="J1408" s="14" t="s">
        <v>17</v>
      </c>
      <c r="K1408" t="s">
        <v>4338</v>
      </c>
      <c r="L1408" t="s">
        <v>19</v>
      </c>
    </row>
    <row r="1409" spans="1:12" x14ac:dyDescent="0.25">
      <c r="A1409" t="s">
        <v>12</v>
      </c>
      <c r="B1409" s="29" t="s">
        <v>4339</v>
      </c>
      <c r="C1409" s="3" t="s">
        <v>4340</v>
      </c>
      <c r="D1409" t="s">
        <v>4163</v>
      </c>
      <c r="E1409" t="s">
        <v>3258</v>
      </c>
      <c r="F1409" s="9">
        <v>45107</v>
      </c>
      <c r="G1409" s="9">
        <v>45117</v>
      </c>
      <c r="H1409" s="9">
        <v>45128</v>
      </c>
      <c r="I1409" s="1">
        <v>1507.2</v>
      </c>
      <c r="J1409" t="s">
        <v>17</v>
      </c>
      <c r="K1409" t="s">
        <v>4341</v>
      </c>
      <c r="L1409" t="s">
        <v>19</v>
      </c>
    </row>
    <row r="1410" spans="1:12" x14ac:dyDescent="0.25">
      <c r="A1410" t="s">
        <v>962</v>
      </c>
      <c r="B1410" s="32" t="s">
        <v>4342</v>
      </c>
      <c r="C1410" s="4" t="s">
        <v>4343</v>
      </c>
      <c r="D1410" s="14" t="s">
        <v>4021</v>
      </c>
      <c r="E1410" s="14" t="s">
        <v>4022</v>
      </c>
      <c r="F1410" s="16">
        <v>45107</v>
      </c>
      <c r="G1410" s="16">
        <v>45108</v>
      </c>
      <c r="H1410" s="16">
        <v>45128</v>
      </c>
      <c r="I1410" s="22">
        <v>1507.2</v>
      </c>
      <c r="J1410" s="14" t="s">
        <v>17</v>
      </c>
      <c r="K1410" s="26" t="s">
        <v>4344</v>
      </c>
      <c r="L1410" s="26" t="s">
        <v>19</v>
      </c>
    </row>
    <row r="1411" spans="1:12" x14ac:dyDescent="0.25">
      <c r="A1411" t="s">
        <v>12</v>
      </c>
      <c r="B1411" s="29" t="s">
        <v>4345</v>
      </c>
      <c r="C1411" s="3" t="s">
        <v>4346</v>
      </c>
      <c r="D1411" t="s">
        <v>4163</v>
      </c>
      <c r="E1411" t="s">
        <v>3258</v>
      </c>
      <c r="F1411" s="9">
        <v>45107</v>
      </c>
      <c r="G1411" s="9">
        <v>45117</v>
      </c>
      <c r="H1411" s="9">
        <v>45128</v>
      </c>
      <c r="I1411" s="1">
        <v>1507.2</v>
      </c>
      <c r="J1411" t="s">
        <v>17</v>
      </c>
      <c r="K1411" t="s">
        <v>4347</v>
      </c>
      <c r="L1411" t="s">
        <v>19</v>
      </c>
    </row>
    <row r="1412" spans="1:12" x14ac:dyDescent="0.25">
      <c r="A1412" s="14" t="s">
        <v>12</v>
      </c>
      <c r="B1412" s="32" t="s">
        <v>4348</v>
      </c>
      <c r="C1412" s="3" t="s">
        <v>4349</v>
      </c>
      <c r="D1412" t="s">
        <v>4301</v>
      </c>
      <c r="E1412" s="14" t="s">
        <v>2197</v>
      </c>
      <c r="F1412" s="16">
        <v>45107</v>
      </c>
      <c r="G1412" s="16">
        <v>45117</v>
      </c>
      <c r="H1412" s="16">
        <v>45128</v>
      </c>
      <c r="I1412" s="1">
        <v>880</v>
      </c>
      <c r="J1412" s="14" t="s">
        <v>17</v>
      </c>
      <c r="K1412" t="s">
        <v>4350</v>
      </c>
      <c r="L1412" t="s">
        <v>19</v>
      </c>
    </row>
    <row r="1413" spans="1:12" x14ac:dyDescent="0.25">
      <c r="A1413" t="s">
        <v>962</v>
      </c>
      <c r="B1413" s="32" t="s">
        <v>4351</v>
      </c>
      <c r="C1413" s="4" t="s">
        <v>4352</v>
      </c>
      <c r="D1413" s="14" t="s">
        <v>4021</v>
      </c>
      <c r="E1413" s="14" t="s">
        <v>4022</v>
      </c>
      <c r="F1413" s="16">
        <v>45107</v>
      </c>
      <c r="G1413" s="16">
        <v>45108</v>
      </c>
      <c r="H1413" s="16">
        <v>45128</v>
      </c>
      <c r="I1413" s="22">
        <v>1507.2</v>
      </c>
      <c r="J1413" s="14" t="s">
        <v>17</v>
      </c>
      <c r="K1413" s="26" t="s">
        <v>4353</v>
      </c>
      <c r="L1413" s="26" t="s">
        <v>19</v>
      </c>
    </row>
    <row r="1414" spans="1:12" x14ac:dyDescent="0.25">
      <c r="A1414" s="14" t="s">
        <v>12</v>
      </c>
      <c r="B1414" s="32" t="s">
        <v>4354</v>
      </c>
      <c r="C1414" s="3" t="s">
        <v>4355</v>
      </c>
      <c r="D1414" s="14" t="s">
        <v>4235</v>
      </c>
      <c r="E1414" t="s">
        <v>2197</v>
      </c>
      <c r="F1414" s="16">
        <v>45107</v>
      </c>
      <c r="G1414" s="16">
        <v>45117</v>
      </c>
      <c r="H1414" s="16">
        <v>45128</v>
      </c>
      <c r="I1414" s="1">
        <v>1507.2</v>
      </c>
      <c r="J1414" s="14" t="s">
        <v>17</v>
      </c>
      <c r="K1414" t="s">
        <v>4356</v>
      </c>
      <c r="L1414" t="s">
        <v>19</v>
      </c>
    </row>
    <row r="1415" spans="1:12" x14ac:dyDescent="0.25">
      <c r="A1415" t="s">
        <v>12</v>
      </c>
      <c r="B1415" s="29" t="s">
        <v>4357</v>
      </c>
      <c r="C1415" s="3" t="s">
        <v>553</v>
      </c>
      <c r="D1415" t="s">
        <v>4163</v>
      </c>
      <c r="E1415" t="s">
        <v>3258</v>
      </c>
      <c r="F1415" s="9">
        <v>45107</v>
      </c>
      <c r="G1415" s="9">
        <v>45117</v>
      </c>
      <c r="H1415" s="9">
        <v>45128</v>
      </c>
      <c r="I1415" s="1">
        <v>1507.2</v>
      </c>
      <c r="J1415" t="s">
        <v>17</v>
      </c>
      <c r="K1415" t="s">
        <v>4358</v>
      </c>
      <c r="L1415" t="s">
        <v>19</v>
      </c>
    </row>
    <row r="1416" spans="1:12" x14ac:dyDescent="0.25">
      <c r="A1416" t="s">
        <v>12</v>
      </c>
      <c r="B1416" s="29" t="s">
        <v>4359</v>
      </c>
      <c r="C1416" s="3" t="s">
        <v>1448</v>
      </c>
      <c r="D1416" t="s">
        <v>4360</v>
      </c>
      <c r="E1416" t="s">
        <v>1030</v>
      </c>
      <c r="F1416" s="9">
        <v>45107</v>
      </c>
      <c r="G1416" s="9">
        <v>45108</v>
      </c>
      <c r="H1416" s="9">
        <v>45128</v>
      </c>
      <c r="I1416" s="1">
        <v>1910.4</v>
      </c>
      <c r="J1416" t="s">
        <v>17</v>
      </c>
      <c r="K1416" t="s">
        <v>4361</v>
      </c>
      <c r="L1416" t="s">
        <v>19</v>
      </c>
    </row>
    <row r="1417" spans="1:12" x14ac:dyDescent="0.25">
      <c r="A1417" t="s">
        <v>12</v>
      </c>
      <c r="B1417" s="29" t="s">
        <v>4362</v>
      </c>
      <c r="C1417" s="3" t="s">
        <v>1044</v>
      </c>
      <c r="D1417" t="s">
        <v>3764</v>
      </c>
      <c r="E1417" t="s">
        <v>1030</v>
      </c>
      <c r="F1417" s="9">
        <v>45107</v>
      </c>
      <c r="G1417" s="9">
        <v>45108</v>
      </c>
      <c r="H1417" s="9">
        <v>45128</v>
      </c>
      <c r="I1417" s="1">
        <v>1910.4</v>
      </c>
      <c r="J1417" t="s">
        <v>17</v>
      </c>
      <c r="K1417" t="s">
        <v>4363</v>
      </c>
      <c r="L1417" t="s">
        <v>19</v>
      </c>
    </row>
    <row r="1418" spans="1:12" x14ac:dyDescent="0.25">
      <c r="A1418" s="14" t="s">
        <v>12</v>
      </c>
      <c r="B1418" s="32" t="s">
        <v>4364</v>
      </c>
      <c r="C1418" s="3" t="s">
        <v>4365</v>
      </c>
      <c r="D1418" s="14" t="s">
        <v>4235</v>
      </c>
      <c r="E1418" t="s">
        <v>2197</v>
      </c>
      <c r="F1418" s="16">
        <v>45107</v>
      </c>
      <c r="G1418" s="16">
        <v>45117</v>
      </c>
      <c r="H1418" s="16">
        <v>45128</v>
      </c>
      <c r="I1418" s="1">
        <v>1507.2</v>
      </c>
      <c r="J1418" s="14" t="s">
        <v>17</v>
      </c>
      <c r="K1418" t="s">
        <v>4366</v>
      </c>
      <c r="L1418" t="s">
        <v>19</v>
      </c>
    </row>
    <row r="1419" spans="1:12" x14ac:dyDescent="0.25">
      <c r="A1419" t="s">
        <v>12</v>
      </c>
      <c r="B1419" s="29" t="s">
        <v>4367</v>
      </c>
      <c r="C1419" s="3" t="s">
        <v>4368</v>
      </c>
      <c r="D1419" t="s">
        <v>3581</v>
      </c>
      <c r="E1419" t="s">
        <v>1030</v>
      </c>
      <c r="F1419" s="9">
        <v>45107</v>
      </c>
      <c r="G1419" s="9">
        <v>45108</v>
      </c>
      <c r="H1419" s="9">
        <v>45128</v>
      </c>
      <c r="I1419" s="1">
        <v>1507.2</v>
      </c>
      <c r="J1419" t="s">
        <v>17</v>
      </c>
      <c r="K1419" t="s">
        <v>4369</v>
      </c>
      <c r="L1419" t="s">
        <v>19</v>
      </c>
    </row>
    <row r="1420" spans="1:12" x14ac:dyDescent="0.25">
      <c r="A1420" t="s">
        <v>962</v>
      </c>
      <c r="B1420" s="32" t="s">
        <v>4370</v>
      </c>
      <c r="C1420" s="4" t="s">
        <v>1218</v>
      </c>
      <c r="D1420" s="14" t="s">
        <v>4371</v>
      </c>
      <c r="E1420" s="14" t="s">
        <v>4022</v>
      </c>
      <c r="F1420" s="16">
        <v>45107</v>
      </c>
      <c r="G1420" s="16">
        <v>45108</v>
      </c>
      <c r="H1420" s="16">
        <v>45128</v>
      </c>
      <c r="I1420" s="22">
        <v>1507.2</v>
      </c>
      <c r="J1420" s="14" t="s">
        <v>17</v>
      </c>
      <c r="K1420" s="26" t="s">
        <v>4372</v>
      </c>
      <c r="L1420" s="26" t="s">
        <v>19</v>
      </c>
    </row>
    <row r="1421" spans="1:12" x14ac:dyDescent="0.25">
      <c r="A1421" t="s">
        <v>12</v>
      </c>
      <c r="B1421" s="29" t="s">
        <v>4373</v>
      </c>
      <c r="C1421" s="3" t="s">
        <v>4374</v>
      </c>
      <c r="D1421" t="s">
        <v>4163</v>
      </c>
      <c r="E1421" s="9" t="s">
        <v>3258</v>
      </c>
      <c r="F1421" s="9">
        <v>45107</v>
      </c>
      <c r="G1421" s="9">
        <v>45117</v>
      </c>
      <c r="H1421" s="9">
        <v>45128</v>
      </c>
      <c r="I1421" s="1">
        <v>1507.2</v>
      </c>
      <c r="J1421" t="s">
        <v>17</v>
      </c>
      <c r="K1421" t="s">
        <v>4375</v>
      </c>
      <c r="L1421" t="s">
        <v>19</v>
      </c>
    </row>
    <row r="1422" spans="1:12" x14ac:dyDescent="0.25">
      <c r="A1422" t="s">
        <v>12</v>
      </c>
      <c r="B1422" s="29" t="s">
        <v>4376</v>
      </c>
      <c r="C1422" s="3" t="s">
        <v>4377</v>
      </c>
      <c r="D1422" t="s">
        <v>3764</v>
      </c>
      <c r="E1422" t="s">
        <v>1030</v>
      </c>
      <c r="F1422" s="9">
        <v>45107</v>
      </c>
      <c r="G1422" s="9">
        <v>45108</v>
      </c>
      <c r="H1422" s="9">
        <v>45128</v>
      </c>
      <c r="I1422" s="1">
        <v>1910.4</v>
      </c>
      <c r="J1422" t="s">
        <v>17</v>
      </c>
      <c r="K1422" t="s">
        <v>4378</v>
      </c>
      <c r="L1422" t="s">
        <v>19</v>
      </c>
    </row>
    <row r="1423" spans="1:12" x14ac:dyDescent="0.25">
      <c r="A1423" s="14" t="s">
        <v>12</v>
      </c>
      <c r="B1423" s="32" t="s">
        <v>4379</v>
      </c>
      <c r="C1423" s="3" t="s">
        <v>924</v>
      </c>
      <c r="D1423" s="14" t="s">
        <v>4235</v>
      </c>
      <c r="E1423" t="s">
        <v>2197</v>
      </c>
      <c r="F1423" s="16">
        <v>45107</v>
      </c>
      <c r="G1423" s="16">
        <v>45117</v>
      </c>
      <c r="H1423" s="16">
        <v>45128</v>
      </c>
      <c r="I1423" s="1">
        <v>1910.4</v>
      </c>
      <c r="J1423" s="14" t="s">
        <v>17</v>
      </c>
      <c r="K1423" t="s">
        <v>4380</v>
      </c>
      <c r="L1423" t="s">
        <v>19</v>
      </c>
    </row>
    <row r="1424" spans="1:12" x14ac:dyDescent="0.25">
      <c r="A1424" s="14" t="s">
        <v>12</v>
      </c>
      <c r="B1424" s="33" t="s">
        <v>4381</v>
      </c>
      <c r="C1424" s="3" t="s">
        <v>4382</v>
      </c>
      <c r="D1424" s="14" t="s">
        <v>4235</v>
      </c>
      <c r="E1424" t="s">
        <v>974</v>
      </c>
      <c r="F1424" s="16">
        <v>45107</v>
      </c>
      <c r="G1424" s="16">
        <v>45117</v>
      </c>
      <c r="H1424" s="16">
        <v>45128</v>
      </c>
      <c r="I1424" s="1">
        <v>1507.2</v>
      </c>
      <c r="J1424" s="14" t="s">
        <v>17</v>
      </c>
      <c r="K1424" t="s">
        <v>4383</v>
      </c>
      <c r="L1424" t="s">
        <v>19</v>
      </c>
    </row>
    <row r="1425" spans="1:12" x14ac:dyDescent="0.25">
      <c r="A1425" t="s">
        <v>962</v>
      </c>
      <c r="B1425" s="32" t="s">
        <v>3757</v>
      </c>
      <c r="C1425" s="4" t="s">
        <v>4384</v>
      </c>
      <c r="D1425" s="14" t="s">
        <v>4201</v>
      </c>
      <c r="E1425" s="14" t="s">
        <v>4022</v>
      </c>
      <c r="F1425" s="16">
        <v>45107</v>
      </c>
      <c r="G1425" s="16">
        <v>45108</v>
      </c>
      <c r="H1425" s="16">
        <v>45128</v>
      </c>
      <c r="I1425" s="22">
        <v>1507.2</v>
      </c>
      <c r="J1425" s="14" t="s">
        <v>17</v>
      </c>
      <c r="K1425" s="26" t="s">
        <v>4385</v>
      </c>
      <c r="L1425" s="26" t="s">
        <v>19</v>
      </c>
    </row>
    <row r="1426" spans="1:12" x14ac:dyDescent="0.25">
      <c r="A1426" t="s">
        <v>962</v>
      </c>
      <c r="B1426" s="32" t="s">
        <v>4386</v>
      </c>
      <c r="C1426" s="4" t="s">
        <v>4387</v>
      </c>
      <c r="D1426" s="14" t="s">
        <v>4388</v>
      </c>
      <c r="E1426" s="14" t="s">
        <v>4022</v>
      </c>
      <c r="F1426" s="16">
        <v>45107</v>
      </c>
      <c r="G1426" s="16">
        <v>45108</v>
      </c>
      <c r="H1426" s="16">
        <v>45128</v>
      </c>
      <c r="I1426" s="22">
        <v>1507.2</v>
      </c>
      <c r="J1426" s="14" t="s">
        <v>17</v>
      </c>
      <c r="K1426" s="26" t="s">
        <v>4389</v>
      </c>
      <c r="L1426" s="26" t="s">
        <v>19</v>
      </c>
    </row>
    <row r="1427" spans="1:12" x14ac:dyDescent="0.25">
      <c r="A1427" t="s">
        <v>12</v>
      </c>
      <c r="B1427" s="29" t="s">
        <v>4390</v>
      </c>
      <c r="C1427" s="3" t="s">
        <v>4391</v>
      </c>
      <c r="D1427" t="s">
        <v>3924</v>
      </c>
      <c r="E1427" t="s">
        <v>1030</v>
      </c>
      <c r="F1427" s="9">
        <v>45107</v>
      </c>
      <c r="G1427" s="9">
        <v>45108</v>
      </c>
      <c r="H1427" s="9">
        <v>45128</v>
      </c>
      <c r="I1427" s="1">
        <v>1507.2</v>
      </c>
      <c r="J1427" t="s">
        <v>17</v>
      </c>
      <c r="K1427" t="s">
        <v>4392</v>
      </c>
      <c r="L1427" t="s">
        <v>19</v>
      </c>
    </row>
    <row r="1428" spans="1:12" x14ac:dyDescent="0.25">
      <c r="A1428" t="s">
        <v>962</v>
      </c>
      <c r="B1428" s="32" t="s">
        <v>4393</v>
      </c>
      <c r="C1428" s="4" t="s">
        <v>1226</v>
      </c>
      <c r="D1428" s="14" t="s">
        <v>4394</v>
      </c>
      <c r="E1428" s="14" t="s">
        <v>4022</v>
      </c>
      <c r="F1428" s="16">
        <v>45107</v>
      </c>
      <c r="G1428" s="16">
        <v>45108</v>
      </c>
      <c r="H1428" s="16">
        <v>45128</v>
      </c>
      <c r="I1428" s="22">
        <v>1507.2</v>
      </c>
      <c r="J1428" s="14" t="s">
        <v>17</v>
      </c>
      <c r="K1428" s="26" t="s">
        <v>4395</v>
      </c>
      <c r="L1428" s="26" t="s">
        <v>19</v>
      </c>
    </row>
    <row r="1429" spans="1:12" x14ac:dyDescent="0.25">
      <c r="A1429" t="s">
        <v>12</v>
      </c>
      <c r="B1429" s="29" t="s">
        <v>4396</v>
      </c>
      <c r="C1429" s="3" t="s">
        <v>4397</v>
      </c>
      <c r="D1429" t="s">
        <v>4035</v>
      </c>
      <c r="E1429" t="s">
        <v>3258</v>
      </c>
      <c r="F1429" s="9">
        <v>45107</v>
      </c>
      <c r="G1429" s="9">
        <v>45117</v>
      </c>
      <c r="H1429" s="9">
        <v>45128</v>
      </c>
      <c r="I1429" s="1">
        <v>1592</v>
      </c>
      <c r="J1429" t="s">
        <v>17</v>
      </c>
      <c r="K1429" t="s">
        <v>4398</v>
      </c>
      <c r="L1429" t="s">
        <v>19</v>
      </c>
    </row>
    <row r="1430" spans="1:12" x14ac:dyDescent="0.25">
      <c r="A1430" s="14" t="s">
        <v>12</v>
      </c>
      <c r="B1430" s="32" t="s">
        <v>4399</v>
      </c>
      <c r="C1430" s="3" t="s">
        <v>4400</v>
      </c>
      <c r="D1430" s="14" t="s">
        <v>4235</v>
      </c>
      <c r="E1430" t="s">
        <v>2197</v>
      </c>
      <c r="F1430" s="16">
        <v>45107</v>
      </c>
      <c r="G1430" s="16">
        <v>45117</v>
      </c>
      <c r="H1430" s="16">
        <v>45128</v>
      </c>
      <c r="I1430" s="1">
        <v>1507.2</v>
      </c>
      <c r="J1430" s="14" t="s">
        <v>17</v>
      </c>
      <c r="K1430" t="s">
        <v>4401</v>
      </c>
      <c r="L1430" t="s">
        <v>19</v>
      </c>
    </row>
    <row r="1431" spans="1:12" x14ac:dyDescent="0.25">
      <c r="A1431" t="s">
        <v>12</v>
      </c>
      <c r="B1431" s="29" t="s">
        <v>4402</v>
      </c>
      <c r="C1431" s="3" t="s">
        <v>4403</v>
      </c>
      <c r="D1431" t="s">
        <v>4404</v>
      </c>
      <c r="E1431" t="s">
        <v>1555</v>
      </c>
      <c r="F1431" s="9">
        <v>45107</v>
      </c>
      <c r="G1431" s="9">
        <v>45108</v>
      </c>
      <c r="H1431" s="9">
        <v>45169</v>
      </c>
      <c r="I1431" s="1">
        <v>18197.7</v>
      </c>
      <c r="J1431" t="s">
        <v>383</v>
      </c>
      <c r="K1431" t="s">
        <v>4405</v>
      </c>
      <c r="L1431" t="s">
        <v>100</v>
      </c>
    </row>
    <row r="1432" spans="1:12" x14ac:dyDescent="0.25">
      <c r="A1432" s="14" t="s">
        <v>12</v>
      </c>
      <c r="B1432" s="32" t="s">
        <v>4406</v>
      </c>
      <c r="C1432" s="3" t="s">
        <v>4407</v>
      </c>
      <c r="D1432" s="14" t="s">
        <v>4235</v>
      </c>
      <c r="E1432" t="s">
        <v>2197</v>
      </c>
      <c r="F1432" s="16">
        <v>45107</v>
      </c>
      <c r="G1432" s="16">
        <v>45117</v>
      </c>
      <c r="H1432" s="16">
        <v>45128</v>
      </c>
      <c r="I1432" s="1">
        <v>1507.2</v>
      </c>
      <c r="J1432" s="14" t="s">
        <v>17</v>
      </c>
      <c r="K1432" t="s">
        <v>4408</v>
      </c>
      <c r="L1432" t="s">
        <v>19</v>
      </c>
    </row>
    <row r="1433" spans="1:12" x14ac:dyDescent="0.25">
      <c r="A1433" s="14" t="s">
        <v>12</v>
      </c>
      <c r="B1433" s="32" t="s">
        <v>4409</v>
      </c>
      <c r="C1433" s="3" t="s">
        <v>4410</v>
      </c>
      <c r="D1433" s="14" t="s">
        <v>4235</v>
      </c>
      <c r="E1433" t="s">
        <v>2197</v>
      </c>
      <c r="F1433" s="16">
        <v>45107</v>
      </c>
      <c r="G1433" s="16">
        <v>45117</v>
      </c>
      <c r="H1433" s="16">
        <v>45128</v>
      </c>
      <c r="I1433" s="1">
        <v>1507.2</v>
      </c>
      <c r="J1433" s="14" t="s">
        <v>17</v>
      </c>
      <c r="K1433" t="s">
        <v>4411</v>
      </c>
      <c r="L1433" t="s">
        <v>19</v>
      </c>
    </row>
    <row r="1434" spans="1:12" x14ac:dyDescent="0.25">
      <c r="A1434" t="s">
        <v>12</v>
      </c>
      <c r="B1434" s="29" t="s">
        <v>4412</v>
      </c>
      <c r="C1434" s="3" t="s">
        <v>4413</v>
      </c>
      <c r="D1434" t="s">
        <v>3581</v>
      </c>
      <c r="E1434" t="s">
        <v>1030</v>
      </c>
      <c r="F1434" s="9">
        <v>45107</v>
      </c>
      <c r="G1434" s="9">
        <v>45108</v>
      </c>
      <c r="H1434" s="9">
        <v>45128</v>
      </c>
      <c r="I1434" s="1">
        <v>1507.2</v>
      </c>
      <c r="J1434" t="s">
        <v>17</v>
      </c>
      <c r="K1434" t="s">
        <v>4414</v>
      </c>
      <c r="L1434" t="s">
        <v>19</v>
      </c>
    </row>
    <row r="1435" spans="1:12" x14ac:dyDescent="0.25">
      <c r="A1435" t="s">
        <v>962</v>
      </c>
      <c r="B1435" s="32" t="s">
        <v>4415</v>
      </c>
      <c r="C1435" s="4" t="s">
        <v>4416</v>
      </c>
      <c r="D1435" s="14" t="s">
        <v>4021</v>
      </c>
      <c r="E1435" s="14" t="s">
        <v>4022</v>
      </c>
      <c r="F1435" s="16">
        <v>45107</v>
      </c>
      <c r="G1435" s="16">
        <v>45108</v>
      </c>
      <c r="H1435" s="16">
        <v>45128</v>
      </c>
      <c r="I1435" s="22">
        <v>1507.2</v>
      </c>
      <c r="J1435" s="14" t="s">
        <v>17</v>
      </c>
      <c r="K1435" s="26" t="s">
        <v>4417</v>
      </c>
      <c r="L1435" s="26" t="s">
        <v>19</v>
      </c>
    </row>
    <row r="1436" spans="1:12" x14ac:dyDescent="0.25">
      <c r="A1436" s="14" t="s">
        <v>12</v>
      </c>
      <c r="B1436" s="25" t="s">
        <v>4418</v>
      </c>
      <c r="C1436" s="3" t="s">
        <v>4419</v>
      </c>
      <c r="D1436" s="14" t="s">
        <v>4235</v>
      </c>
      <c r="E1436" t="s">
        <v>2197</v>
      </c>
      <c r="F1436" s="16">
        <v>45107</v>
      </c>
      <c r="G1436" s="16">
        <v>45117</v>
      </c>
      <c r="H1436" s="16">
        <v>45128</v>
      </c>
      <c r="I1436" s="1">
        <v>1507.2</v>
      </c>
      <c r="J1436" s="14" t="s">
        <v>17</v>
      </c>
      <c r="K1436" t="s">
        <v>4420</v>
      </c>
      <c r="L1436" t="s">
        <v>19</v>
      </c>
    </row>
    <row r="1437" spans="1:12" x14ac:dyDescent="0.25">
      <c r="A1437" t="s">
        <v>962</v>
      </c>
      <c r="B1437" s="32" t="s">
        <v>4421</v>
      </c>
      <c r="C1437" s="4" t="s">
        <v>1229</v>
      </c>
      <c r="D1437" s="14" t="s">
        <v>4021</v>
      </c>
      <c r="E1437" s="14" t="s">
        <v>4022</v>
      </c>
      <c r="F1437" s="16">
        <v>45107</v>
      </c>
      <c r="G1437" s="16">
        <v>45108</v>
      </c>
      <c r="H1437" s="16">
        <v>45128</v>
      </c>
      <c r="I1437" s="22">
        <v>1507.2</v>
      </c>
      <c r="J1437" s="14" t="s">
        <v>17</v>
      </c>
      <c r="K1437" s="26" t="s">
        <v>4422</v>
      </c>
      <c r="L1437" s="26" t="s">
        <v>19</v>
      </c>
    </row>
    <row r="1438" spans="1:12" x14ac:dyDescent="0.25">
      <c r="A1438" s="14" t="s">
        <v>12</v>
      </c>
      <c r="B1438" s="32" t="s">
        <v>4423</v>
      </c>
      <c r="C1438" s="3" t="s">
        <v>4424</v>
      </c>
      <c r="D1438" t="s">
        <v>4425</v>
      </c>
      <c r="E1438" t="s">
        <v>2197</v>
      </c>
      <c r="F1438" s="16">
        <v>45107</v>
      </c>
      <c r="G1438" s="16">
        <v>45117</v>
      </c>
      <c r="H1438" s="16">
        <v>45128</v>
      </c>
      <c r="I1438" s="1">
        <v>1910.4</v>
      </c>
      <c r="J1438" s="14" t="s">
        <v>17</v>
      </c>
      <c r="K1438" t="s">
        <v>4426</v>
      </c>
      <c r="L1438" t="s">
        <v>19</v>
      </c>
    </row>
    <row r="1439" spans="1:12" x14ac:dyDescent="0.25">
      <c r="A1439" s="14" t="s">
        <v>12</v>
      </c>
      <c r="B1439" s="32" t="s">
        <v>4427</v>
      </c>
      <c r="C1439" s="3" t="s">
        <v>4428</v>
      </c>
      <c r="D1439" s="14" t="s">
        <v>4235</v>
      </c>
      <c r="E1439" t="s">
        <v>974</v>
      </c>
      <c r="F1439" s="16">
        <v>45107</v>
      </c>
      <c r="G1439" s="16">
        <v>45117</v>
      </c>
      <c r="H1439" s="16">
        <v>45128</v>
      </c>
      <c r="I1439" s="1">
        <v>1507.2</v>
      </c>
      <c r="J1439" s="14" t="s">
        <v>17</v>
      </c>
      <c r="K1439" t="s">
        <v>4429</v>
      </c>
      <c r="L1439" t="s">
        <v>19</v>
      </c>
    </row>
    <row r="1440" spans="1:12" x14ac:dyDescent="0.25">
      <c r="A1440" t="s">
        <v>962</v>
      </c>
      <c r="B1440" s="32" t="s">
        <v>4430</v>
      </c>
      <c r="C1440" s="4" t="s">
        <v>4431</v>
      </c>
      <c r="D1440" s="14" t="s">
        <v>4432</v>
      </c>
      <c r="E1440" s="14" t="s">
        <v>4022</v>
      </c>
      <c r="F1440" s="16">
        <v>45107</v>
      </c>
      <c r="G1440" s="16">
        <v>45108</v>
      </c>
      <c r="H1440" s="16">
        <v>45128</v>
      </c>
      <c r="I1440" s="22">
        <v>1507.2</v>
      </c>
      <c r="J1440" s="14" t="s">
        <v>17</v>
      </c>
      <c r="K1440" s="26" t="s">
        <v>4433</v>
      </c>
      <c r="L1440" s="26" t="s">
        <v>19</v>
      </c>
    </row>
    <row r="1441" spans="1:12" x14ac:dyDescent="0.25">
      <c r="A1441" t="s">
        <v>962</v>
      </c>
      <c r="B1441" s="32" t="s">
        <v>4434</v>
      </c>
      <c r="C1441" s="4" t="s">
        <v>1232</v>
      </c>
      <c r="D1441" s="14" t="s">
        <v>4021</v>
      </c>
      <c r="E1441" s="14" t="s">
        <v>4022</v>
      </c>
      <c r="F1441" s="16">
        <v>45107</v>
      </c>
      <c r="G1441" s="16">
        <v>45108</v>
      </c>
      <c r="H1441" s="16">
        <v>45128</v>
      </c>
      <c r="I1441" s="22">
        <v>1507.2</v>
      </c>
      <c r="J1441" s="14" t="s">
        <v>17</v>
      </c>
      <c r="K1441" s="26" t="s">
        <v>4435</v>
      </c>
      <c r="L1441" s="26" t="s">
        <v>19</v>
      </c>
    </row>
    <row r="1442" spans="1:12" x14ac:dyDescent="0.25">
      <c r="A1442" t="s">
        <v>962</v>
      </c>
      <c r="B1442" s="32" t="s">
        <v>4436</v>
      </c>
      <c r="C1442" s="4" t="s">
        <v>4437</v>
      </c>
      <c r="D1442" s="14" t="s">
        <v>4021</v>
      </c>
      <c r="E1442" s="14" t="s">
        <v>4022</v>
      </c>
      <c r="F1442" s="16">
        <v>45107</v>
      </c>
      <c r="G1442" s="16">
        <v>45108</v>
      </c>
      <c r="H1442" s="16">
        <v>45128</v>
      </c>
      <c r="I1442" s="22">
        <v>1507.2</v>
      </c>
      <c r="J1442" s="14" t="s">
        <v>17</v>
      </c>
      <c r="K1442" s="26" t="s">
        <v>4438</v>
      </c>
      <c r="L1442" s="26" t="s">
        <v>19</v>
      </c>
    </row>
    <row r="1443" spans="1:12" x14ac:dyDescent="0.25">
      <c r="A1443" t="s">
        <v>12</v>
      </c>
      <c r="B1443" s="29" t="s">
        <v>4439</v>
      </c>
      <c r="C1443" s="3" t="s">
        <v>4440</v>
      </c>
      <c r="D1443" t="s">
        <v>3581</v>
      </c>
      <c r="E1443" t="s">
        <v>1030</v>
      </c>
      <c r="F1443" s="9">
        <v>45107</v>
      </c>
      <c r="G1443" s="9">
        <v>45108</v>
      </c>
      <c r="H1443" s="9">
        <v>45128</v>
      </c>
      <c r="I1443" s="1">
        <v>1507.2</v>
      </c>
      <c r="J1443" t="s">
        <v>17</v>
      </c>
      <c r="K1443" t="s">
        <v>4441</v>
      </c>
      <c r="L1443" t="s">
        <v>19</v>
      </c>
    </row>
    <row r="1444" spans="1:12" x14ac:dyDescent="0.25">
      <c r="A1444" t="s">
        <v>12</v>
      </c>
      <c r="B1444" s="29" t="s">
        <v>4442</v>
      </c>
      <c r="C1444" s="3" t="s">
        <v>4443</v>
      </c>
      <c r="D1444" t="s">
        <v>4444</v>
      </c>
      <c r="E1444" t="s">
        <v>1030</v>
      </c>
      <c r="F1444" s="9">
        <v>45107</v>
      </c>
      <c r="G1444" s="9">
        <v>45108</v>
      </c>
      <c r="H1444" s="9">
        <v>45128</v>
      </c>
      <c r="I1444" s="1">
        <v>880</v>
      </c>
      <c r="J1444" t="s">
        <v>17</v>
      </c>
      <c r="K1444" t="s">
        <v>4445</v>
      </c>
      <c r="L1444" t="s">
        <v>19</v>
      </c>
    </row>
    <row r="1445" spans="1:12" x14ac:dyDescent="0.25">
      <c r="A1445" t="s">
        <v>962</v>
      </c>
      <c r="B1445" s="32" t="s">
        <v>4446</v>
      </c>
      <c r="C1445" s="4" t="s">
        <v>4447</v>
      </c>
      <c r="D1445" s="14" t="s">
        <v>4201</v>
      </c>
      <c r="E1445" s="14" t="s">
        <v>4022</v>
      </c>
      <c r="F1445" s="16">
        <v>45107</v>
      </c>
      <c r="G1445" s="16">
        <v>45108</v>
      </c>
      <c r="H1445" s="16">
        <v>45128</v>
      </c>
      <c r="I1445" s="22">
        <v>1507.2</v>
      </c>
      <c r="J1445" s="14" t="s">
        <v>17</v>
      </c>
      <c r="K1445" s="26" t="s">
        <v>4448</v>
      </c>
      <c r="L1445" s="26" t="s">
        <v>19</v>
      </c>
    </row>
    <row r="1446" spans="1:12" x14ac:dyDescent="0.25">
      <c r="A1446" s="14" t="s">
        <v>12</v>
      </c>
      <c r="B1446" s="32" t="s">
        <v>4449</v>
      </c>
      <c r="C1446" s="3" t="s">
        <v>4450</v>
      </c>
      <c r="D1446" s="14" t="s">
        <v>4235</v>
      </c>
      <c r="E1446" t="s">
        <v>2197</v>
      </c>
      <c r="F1446" s="16">
        <v>45107</v>
      </c>
      <c r="G1446" s="16">
        <v>45117</v>
      </c>
      <c r="H1446" s="16">
        <v>45128</v>
      </c>
      <c r="I1446" s="1">
        <v>1507.2</v>
      </c>
      <c r="J1446" s="14" t="s">
        <v>17</v>
      </c>
      <c r="K1446" t="s">
        <v>4451</v>
      </c>
      <c r="L1446" t="s">
        <v>19</v>
      </c>
    </row>
    <row r="1447" spans="1:12" x14ac:dyDescent="0.25">
      <c r="A1447" t="s">
        <v>962</v>
      </c>
      <c r="B1447" s="32" t="s">
        <v>3105</v>
      </c>
      <c r="C1447" s="4" t="s">
        <v>4452</v>
      </c>
      <c r="D1447" s="14" t="s">
        <v>4453</v>
      </c>
      <c r="E1447" s="14" t="s">
        <v>3536</v>
      </c>
      <c r="F1447" s="16">
        <v>45107</v>
      </c>
      <c r="G1447" s="16">
        <v>45117</v>
      </c>
      <c r="H1447" s="16">
        <v>45128</v>
      </c>
      <c r="I1447" s="2">
        <v>220</v>
      </c>
      <c r="J1447" s="14" t="s">
        <v>17</v>
      </c>
      <c r="K1447" s="26" t="s">
        <v>4454</v>
      </c>
      <c r="L1447" s="26" t="s">
        <v>19</v>
      </c>
    </row>
    <row r="1448" spans="1:12" x14ac:dyDescent="0.25">
      <c r="A1448" t="s">
        <v>12</v>
      </c>
      <c r="B1448" s="29" t="s">
        <v>4455</v>
      </c>
      <c r="C1448" s="3" t="s">
        <v>1543</v>
      </c>
      <c r="D1448" t="s">
        <v>3581</v>
      </c>
      <c r="E1448" t="s">
        <v>1030</v>
      </c>
      <c r="F1448" s="9">
        <v>45107</v>
      </c>
      <c r="G1448" s="9">
        <v>45108</v>
      </c>
      <c r="H1448" s="9">
        <v>45128</v>
      </c>
      <c r="I1448" s="1">
        <v>1507.2</v>
      </c>
      <c r="J1448" t="s">
        <v>17</v>
      </c>
      <c r="K1448" t="s">
        <v>4456</v>
      </c>
      <c r="L1448" t="s">
        <v>19</v>
      </c>
    </row>
    <row r="1449" spans="1:12" x14ac:dyDescent="0.25">
      <c r="A1449" t="s">
        <v>962</v>
      </c>
      <c r="B1449" s="32" t="s">
        <v>4457</v>
      </c>
      <c r="C1449" s="4" t="s">
        <v>1238</v>
      </c>
      <c r="D1449" s="14" t="s">
        <v>4201</v>
      </c>
      <c r="E1449" s="14" t="s">
        <v>4022</v>
      </c>
      <c r="F1449" s="16">
        <v>45107</v>
      </c>
      <c r="G1449" s="16">
        <v>45108</v>
      </c>
      <c r="H1449" s="16">
        <v>45128</v>
      </c>
      <c r="I1449" s="22">
        <v>1507.2</v>
      </c>
      <c r="J1449" s="14" t="s">
        <v>17</v>
      </c>
      <c r="K1449" s="26" t="s">
        <v>4458</v>
      </c>
      <c r="L1449" s="26" t="s">
        <v>19</v>
      </c>
    </row>
    <row r="1450" spans="1:12" x14ac:dyDescent="0.25">
      <c r="A1450" t="s">
        <v>962</v>
      </c>
      <c r="B1450" s="32" t="s">
        <v>4459</v>
      </c>
      <c r="C1450" s="4" t="s">
        <v>4460</v>
      </c>
      <c r="D1450" s="14" t="s">
        <v>4275</v>
      </c>
      <c r="E1450" s="14" t="s">
        <v>4022</v>
      </c>
      <c r="F1450" s="16">
        <v>45107</v>
      </c>
      <c r="G1450" s="16">
        <v>45108</v>
      </c>
      <c r="H1450" s="16">
        <v>45128</v>
      </c>
      <c r="I1450" s="22">
        <v>1507.2</v>
      </c>
      <c r="J1450" s="14" t="s">
        <v>17</v>
      </c>
      <c r="K1450" s="26" t="s">
        <v>4461</v>
      </c>
      <c r="L1450" s="26" t="s">
        <v>19</v>
      </c>
    </row>
    <row r="1451" spans="1:12" x14ac:dyDescent="0.25">
      <c r="A1451" t="s">
        <v>12</v>
      </c>
      <c r="B1451" s="29" t="s">
        <v>4462</v>
      </c>
      <c r="C1451" s="3" t="s">
        <v>4463</v>
      </c>
      <c r="D1451" t="s">
        <v>4163</v>
      </c>
      <c r="E1451" t="s">
        <v>1375</v>
      </c>
      <c r="F1451" s="9">
        <v>45107</v>
      </c>
      <c r="G1451" s="9">
        <v>45124</v>
      </c>
      <c r="H1451" s="9">
        <v>45128</v>
      </c>
      <c r="I1451" s="1">
        <v>628</v>
      </c>
      <c r="J1451" t="s">
        <v>17</v>
      </c>
      <c r="K1451" t="s">
        <v>4464</v>
      </c>
      <c r="L1451" t="s">
        <v>19</v>
      </c>
    </row>
    <row r="1452" spans="1:12" x14ac:dyDescent="0.25">
      <c r="A1452" t="s">
        <v>12</v>
      </c>
      <c r="B1452" s="29" t="s">
        <v>4465</v>
      </c>
      <c r="C1452" s="3" t="s">
        <v>4466</v>
      </c>
      <c r="D1452" t="s">
        <v>4444</v>
      </c>
      <c r="E1452" t="s">
        <v>1030</v>
      </c>
      <c r="F1452" s="9">
        <v>45107</v>
      </c>
      <c r="G1452" s="9">
        <v>45108</v>
      </c>
      <c r="H1452" s="9">
        <v>45128</v>
      </c>
      <c r="I1452" s="1">
        <v>880</v>
      </c>
      <c r="J1452" t="s">
        <v>17</v>
      </c>
      <c r="K1452" t="s">
        <v>4467</v>
      </c>
      <c r="L1452" t="s">
        <v>19</v>
      </c>
    </row>
    <row r="1453" spans="1:12" x14ac:dyDescent="0.25">
      <c r="A1453" t="s">
        <v>12</v>
      </c>
      <c r="B1453" s="29" t="s">
        <v>4468</v>
      </c>
      <c r="C1453" s="3" t="s">
        <v>4469</v>
      </c>
      <c r="D1453" t="s">
        <v>3581</v>
      </c>
      <c r="E1453" t="s">
        <v>1030</v>
      </c>
      <c r="F1453" s="9">
        <v>45107</v>
      </c>
      <c r="G1453" s="9">
        <v>45108</v>
      </c>
      <c r="H1453" s="9">
        <v>45128</v>
      </c>
      <c r="I1453" s="1">
        <v>1507.2</v>
      </c>
      <c r="J1453" t="s">
        <v>17</v>
      </c>
      <c r="K1453" t="s">
        <v>4470</v>
      </c>
      <c r="L1453" t="s">
        <v>19</v>
      </c>
    </row>
    <row r="1454" spans="1:12" x14ac:dyDescent="0.25">
      <c r="A1454" s="10" t="s">
        <v>12</v>
      </c>
      <c r="B1454" s="35" t="s">
        <v>4471</v>
      </c>
      <c r="C1454" s="3" t="s">
        <v>954</v>
      </c>
      <c r="D1454" t="s">
        <v>4472</v>
      </c>
      <c r="E1454" t="s">
        <v>3258</v>
      </c>
      <c r="F1454" s="9">
        <v>45107</v>
      </c>
      <c r="G1454" s="9">
        <v>45117</v>
      </c>
      <c r="H1454" s="9">
        <v>45128</v>
      </c>
      <c r="I1454" s="1">
        <v>80500</v>
      </c>
      <c r="J1454" t="s">
        <v>797</v>
      </c>
      <c r="K1454" t="s">
        <v>4473</v>
      </c>
      <c r="L1454" t="s">
        <v>19</v>
      </c>
    </row>
    <row r="1455" spans="1:12" x14ac:dyDescent="0.25">
      <c r="A1455" t="s">
        <v>962</v>
      </c>
      <c r="B1455" s="32" t="s">
        <v>1157</v>
      </c>
      <c r="C1455" s="4" t="s">
        <v>4474</v>
      </c>
      <c r="D1455" s="14" t="s">
        <v>4475</v>
      </c>
      <c r="E1455" s="14" t="s">
        <v>987</v>
      </c>
      <c r="F1455" s="16">
        <v>45108</v>
      </c>
      <c r="G1455" s="16">
        <v>45108</v>
      </c>
      <c r="H1455" s="16">
        <v>45128</v>
      </c>
      <c r="I1455" s="2">
        <v>1910.4</v>
      </c>
      <c r="J1455" s="14" t="s">
        <v>17</v>
      </c>
      <c r="K1455" s="26" t="s">
        <v>4476</v>
      </c>
      <c r="L1455" s="26" t="s">
        <v>19</v>
      </c>
    </row>
    <row r="1456" spans="1:12" x14ac:dyDescent="0.25">
      <c r="A1456" t="s">
        <v>962</v>
      </c>
      <c r="B1456" s="32" t="s">
        <v>1144</v>
      </c>
      <c r="C1456" s="4" t="s">
        <v>1145</v>
      </c>
      <c r="D1456" s="14" t="s">
        <v>4477</v>
      </c>
      <c r="E1456" s="14" t="s">
        <v>987</v>
      </c>
      <c r="F1456" s="16">
        <v>45108</v>
      </c>
      <c r="G1456" s="16">
        <v>45108</v>
      </c>
      <c r="H1456" s="16">
        <v>45128</v>
      </c>
      <c r="I1456" s="2">
        <v>1910.4</v>
      </c>
      <c r="J1456" s="14" t="s">
        <v>17</v>
      </c>
      <c r="K1456" s="26" t="s">
        <v>4478</v>
      </c>
      <c r="L1456" s="26" t="s">
        <v>19</v>
      </c>
    </row>
    <row r="1457" spans="1:12" x14ac:dyDescent="0.25">
      <c r="A1457" t="s">
        <v>962</v>
      </c>
      <c r="B1457" s="32" t="s">
        <v>1138</v>
      </c>
      <c r="C1457" s="4" t="s">
        <v>1193</v>
      </c>
      <c r="D1457" s="14" t="s">
        <v>4479</v>
      </c>
      <c r="E1457" s="14" t="s">
        <v>987</v>
      </c>
      <c r="F1457" s="16">
        <v>45108</v>
      </c>
      <c r="G1457" s="16">
        <v>45108</v>
      </c>
      <c r="H1457" s="16">
        <v>45128</v>
      </c>
      <c r="I1457" s="2">
        <v>1910.4</v>
      </c>
      <c r="J1457" s="14" t="s">
        <v>17</v>
      </c>
      <c r="K1457" s="26" t="s">
        <v>4480</v>
      </c>
      <c r="L1457" s="26" t="s">
        <v>19</v>
      </c>
    </row>
    <row r="1458" spans="1:12" x14ac:dyDescent="0.25">
      <c r="A1458" t="s">
        <v>962</v>
      </c>
      <c r="B1458" s="32" t="s">
        <v>2615</v>
      </c>
      <c r="C1458" s="3" t="s">
        <v>4481</v>
      </c>
      <c r="D1458" t="s">
        <v>4482</v>
      </c>
      <c r="E1458" t="s">
        <v>97</v>
      </c>
      <c r="F1458" s="9">
        <v>45110</v>
      </c>
      <c r="G1458" s="9">
        <v>45111</v>
      </c>
      <c r="H1458" s="9">
        <v>45476</v>
      </c>
      <c r="I1458" s="1">
        <v>5371844.4000000004</v>
      </c>
      <c r="J1458" t="s">
        <v>98</v>
      </c>
      <c r="K1458" t="s">
        <v>4483</v>
      </c>
      <c r="L1458" t="s">
        <v>100</v>
      </c>
    </row>
    <row r="1459" spans="1:12" x14ac:dyDescent="0.25">
      <c r="A1459" t="s">
        <v>962</v>
      </c>
      <c r="B1459" s="30" t="s">
        <v>4484</v>
      </c>
      <c r="C1459" s="4" t="s">
        <v>4485</v>
      </c>
      <c r="D1459" s="14" t="s">
        <v>4486</v>
      </c>
      <c r="E1459" s="14" t="s">
        <v>4487</v>
      </c>
      <c r="F1459" s="16">
        <v>45110</v>
      </c>
      <c r="G1459" s="16">
        <v>45117</v>
      </c>
      <c r="H1459" s="16">
        <v>45127</v>
      </c>
      <c r="I1459" s="22">
        <v>72000</v>
      </c>
      <c r="J1459" s="14" t="s">
        <v>17</v>
      </c>
      <c r="K1459" s="26" t="s">
        <v>4488</v>
      </c>
      <c r="L1459" s="26" t="s">
        <v>19</v>
      </c>
    </row>
    <row r="1460" spans="1:12" x14ac:dyDescent="0.25">
      <c r="A1460" t="s">
        <v>12</v>
      </c>
      <c r="B1460" s="29" t="s">
        <v>4489</v>
      </c>
      <c r="C1460" s="3" t="s">
        <v>4490</v>
      </c>
      <c r="D1460" t="s">
        <v>4491</v>
      </c>
      <c r="E1460" t="s">
        <v>97</v>
      </c>
      <c r="F1460" s="9">
        <v>45110</v>
      </c>
      <c r="G1460" s="9">
        <v>45108</v>
      </c>
      <c r="H1460" s="44">
        <v>45473</v>
      </c>
      <c r="I1460" s="1">
        <v>10166.799999999999</v>
      </c>
      <c r="J1460" t="s">
        <v>383</v>
      </c>
      <c r="K1460" t="s">
        <v>4492</v>
      </c>
      <c r="L1460" t="s">
        <v>100</v>
      </c>
    </row>
    <row r="1461" spans="1:12" x14ac:dyDescent="0.25">
      <c r="A1461" t="s">
        <v>962</v>
      </c>
      <c r="B1461" s="30" t="s">
        <v>4493</v>
      </c>
      <c r="C1461" s="4" t="s">
        <v>4494</v>
      </c>
      <c r="D1461" s="14" t="s">
        <v>4495</v>
      </c>
      <c r="E1461" s="14" t="s">
        <v>4496</v>
      </c>
      <c r="F1461" s="16">
        <v>45110</v>
      </c>
      <c r="G1461" s="16">
        <v>45110</v>
      </c>
      <c r="H1461" s="16">
        <v>45114</v>
      </c>
      <c r="I1461" s="22">
        <v>30000</v>
      </c>
      <c r="J1461" s="14" t="s">
        <v>17</v>
      </c>
      <c r="K1461" s="26" t="s">
        <v>4497</v>
      </c>
      <c r="L1461" s="26" t="s">
        <v>19</v>
      </c>
    </row>
    <row r="1462" spans="1:12" x14ac:dyDescent="0.25">
      <c r="A1462" t="s">
        <v>962</v>
      </c>
      <c r="B1462" s="30" t="s">
        <v>4498</v>
      </c>
      <c r="C1462" s="4" t="s">
        <v>4499</v>
      </c>
      <c r="D1462" s="14" t="s">
        <v>4500</v>
      </c>
      <c r="E1462" s="14" t="s">
        <v>97</v>
      </c>
      <c r="F1462" s="16">
        <v>45110</v>
      </c>
      <c r="G1462" s="16">
        <v>45110</v>
      </c>
      <c r="H1462" s="16">
        <v>45476</v>
      </c>
      <c r="I1462" s="22">
        <v>959270.05</v>
      </c>
      <c r="J1462" t="s">
        <v>797</v>
      </c>
      <c r="K1462" s="26" t="s">
        <v>4501</v>
      </c>
      <c r="L1462" s="26" t="s">
        <v>19</v>
      </c>
    </row>
    <row r="1463" spans="1:12" x14ac:dyDescent="0.25">
      <c r="A1463" s="14" t="s">
        <v>12</v>
      </c>
      <c r="B1463" s="30" t="s">
        <v>4306</v>
      </c>
      <c r="C1463" s="4" t="s">
        <v>4502</v>
      </c>
      <c r="D1463" s="14" t="s">
        <v>4503</v>
      </c>
      <c r="E1463" s="14" t="s">
        <v>97</v>
      </c>
      <c r="F1463" s="16">
        <v>45110</v>
      </c>
      <c r="G1463" s="16">
        <v>45118</v>
      </c>
      <c r="H1463" s="16">
        <v>45483</v>
      </c>
      <c r="I1463" s="2">
        <v>79414.679999999993</v>
      </c>
      <c r="J1463" s="14" t="s">
        <v>2040</v>
      </c>
      <c r="K1463" s="26" t="s">
        <v>4504</v>
      </c>
      <c r="L1463" s="26" t="s">
        <v>100</v>
      </c>
    </row>
    <row r="1464" spans="1:12" x14ac:dyDescent="0.25">
      <c r="A1464" t="s">
        <v>12</v>
      </c>
      <c r="B1464" s="29" t="s">
        <v>4505</v>
      </c>
      <c r="C1464" s="3" t="s">
        <v>4506</v>
      </c>
      <c r="D1464" t="s">
        <v>3581</v>
      </c>
      <c r="E1464" t="s">
        <v>2197</v>
      </c>
      <c r="F1464" s="9">
        <v>45110</v>
      </c>
      <c r="G1464" s="9">
        <v>45113</v>
      </c>
      <c r="H1464" s="9">
        <v>45128</v>
      </c>
      <c r="I1464" s="1">
        <v>1426</v>
      </c>
      <c r="J1464" t="s">
        <v>17</v>
      </c>
      <c r="K1464" t="s">
        <v>4507</v>
      </c>
      <c r="L1464" t="s">
        <v>19</v>
      </c>
    </row>
    <row r="1465" spans="1:12" x14ac:dyDescent="0.25">
      <c r="A1465" s="10" t="s">
        <v>12</v>
      </c>
      <c r="B1465" s="29" t="s">
        <v>1971</v>
      </c>
      <c r="C1465" s="3" t="s">
        <v>4508</v>
      </c>
      <c r="D1465" t="s">
        <v>4509</v>
      </c>
      <c r="E1465" t="s">
        <v>97</v>
      </c>
      <c r="F1465" s="9">
        <v>45110</v>
      </c>
      <c r="G1465" s="9">
        <v>45140</v>
      </c>
      <c r="H1465" s="9">
        <v>45505</v>
      </c>
      <c r="I1465" s="1">
        <v>412823.76</v>
      </c>
      <c r="J1465" t="s">
        <v>383</v>
      </c>
      <c r="K1465" t="s">
        <v>4510</v>
      </c>
      <c r="L1465" t="s">
        <v>100</v>
      </c>
    </row>
    <row r="1466" spans="1:12" x14ac:dyDescent="0.25">
      <c r="A1466" t="s">
        <v>962</v>
      </c>
      <c r="B1466" s="30" t="s">
        <v>4511</v>
      </c>
      <c r="C1466" s="4" t="s">
        <v>4512</v>
      </c>
      <c r="D1466" s="14" t="s">
        <v>4513</v>
      </c>
      <c r="E1466" s="14" t="s">
        <v>4487</v>
      </c>
      <c r="F1466" s="16">
        <v>45110</v>
      </c>
      <c r="G1466" s="16">
        <v>45117</v>
      </c>
      <c r="H1466" s="16">
        <v>45127</v>
      </c>
      <c r="I1466" s="22">
        <v>50000</v>
      </c>
      <c r="J1466" s="14" t="s">
        <v>17</v>
      </c>
      <c r="K1466" s="26" t="s">
        <v>4514</v>
      </c>
      <c r="L1466" s="26" t="s">
        <v>19</v>
      </c>
    </row>
    <row r="1467" spans="1:12" x14ac:dyDescent="0.25">
      <c r="A1467" t="s">
        <v>12</v>
      </c>
      <c r="B1467" s="29" t="s">
        <v>4515</v>
      </c>
      <c r="C1467" s="3" t="s">
        <v>4516</v>
      </c>
      <c r="D1467" t="s">
        <v>3581</v>
      </c>
      <c r="E1467" t="s">
        <v>2197</v>
      </c>
      <c r="F1467" s="9">
        <v>45111</v>
      </c>
      <c r="G1467" s="9">
        <v>45113</v>
      </c>
      <c r="H1467" s="9">
        <v>45128</v>
      </c>
      <c r="I1467" s="1">
        <v>1444.4</v>
      </c>
      <c r="J1467" t="s">
        <v>17</v>
      </c>
      <c r="K1467" t="s">
        <v>4517</v>
      </c>
      <c r="L1467" t="s">
        <v>19</v>
      </c>
    </row>
    <row r="1468" spans="1:12" x14ac:dyDescent="0.25">
      <c r="A1468" t="s">
        <v>962</v>
      </c>
      <c r="B1468" s="30" t="s">
        <v>4518</v>
      </c>
      <c r="C1468" s="4" t="s">
        <v>4519</v>
      </c>
      <c r="D1468" s="14" t="s">
        <v>4520</v>
      </c>
      <c r="E1468" s="14" t="s">
        <v>1616</v>
      </c>
      <c r="F1468" s="16">
        <v>45111</v>
      </c>
      <c r="G1468" s="16">
        <v>45111</v>
      </c>
      <c r="H1468" s="16">
        <v>45264</v>
      </c>
      <c r="I1468" s="22">
        <v>46115</v>
      </c>
      <c r="J1468" s="14" t="s">
        <v>17</v>
      </c>
      <c r="K1468" s="26" t="s">
        <v>4521</v>
      </c>
      <c r="L1468" s="26" t="s">
        <v>19</v>
      </c>
    </row>
    <row r="1469" spans="1:12" x14ac:dyDescent="0.25">
      <c r="A1469" t="s">
        <v>962</v>
      </c>
      <c r="B1469" s="33" t="s">
        <v>2550</v>
      </c>
      <c r="C1469" s="3" t="s">
        <v>794</v>
      </c>
      <c r="D1469" s="10" t="s">
        <v>4522</v>
      </c>
      <c r="E1469" t="s">
        <v>97</v>
      </c>
      <c r="F1469" s="9">
        <v>45111</v>
      </c>
      <c r="G1469" s="9">
        <v>45146</v>
      </c>
      <c r="H1469" s="9">
        <v>45512</v>
      </c>
      <c r="I1469" s="1">
        <v>2164061.9700000002</v>
      </c>
      <c r="J1469" t="s">
        <v>797</v>
      </c>
      <c r="K1469" t="s">
        <v>4523</v>
      </c>
      <c r="L1469" t="s">
        <v>100</v>
      </c>
    </row>
    <row r="1470" spans="1:12" x14ac:dyDescent="0.25">
      <c r="A1470" t="s">
        <v>962</v>
      </c>
      <c r="B1470" s="30" t="s">
        <v>4524</v>
      </c>
      <c r="C1470" s="4" t="s">
        <v>4525</v>
      </c>
      <c r="D1470" s="14" t="s">
        <v>4526</v>
      </c>
      <c r="E1470" s="14" t="s">
        <v>1583</v>
      </c>
      <c r="F1470" s="16">
        <v>45112</v>
      </c>
      <c r="G1470" s="16">
        <v>45117</v>
      </c>
      <c r="H1470" s="16">
        <v>45127</v>
      </c>
      <c r="I1470" s="22">
        <v>50000</v>
      </c>
      <c r="J1470" s="14" t="s">
        <v>17</v>
      </c>
      <c r="K1470" s="26" t="s">
        <v>4527</v>
      </c>
      <c r="L1470" s="26" t="s">
        <v>19</v>
      </c>
    </row>
    <row r="1471" spans="1:12" x14ac:dyDescent="0.25">
      <c r="A1471" s="14" t="s">
        <v>12</v>
      </c>
      <c r="B1471" s="30" t="s">
        <v>4528</v>
      </c>
      <c r="C1471" s="4" t="s">
        <v>4529</v>
      </c>
      <c r="D1471" s="14" t="s">
        <v>4530</v>
      </c>
      <c r="E1471" s="14" t="s">
        <v>1085</v>
      </c>
      <c r="F1471" s="16">
        <v>45112</v>
      </c>
      <c r="G1471" s="16">
        <v>45113</v>
      </c>
      <c r="H1471" s="16">
        <v>45128</v>
      </c>
      <c r="I1471" s="2">
        <v>1507.2</v>
      </c>
      <c r="J1471" s="14" t="s">
        <v>17</v>
      </c>
      <c r="K1471" s="26" t="s">
        <v>4531</v>
      </c>
      <c r="L1471" s="26" t="s">
        <v>19</v>
      </c>
    </row>
    <row r="1472" spans="1:12" x14ac:dyDescent="0.25">
      <c r="A1472" t="s">
        <v>12</v>
      </c>
      <c r="B1472" s="29" t="s">
        <v>4532</v>
      </c>
      <c r="C1472" s="3" t="s">
        <v>4533</v>
      </c>
      <c r="D1472" t="s">
        <v>3581</v>
      </c>
      <c r="E1472" t="s">
        <v>2197</v>
      </c>
      <c r="F1472" s="9">
        <v>45112</v>
      </c>
      <c r="G1472" s="9">
        <v>45113</v>
      </c>
      <c r="H1472" s="9">
        <v>45128</v>
      </c>
      <c r="I1472" s="1">
        <v>1444.4</v>
      </c>
      <c r="J1472" t="s">
        <v>17</v>
      </c>
      <c r="K1472" t="s">
        <v>4534</v>
      </c>
      <c r="L1472" t="s">
        <v>19</v>
      </c>
    </row>
    <row r="1473" spans="1:12" x14ac:dyDescent="0.25">
      <c r="A1473" s="14" t="s">
        <v>12</v>
      </c>
      <c r="B1473" s="30" t="s">
        <v>4535</v>
      </c>
      <c r="C1473" s="4" t="s">
        <v>4536</v>
      </c>
      <c r="D1473" s="14" t="s">
        <v>4530</v>
      </c>
      <c r="E1473" s="14" t="s">
        <v>1085</v>
      </c>
      <c r="F1473" s="16">
        <v>45112</v>
      </c>
      <c r="G1473" s="16">
        <v>45113</v>
      </c>
      <c r="H1473" s="16">
        <v>45128</v>
      </c>
      <c r="I1473" s="2">
        <v>1507.2</v>
      </c>
      <c r="J1473" s="14" t="s">
        <v>17</v>
      </c>
      <c r="K1473" s="21" t="s">
        <v>4537</v>
      </c>
      <c r="L1473" s="26" t="s">
        <v>19</v>
      </c>
    </row>
    <row r="1474" spans="1:12" x14ac:dyDescent="0.25">
      <c r="A1474" s="14" t="s">
        <v>12</v>
      </c>
      <c r="B1474" s="30" t="s">
        <v>4538</v>
      </c>
      <c r="C1474" s="4" t="s">
        <v>4539</v>
      </c>
      <c r="D1474" s="14" t="s">
        <v>4540</v>
      </c>
      <c r="E1474" s="14" t="s">
        <v>1085</v>
      </c>
      <c r="F1474" s="16">
        <v>45112</v>
      </c>
      <c r="G1474" s="16">
        <v>45113</v>
      </c>
      <c r="H1474" s="16">
        <v>45128</v>
      </c>
      <c r="I1474" s="2">
        <v>1507.2</v>
      </c>
      <c r="J1474" s="14" t="s">
        <v>17</v>
      </c>
      <c r="K1474" s="26" t="s">
        <v>4541</v>
      </c>
      <c r="L1474" s="26" t="s">
        <v>19</v>
      </c>
    </row>
    <row r="1475" spans="1:12" x14ac:dyDescent="0.25">
      <c r="A1475" t="s">
        <v>12</v>
      </c>
      <c r="B1475" s="30" t="s">
        <v>4542</v>
      </c>
      <c r="C1475" s="4" t="s">
        <v>4543</v>
      </c>
      <c r="D1475" s="14" t="s">
        <v>4544</v>
      </c>
      <c r="E1475" s="14" t="s">
        <v>1085</v>
      </c>
      <c r="F1475" s="16">
        <v>45112</v>
      </c>
      <c r="G1475" s="16">
        <v>45113</v>
      </c>
      <c r="H1475" s="16">
        <v>45128</v>
      </c>
      <c r="I1475" s="2">
        <v>1507.2</v>
      </c>
      <c r="J1475" s="14" t="s">
        <v>17</v>
      </c>
      <c r="K1475" s="26" t="s">
        <v>4545</v>
      </c>
      <c r="L1475" s="26" t="s">
        <v>19</v>
      </c>
    </row>
    <row r="1476" spans="1:12" x14ac:dyDescent="0.25">
      <c r="A1476" t="s">
        <v>12</v>
      </c>
      <c r="B1476" s="30" t="s">
        <v>4546</v>
      </c>
      <c r="C1476" s="4" t="s">
        <v>4543</v>
      </c>
      <c r="D1476" s="14" t="s">
        <v>4544</v>
      </c>
      <c r="E1476" s="14" t="s">
        <v>1085</v>
      </c>
      <c r="F1476" s="16">
        <v>45112</v>
      </c>
      <c r="G1476" s="16">
        <v>45113</v>
      </c>
      <c r="H1476" s="16">
        <v>45128</v>
      </c>
      <c r="I1476" s="2">
        <v>1507.2</v>
      </c>
      <c r="J1476" s="14" t="s">
        <v>17</v>
      </c>
      <c r="K1476" s="26" t="s">
        <v>4545</v>
      </c>
      <c r="L1476" s="26" t="s">
        <v>19</v>
      </c>
    </row>
    <row r="1477" spans="1:12" x14ac:dyDescent="0.25">
      <c r="A1477" t="s">
        <v>12</v>
      </c>
      <c r="B1477" s="29" t="s">
        <v>4547</v>
      </c>
      <c r="C1477" s="3" t="s">
        <v>4548</v>
      </c>
      <c r="D1477" t="s">
        <v>4491</v>
      </c>
      <c r="E1477" t="s">
        <v>97</v>
      </c>
      <c r="F1477" s="9">
        <v>45112</v>
      </c>
      <c r="G1477" s="9">
        <v>45108</v>
      </c>
      <c r="H1477" s="44">
        <v>45473</v>
      </c>
      <c r="I1477" s="1">
        <v>10005.6</v>
      </c>
      <c r="J1477" t="s">
        <v>383</v>
      </c>
      <c r="K1477" t="s">
        <v>4549</v>
      </c>
      <c r="L1477" t="s">
        <v>100</v>
      </c>
    </row>
    <row r="1478" spans="1:12" x14ac:dyDescent="0.25">
      <c r="A1478" t="s">
        <v>12</v>
      </c>
      <c r="B1478" s="32" t="s">
        <v>4550</v>
      </c>
      <c r="C1478" s="4" t="s">
        <v>4551</v>
      </c>
      <c r="D1478" s="14" t="s">
        <v>4530</v>
      </c>
      <c r="E1478" s="14" t="s">
        <v>1085</v>
      </c>
      <c r="F1478" s="16">
        <v>45112</v>
      </c>
      <c r="G1478" s="16">
        <v>45113</v>
      </c>
      <c r="H1478" s="16">
        <v>45128</v>
      </c>
      <c r="I1478" s="2">
        <v>1507.2</v>
      </c>
      <c r="J1478" s="14" t="s">
        <v>17</v>
      </c>
      <c r="K1478" s="26" t="s">
        <v>4552</v>
      </c>
      <c r="L1478" s="26" t="s">
        <v>19</v>
      </c>
    </row>
    <row r="1479" spans="1:12" x14ac:dyDescent="0.25">
      <c r="A1479" t="s">
        <v>12</v>
      </c>
      <c r="B1479" s="32" t="s">
        <v>2605</v>
      </c>
      <c r="C1479" s="4" t="s">
        <v>4553</v>
      </c>
      <c r="D1479" s="14" t="s">
        <v>4530</v>
      </c>
      <c r="E1479" s="14" t="s">
        <v>1085</v>
      </c>
      <c r="F1479" s="16">
        <v>45112</v>
      </c>
      <c r="G1479" s="16">
        <v>45113</v>
      </c>
      <c r="H1479" s="16">
        <v>45128</v>
      </c>
      <c r="I1479" s="2">
        <v>1507.2</v>
      </c>
      <c r="J1479" s="14" t="s">
        <v>17</v>
      </c>
      <c r="K1479" s="26" t="s">
        <v>4554</v>
      </c>
      <c r="L1479" s="26" t="s">
        <v>19</v>
      </c>
    </row>
    <row r="1480" spans="1:12" x14ac:dyDescent="0.25">
      <c r="A1480" s="14" t="s">
        <v>12</v>
      </c>
      <c r="B1480" s="30" t="s">
        <v>4555</v>
      </c>
      <c r="C1480" s="4" t="s">
        <v>4556</v>
      </c>
      <c r="D1480" s="14" t="s">
        <v>4530</v>
      </c>
      <c r="E1480" s="14" t="s">
        <v>1085</v>
      </c>
      <c r="F1480" s="16">
        <v>45112</v>
      </c>
      <c r="G1480" s="16">
        <v>45113</v>
      </c>
      <c r="H1480" s="16">
        <v>45128</v>
      </c>
      <c r="I1480" s="2">
        <v>1507.2</v>
      </c>
      <c r="J1480" s="14" t="s">
        <v>17</v>
      </c>
      <c r="K1480" s="26" t="s">
        <v>4557</v>
      </c>
      <c r="L1480" s="26" t="s">
        <v>19</v>
      </c>
    </row>
    <row r="1481" spans="1:12" x14ac:dyDescent="0.25">
      <c r="A1481" s="14" t="s">
        <v>12</v>
      </c>
      <c r="B1481" s="30" t="s">
        <v>4558</v>
      </c>
      <c r="C1481" s="4" t="s">
        <v>4559</v>
      </c>
      <c r="D1481" s="14" t="s">
        <v>4530</v>
      </c>
      <c r="E1481" s="14" t="s">
        <v>1085</v>
      </c>
      <c r="F1481" s="16">
        <v>45112</v>
      </c>
      <c r="G1481" s="16">
        <v>45113</v>
      </c>
      <c r="H1481" s="16">
        <v>45128</v>
      </c>
      <c r="I1481" s="2">
        <v>1507.2</v>
      </c>
      <c r="J1481" s="14" t="s">
        <v>17</v>
      </c>
      <c r="K1481" s="26" t="s">
        <v>4560</v>
      </c>
      <c r="L1481" s="26" t="s">
        <v>19</v>
      </c>
    </row>
    <row r="1482" spans="1:12" x14ac:dyDescent="0.25">
      <c r="A1482" t="s">
        <v>962</v>
      </c>
      <c r="B1482" s="30" t="s">
        <v>4561</v>
      </c>
      <c r="C1482" s="4" t="s">
        <v>4562</v>
      </c>
      <c r="D1482" s="14" t="s">
        <v>4563</v>
      </c>
      <c r="E1482" s="14" t="s">
        <v>4487</v>
      </c>
      <c r="F1482" s="16">
        <v>45112</v>
      </c>
      <c r="G1482" s="16">
        <v>45117</v>
      </c>
      <c r="H1482" s="16">
        <v>45127</v>
      </c>
      <c r="I1482" s="22">
        <v>13000</v>
      </c>
      <c r="J1482" s="14" t="s">
        <v>17</v>
      </c>
      <c r="K1482" s="26" t="s">
        <v>4564</v>
      </c>
      <c r="L1482" s="26" t="s">
        <v>19</v>
      </c>
    </row>
    <row r="1483" spans="1:12" x14ac:dyDescent="0.25">
      <c r="A1483" t="s">
        <v>12</v>
      </c>
      <c r="B1483" s="32" t="s">
        <v>2507</v>
      </c>
      <c r="C1483" s="4" t="s">
        <v>4565</v>
      </c>
      <c r="D1483" s="14" t="s">
        <v>4530</v>
      </c>
      <c r="E1483" s="14" t="s">
        <v>1085</v>
      </c>
      <c r="F1483" s="16">
        <v>45112</v>
      </c>
      <c r="G1483" s="16">
        <v>45113</v>
      </c>
      <c r="H1483" s="16">
        <v>45128</v>
      </c>
      <c r="I1483" s="2">
        <v>1507.2</v>
      </c>
      <c r="J1483" s="14" t="s">
        <v>17</v>
      </c>
      <c r="K1483" s="26" t="s">
        <v>4566</v>
      </c>
      <c r="L1483" s="26" t="s">
        <v>19</v>
      </c>
    </row>
    <row r="1484" spans="1:12" x14ac:dyDescent="0.25">
      <c r="A1484" t="s">
        <v>12</v>
      </c>
      <c r="B1484" s="32" t="s">
        <v>2693</v>
      </c>
      <c r="C1484" s="4" t="s">
        <v>4567</v>
      </c>
      <c r="D1484" s="14" t="s">
        <v>4530</v>
      </c>
      <c r="E1484" s="14" t="s">
        <v>1085</v>
      </c>
      <c r="F1484" s="16">
        <v>45112</v>
      </c>
      <c r="G1484" s="16">
        <v>45113</v>
      </c>
      <c r="H1484" s="16">
        <v>45128</v>
      </c>
      <c r="I1484" s="2">
        <v>1507.2</v>
      </c>
      <c r="J1484" s="14" t="s">
        <v>17</v>
      </c>
      <c r="K1484" s="26" t="s">
        <v>4568</v>
      </c>
      <c r="L1484" s="26" t="s">
        <v>19</v>
      </c>
    </row>
    <row r="1485" spans="1:12" x14ac:dyDescent="0.25">
      <c r="A1485" s="14" t="s">
        <v>12</v>
      </c>
      <c r="B1485" s="30" t="s">
        <v>4569</v>
      </c>
      <c r="C1485" s="4" t="s">
        <v>4570</v>
      </c>
      <c r="D1485" s="14" t="s">
        <v>4571</v>
      </c>
      <c r="E1485" s="14" t="s">
        <v>1085</v>
      </c>
      <c r="F1485" s="16">
        <v>45112</v>
      </c>
      <c r="G1485" s="16">
        <v>45113</v>
      </c>
      <c r="H1485" s="16">
        <v>45128</v>
      </c>
      <c r="I1485" s="2">
        <v>1507.2</v>
      </c>
      <c r="J1485" s="14" t="s">
        <v>17</v>
      </c>
      <c r="K1485" s="26" t="s">
        <v>4572</v>
      </c>
      <c r="L1485" s="26" t="s">
        <v>19</v>
      </c>
    </row>
    <row r="1486" spans="1:12" x14ac:dyDescent="0.25">
      <c r="A1486" t="s">
        <v>12</v>
      </c>
      <c r="B1486" s="32" t="s">
        <v>4573</v>
      </c>
      <c r="C1486" s="4" t="s">
        <v>4574</v>
      </c>
      <c r="D1486" s="14" t="s">
        <v>4530</v>
      </c>
      <c r="E1486" s="14" t="s">
        <v>1085</v>
      </c>
      <c r="F1486" s="16">
        <v>45112</v>
      </c>
      <c r="G1486" s="16">
        <v>45113</v>
      </c>
      <c r="H1486" s="16">
        <v>45128</v>
      </c>
      <c r="I1486" s="2">
        <v>1507.2</v>
      </c>
      <c r="J1486" s="14" t="s">
        <v>17</v>
      </c>
      <c r="K1486" s="26" t="s">
        <v>4575</v>
      </c>
      <c r="L1486" s="26" t="s">
        <v>19</v>
      </c>
    </row>
    <row r="1487" spans="1:12" x14ac:dyDescent="0.25">
      <c r="A1487" s="14" t="s">
        <v>12</v>
      </c>
      <c r="B1487" s="30" t="s">
        <v>4576</v>
      </c>
      <c r="C1487" s="4" t="s">
        <v>4577</v>
      </c>
      <c r="D1487" s="14" t="s">
        <v>4530</v>
      </c>
      <c r="E1487" s="14" t="s">
        <v>1085</v>
      </c>
      <c r="F1487" s="16">
        <v>45112</v>
      </c>
      <c r="G1487" s="16">
        <v>45113</v>
      </c>
      <c r="H1487" s="16">
        <v>45128</v>
      </c>
      <c r="I1487" s="2">
        <v>1507.2</v>
      </c>
      <c r="J1487" s="14" t="s">
        <v>17</v>
      </c>
      <c r="K1487" s="26" t="s">
        <v>4578</v>
      </c>
      <c r="L1487" s="26" t="s">
        <v>19</v>
      </c>
    </row>
    <row r="1488" spans="1:12" x14ac:dyDescent="0.25">
      <c r="A1488" s="14" t="s">
        <v>12</v>
      </c>
      <c r="B1488" s="30" t="s">
        <v>4579</v>
      </c>
      <c r="C1488" s="4" t="s">
        <v>4580</v>
      </c>
      <c r="D1488" s="14" t="s">
        <v>4530</v>
      </c>
      <c r="E1488" s="14" t="s">
        <v>1085</v>
      </c>
      <c r="F1488" s="16">
        <v>45112</v>
      </c>
      <c r="G1488" s="16">
        <v>45113</v>
      </c>
      <c r="H1488" s="16">
        <v>45128</v>
      </c>
      <c r="I1488" s="2">
        <v>1507.2</v>
      </c>
      <c r="J1488" s="14" t="s">
        <v>17</v>
      </c>
      <c r="K1488" s="26" t="s">
        <v>4581</v>
      </c>
      <c r="L1488" s="26" t="s">
        <v>19</v>
      </c>
    </row>
    <row r="1489" spans="1:12" x14ac:dyDescent="0.25">
      <c r="A1489" t="s">
        <v>962</v>
      </c>
      <c r="B1489" s="30" t="s">
        <v>4582</v>
      </c>
      <c r="C1489" s="4" t="s">
        <v>4583</v>
      </c>
      <c r="D1489" s="14" t="s">
        <v>4584</v>
      </c>
      <c r="E1489" s="14" t="s">
        <v>4585</v>
      </c>
      <c r="F1489" s="16">
        <v>45112</v>
      </c>
      <c r="G1489" s="16">
        <v>45117</v>
      </c>
      <c r="H1489" s="16">
        <v>45126</v>
      </c>
      <c r="I1489" s="22">
        <v>10000</v>
      </c>
      <c r="J1489" s="14" t="s">
        <v>17</v>
      </c>
      <c r="K1489" s="26" t="s">
        <v>4586</v>
      </c>
      <c r="L1489" s="26" t="s">
        <v>19</v>
      </c>
    </row>
    <row r="1490" spans="1:12" x14ac:dyDescent="0.25">
      <c r="A1490" t="s">
        <v>962</v>
      </c>
      <c r="B1490" s="32" t="s">
        <v>4587</v>
      </c>
      <c r="C1490" s="4" t="s">
        <v>4588</v>
      </c>
      <c r="D1490" s="14" t="s">
        <v>4021</v>
      </c>
      <c r="E1490" s="14" t="s">
        <v>3571</v>
      </c>
      <c r="F1490" s="16">
        <v>45112</v>
      </c>
      <c r="G1490" s="16">
        <v>45112</v>
      </c>
      <c r="H1490" s="16">
        <v>45128</v>
      </c>
      <c r="I1490" s="22">
        <v>1444.4</v>
      </c>
      <c r="J1490" s="14" t="s">
        <v>17</v>
      </c>
      <c r="K1490" s="26" t="s">
        <v>4589</v>
      </c>
      <c r="L1490" s="26" t="s">
        <v>19</v>
      </c>
    </row>
    <row r="1491" spans="1:12" x14ac:dyDescent="0.25">
      <c r="A1491" t="s">
        <v>962</v>
      </c>
      <c r="B1491" s="30" t="s">
        <v>4590</v>
      </c>
      <c r="C1491" s="4" t="s">
        <v>4591</v>
      </c>
      <c r="D1491" s="14" t="s">
        <v>4592</v>
      </c>
      <c r="E1491" s="14" t="s">
        <v>3258</v>
      </c>
      <c r="F1491" s="16">
        <v>45112</v>
      </c>
      <c r="G1491" s="16">
        <v>45117</v>
      </c>
      <c r="H1491" s="16">
        <v>45126</v>
      </c>
      <c r="I1491" s="22">
        <v>16000</v>
      </c>
      <c r="J1491" s="14" t="s">
        <v>17</v>
      </c>
      <c r="K1491" s="26" t="s">
        <v>4593</v>
      </c>
      <c r="L1491" s="26" t="s">
        <v>19</v>
      </c>
    </row>
    <row r="1492" spans="1:12" x14ac:dyDescent="0.25">
      <c r="A1492" s="14" t="s">
        <v>12</v>
      </c>
      <c r="B1492" s="30" t="s">
        <v>4594</v>
      </c>
      <c r="C1492" s="4" t="s">
        <v>4595</v>
      </c>
      <c r="D1492" s="14" t="s">
        <v>4530</v>
      </c>
      <c r="E1492" s="14" t="s">
        <v>1085</v>
      </c>
      <c r="F1492" s="16">
        <v>45112</v>
      </c>
      <c r="G1492" s="16">
        <v>45113</v>
      </c>
      <c r="H1492" s="16">
        <v>45128</v>
      </c>
      <c r="I1492" s="2">
        <v>1507.2</v>
      </c>
      <c r="J1492" s="14" t="s">
        <v>17</v>
      </c>
      <c r="K1492" s="26" t="s">
        <v>4596</v>
      </c>
      <c r="L1492" s="26" t="s">
        <v>19</v>
      </c>
    </row>
    <row r="1493" spans="1:12" x14ac:dyDescent="0.25">
      <c r="A1493" t="s">
        <v>12</v>
      </c>
      <c r="B1493" s="32" t="s">
        <v>4597</v>
      </c>
      <c r="C1493" s="4" t="s">
        <v>4598</v>
      </c>
      <c r="D1493" s="14" t="s">
        <v>4599</v>
      </c>
      <c r="E1493" s="14" t="s">
        <v>1085</v>
      </c>
      <c r="F1493" s="16">
        <v>45112</v>
      </c>
      <c r="G1493" s="16">
        <v>45113</v>
      </c>
      <c r="H1493" s="16">
        <v>45128</v>
      </c>
      <c r="I1493" s="2">
        <v>1910.4</v>
      </c>
      <c r="J1493" s="14" t="s">
        <v>17</v>
      </c>
      <c r="K1493" s="26" t="s">
        <v>4600</v>
      </c>
      <c r="L1493" s="26" t="s">
        <v>19</v>
      </c>
    </row>
    <row r="1494" spans="1:12" x14ac:dyDescent="0.25">
      <c r="A1494" t="s">
        <v>12</v>
      </c>
      <c r="B1494" s="32" t="s">
        <v>4601</v>
      </c>
      <c r="C1494" s="4" t="s">
        <v>4602</v>
      </c>
      <c r="D1494" s="14" t="s">
        <v>4530</v>
      </c>
      <c r="E1494" s="14" t="s">
        <v>1085</v>
      </c>
      <c r="F1494" s="16">
        <v>45112</v>
      </c>
      <c r="G1494" s="16">
        <v>45113</v>
      </c>
      <c r="H1494" s="16">
        <v>45128</v>
      </c>
      <c r="I1494" s="2">
        <v>1507.2</v>
      </c>
      <c r="J1494" s="14" t="s">
        <v>17</v>
      </c>
      <c r="K1494" s="26" t="s">
        <v>4603</v>
      </c>
      <c r="L1494" s="26" t="s">
        <v>19</v>
      </c>
    </row>
    <row r="1495" spans="1:12" x14ac:dyDescent="0.25">
      <c r="A1495" t="s">
        <v>12</v>
      </c>
      <c r="B1495" s="32" t="s">
        <v>2526</v>
      </c>
      <c r="C1495" s="4" t="s">
        <v>4604</v>
      </c>
      <c r="D1495" s="14" t="s">
        <v>4530</v>
      </c>
      <c r="E1495" s="14" t="s">
        <v>1085</v>
      </c>
      <c r="F1495" s="16">
        <v>45112</v>
      </c>
      <c r="G1495" s="16">
        <v>45113</v>
      </c>
      <c r="H1495" s="16">
        <v>45128</v>
      </c>
      <c r="I1495" s="2">
        <v>1507.2</v>
      </c>
      <c r="J1495" s="14" t="s">
        <v>17</v>
      </c>
      <c r="K1495" s="26" t="s">
        <v>4605</v>
      </c>
      <c r="L1495" s="26" t="s">
        <v>19</v>
      </c>
    </row>
    <row r="1496" spans="1:12" x14ac:dyDescent="0.25">
      <c r="A1496" t="s">
        <v>12</v>
      </c>
      <c r="B1496" s="32" t="s">
        <v>4606</v>
      </c>
      <c r="C1496" s="4" t="s">
        <v>4607</v>
      </c>
      <c r="D1496" s="14" t="s">
        <v>4530</v>
      </c>
      <c r="E1496" s="14" t="s">
        <v>1085</v>
      </c>
      <c r="F1496" s="16">
        <v>45112</v>
      </c>
      <c r="G1496" s="16">
        <v>45113</v>
      </c>
      <c r="H1496" s="16">
        <v>45128</v>
      </c>
      <c r="I1496" s="2">
        <v>1507.2</v>
      </c>
      <c r="J1496" s="14" t="s">
        <v>17</v>
      </c>
      <c r="K1496" s="26" t="s">
        <v>4608</v>
      </c>
      <c r="L1496" s="26" t="s">
        <v>19</v>
      </c>
    </row>
    <row r="1497" spans="1:12" x14ac:dyDescent="0.25">
      <c r="A1497" t="s">
        <v>12</v>
      </c>
      <c r="B1497" s="30" t="s">
        <v>4609</v>
      </c>
      <c r="C1497" s="4" t="s">
        <v>4610</v>
      </c>
      <c r="D1497" s="14" t="s">
        <v>4530</v>
      </c>
      <c r="E1497" s="14" t="s">
        <v>1085</v>
      </c>
      <c r="F1497" s="16">
        <v>45112</v>
      </c>
      <c r="G1497" s="16">
        <v>45113</v>
      </c>
      <c r="H1497" s="16">
        <v>45128</v>
      </c>
      <c r="I1497" s="2">
        <v>1507.2</v>
      </c>
      <c r="J1497" s="14" t="s">
        <v>17</v>
      </c>
      <c r="K1497" s="26" t="s">
        <v>4611</v>
      </c>
      <c r="L1497" s="26" t="s">
        <v>19</v>
      </c>
    </row>
    <row r="1498" spans="1:12" x14ac:dyDescent="0.25">
      <c r="A1498" s="14" t="s">
        <v>12</v>
      </c>
      <c r="B1498" s="30" t="s">
        <v>4612</v>
      </c>
      <c r="C1498" s="4" t="s">
        <v>4613</v>
      </c>
      <c r="D1498" s="14" t="s">
        <v>4530</v>
      </c>
      <c r="E1498" s="14" t="s">
        <v>1085</v>
      </c>
      <c r="F1498" s="16">
        <v>45112</v>
      </c>
      <c r="G1498" s="16">
        <v>45113</v>
      </c>
      <c r="H1498" s="16">
        <v>45128</v>
      </c>
      <c r="I1498" s="2">
        <v>1507.2</v>
      </c>
      <c r="J1498" s="14" t="s">
        <v>17</v>
      </c>
      <c r="K1498" s="26" t="s">
        <v>4614</v>
      </c>
      <c r="L1498" s="26" t="s">
        <v>19</v>
      </c>
    </row>
    <row r="1499" spans="1:12" x14ac:dyDescent="0.25">
      <c r="A1499" s="14" t="s">
        <v>12</v>
      </c>
      <c r="B1499" s="30" t="s">
        <v>4615</v>
      </c>
      <c r="C1499" s="4" t="s">
        <v>4613</v>
      </c>
      <c r="D1499" s="14" t="s">
        <v>4530</v>
      </c>
      <c r="E1499" s="14" t="s">
        <v>1085</v>
      </c>
      <c r="F1499" s="16">
        <v>45112</v>
      </c>
      <c r="G1499" s="16">
        <v>45113</v>
      </c>
      <c r="H1499" s="16">
        <v>45128</v>
      </c>
      <c r="I1499" s="2">
        <v>1507.2</v>
      </c>
      <c r="J1499" s="14" t="s">
        <v>17</v>
      </c>
      <c r="K1499" s="26" t="s">
        <v>4616</v>
      </c>
      <c r="L1499" s="26" t="s">
        <v>19</v>
      </c>
    </row>
    <row r="1500" spans="1:12" x14ac:dyDescent="0.25">
      <c r="A1500" t="s">
        <v>962</v>
      </c>
      <c r="B1500" s="30" t="s">
        <v>4617</v>
      </c>
      <c r="C1500" s="4" t="s">
        <v>3557</v>
      </c>
      <c r="D1500" s="14" t="s">
        <v>4618</v>
      </c>
      <c r="E1500" s="14" t="s">
        <v>4619</v>
      </c>
      <c r="F1500" s="16">
        <v>45112</v>
      </c>
      <c r="G1500" s="16">
        <v>45119</v>
      </c>
      <c r="H1500" s="16">
        <v>45125</v>
      </c>
      <c r="I1500" s="22">
        <v>42000</v>
      </c>
      <c r="J1500" s="14" t="s">
        <v>17</v>
      </c>
      <c r="K1500" s="26" t="s">
        <v>4620</v>
      </c>
      <c r="L1500" s="26" t="s">
        <v>19</v>
      </c>
    </row>
    <row r="1501" spans="1:12" x14ac:dyDescent="0.25">
      <c r="A1501" t="s">
        <v>962</v>
      </c>
      <c r="B1501" s="30" t="s">
        <v>4621</v>
      </c>
      <c r="C1501" s="4" t="s">
        <v>3557</v>
      </c>
      <c r="D1501" s="14" t="s">
        <v>4622</v>
      </c>
      <c r="E1501" s="14" t="s">
        <v>4487</v>
      </c>
      <c r="F1501" s="16">
        <v>45112</v>
      </c>
      <c r="G1501" s="16">
        <v>45117</v>
      </c>
      <c r="H1501" s="16">
        <v>45127</v>
      </c>
      <c r="I1501" s="22">
        <v>42000</v>
      </c>
      <c r="J1501" s="14" t="s">
        <v>17</v>
      </c>
      <c r="K1501" s="26" t="s">
        <v>4623</v>
      </c>
      <c r="L1501" s="26" t="s">
        <v>19</v>
      </c>
    </row>
    <row r="1502" spans="1:12" x14ac:dyDescent="0.25">
      <c r="A1502" s="14" t="s">
        <v>12</v>
      </c>
      <c r="B1502" s="29" t="s">
        <v>4624</v>
      </c>
      <c r="C1502" s="4" t="s">
        <v>927</v>
      </c>
      <c r="D1502" s="14" t="s">
        <v>890</v>
      </c>
      <c r="E1502" s="14" t="s">
        <v>2197</v>
      </c>
      <c r="F1502" s="16">
        <v>45112</v>
      </c>
      <c r="G1502" s="16">
        <v>45117</v>
      </c>
      <c r="H1502" s="16">
        <v>45128</v>
      </c>
      <c r="I1502" s="1">
        <v>1751.2</v>
      </c>
      <c r="J1502" s="14" t="s">
        <v>17</v>
      </c>
      <c r="K1502" s="26" t="s">
        <v>4625</v>
      </c>
      <c r="L1502" s="26" t="s">
        <v>19</v>
      </c>
    </row>
    <row r="1503" spans="1:12" x14ac:dyDescent="0.25">
      <c r="A1503" s="14" t="s">
        <v>12</v>
      </c>
      <c r="B1503" s="25" t="s">
        <v>4626</v>
      </c>
      <c r="C1503" s="4" t="s">
        <v>4627</v>
      </c>
      <c r="D1503" s="14" t="s">
        <v>4138</v>
      </c>
      <c r="E1503" s="14" t="s">
        <v>2197</v>
      </c>
      <c r="F1503" s="16">
        <v>45112</v>
      </c>
      <c r="G1503" s="16">
        <v>45117</v>
      </c>
      <c r="H1503" s="16">
        <v>45128</v>
      </c>
      <c r="I1503" s="1">
        <v>1381.6</v>
      </c>
      <c r="J1503" s="14" t="s">
        <v>17</v>
      </c>
      <c r="K1503" s="26" t="s">
        <v>4628</v>
      </c>
      <c r="L1503" s="26" t="s">
        <v>19</v>
      </c>
    </row>
    <row r="1504" spans="1:12" x14ac:dyDescent="0.25">
      <c r="A1504" s="14" t="s">
        <v>12</v>
      </c>
      <c r="B1504" s="30" t="s">
        <v>4629</v>
      </c>
      <c r="C1504" s="4" t="s">
        <v>4630</v>
      </c>
      <c r="D1504" s="14" t="s">
        <v>4530</v>
      </c>
      <c r="E1504" s="14" t="s">
        <v>1085</v>
      </c>
      <c r="F1504" s="16">
        <v>45112</v>
      </c>
      <c r="G1504" s="16">
        <v>45113</v>
      </c>
      <c r="H1504" s="16">
        <v>45128</v>
      </c>
      <c r="I1504" s="2">
        <v>1507.2</v>
      </c>
      <c r="J1504" s="14" t="s">
        <v>17</v>
      </c>
      <c r="K1504" s="26" t="s">
        <v>4631</v>
      </c>
      <c r="L1504" s="26" t="s">
        <v>19</v>
      </c>
    </row>
    <row r="1505" spans="1:12" x14ac:dyDescent="0.25">
      <c r="A1505" t="s">
        <v>962</v>
      </c>
      <c r="B1505" s="32" t="s">
        <v>1225</v>
      </c>
      <c r="C1505" s="4" t="s">
        <v>2145</v>
      </c>
      <c r="D1505" s="14" t="s">
        <v>4632</v>
      </c>
      <c r="E1505" s="14" t="s">
        <v>97</v>
      </c>
      <c r="F1505" s="16">
        <v>45112</v>
      </c>
      <c r="G1505" s="16">
        <v>45112</v>
      </c>
      <c r="H1505" s="16">
        <v>45478</v>
      </c>
      <c r="I1505" s="2">
        <v>52500</v>
      </c>
      <c r="J1505" s="14" t="s">
        <v>2040</v>
      </c>
      <c r="K1505" s="26" t="s">
        <v>4633</v>
      </c>
      <c r="L1505" s="26" t="s">
        <v>19</v>
      </c>
    </row>
    <row r="1506" spans="1:12" x14ac:dyDescent="0.25">
      <c r="A1506" t="s">
        <v>12</v>
      </c>
      <c r="B1506" s="32" t="s">
        <v>4634</v>
      </c>
      <c r="C1506" s="4" t="s">
        <v>4635</v>
      </c>
      <c r="D1506" s="14" t="s">
        <v>4530</v>
      </c>
      <c r="E1506" s="14" t="s">
        <v>1085</v>
      </c>
      <c r="F1506" s="16">
        <v>45112</v>
      </c>
      <c r="G1506" s="16">
        <v>45113</v>
      </c>
      <c r="H1506" s="16">
        <v>45128</v>
      </c>
      <c r="I1506" s="2">
        <v>1507.2</v>
      </c>
      <c r="J1506" s="14" t="s">
        <v>17</v>
      </c>
      <c r="K1506" s="26" t="s">
        <v>4636</v>
      </c>
      <c r="L1506" s="26" t="s">
        <v>19</v>
      </c>
    </row>
    <row r="1507" spans="1:12" x14ac:dyDescent="0.25">
      <c r="A1507" s="14" t="s">
        <v>12</v>
      </c>
      <c r="B1507" s="30" t="s">
        <v>4637</v>
      </c>
      <c r="C1507" s="4" t="s">
        <v>4638</v>
      </c>
      <c r="D1507" s="14" t="s">
        <v>4639</v>
      </c>
      <c r="E1507" s="14" t="s">
        <v>1085</v>
      </c>
      <c r="F1507" s="16">
        <v>45112</v>
      </c>
      <c r="G1507" s="16">
        <v>45113</v>
      </c>
      <c r="H1507" s="16">
        <v>45128</v>
      </c>
      <c r="I1507" s="2">
        <v>1507.2</v>
      </c>
      <c r="J1507" s="14" t="s">
        <v>17</v>
      </c>
      <c r="K1507" s="26" t="s">
        <v>4640</v>
      </c>
      <c r="L1507" s="26" t="s">
        <v>19</v>
      </c>
    </row>
    <row r="1508" spans="1:12" x14ac:dyDescent="0.25">
      <c r="A1508" t="s">
        <v>12</v>
      </c>
      <c r="B1508" s="30" t="s">
        <v>4641</v>
      </c>
      <c r="C1508" s="4" t="s">
        <v>4642</v>
      </c>
      <c r="D1508" s="14" t="s">
        <v>4643</v>
      </c>
      <c r="E1508" s="14" t="s">
        <v>1085</v>
      </c>
      <c r="F1508" s="16">
        <v>45112</v>
      </c>
      <c r="G1508" s="16">
        <v>45113</v>
      </c>
      <c r="H1508" s="16">
        <v>45128</v>
      </c>
      <c r="I1508" s="2">
        <v>1910.4</v>
      </c>
      <c r="J1508" s="14" t="s">
        <v>17</v>
      </c>
      <c r="K1508" s="26" t="s">
        <v>4644</v>
      </c>
      <c r="L1508" s="26" t="s">
        <v>19</v>
      </c>
    </row>
    <row r="1509" spans="1:12" x14ac:dyDescent="0.25">
      <c r="A1509" s="14" t="s">
        <v>12</v>
      </c>
      <c r="B1509" s="30" t="s">
        <v>4645</v>
      </c>
      <c r="C1509" s="4" t="s">
        <v>628</v>
      </c>
      <c r="D1509" s="14" t="s">
        <v>4646</v>
      </c>
      <c r="E1509" s="14" t="s">
        <v>103</v>
      </c>
      <c r="F1509" s="16">
        <v>45113</v>
      </c>
      <c r="G1509" s="16">
        <v>45113</v>
      </c>
      <c r="H1509" s="16">
        <v>45128</v>
      </c>
      <c r="I1509" s="2">
        <v>1444.4</v>
      </c>
      <c r="J1509" s="14" t="s">
        <v>17</v>
      </c>
      <c r="K1509" s="26" t="s">
        <v>4647</v>
      </c>
      <c r="L1509" s="26" t="s">
        <v>19</v>
      </c>
    </row>
    <row r="1510" spans="1:12" x14ac:dyDescent="0.25">
      <c r="A1510" s="14" t="s">
        <v>12</v>
      </c>
      <c r="B1510" s="30" t="s">
        <v>4648</v>
      </c>
      <c r="C1510" s="4" t="s">
        <v>3534</v>
      </c>
      <c r="D1510" s="14" t="s">
        <v>4649</v>
      </c>
      <c r="E1510" s="14" t="s">
        <v>3536</v>
      </c>
      <c r="F1510" s="16">
        <v>45113</v>
      </c>
      <c r="G1510" s="16">
        <v>45117</v>
      </c>
      <c r="H1510" s="16">
        <v>45128</v>
      </c>
      <c r="I1510" s="2">
        <v>440</v>
      </c>
      <c r="J1510" s="14" t="s">
        <v>17</v>
      </c>
      <c r="K1510" s="26" t="s">
        <v>4650</v>
      </c>
      <c r="L1510" s="26" t="s">
        <v>19</v>
      </c>
    </row>
    <row r="1511" spans="1:12" x14ac:dyDescent="0.25">
      <c r="A1511" s="14" t="s">
        <v>12</v>
      </c>
      <c r="B1511" s="30" t="s">
        <v>4651</v>
      </c>
      <c r="C1511" s="4" t="s">
        <v>3534</v>
      </c>
      <c r="D1511" s="14" t="s">
        <v>4652</v>
      </c>
      <c r="E1511" s="14" t="s">
        <v>3536</v>
      </c>
      <c r="F1511" s="16">
        <v>45113</v>
      </c>
      <c r="G1511" s="16">
        <v>45117</v>
      </c>
      <c r="H1511" s="16">
        <v>45128</v>
      </c>
      <c r="I1511" s="2">
        <v>440</v>
      </c>
      <c r="J1511" s="14" t="s">
        <v>17</v>
      </c>
      <c r="K1511" s="26" t="s">
        <v>4653</v>
      </c>
      <c r="L1511" s="26" t="s">
        <v>19</v>
      </c>
    </row>
    <row r="1512" spans="1:12" x14ac:dyDescent="0.25">
      <c r="A1512" t="s">
        <v>962</v>
      </c>
      <c r="B1512" s="32" t="s">
        <v>4654</v>
      </c>
      <c r="C1512" s="4" t="s">
        <v>4655</v>
      </c>
      <c r="D1512" s="14" t="s">
        <v>4047</v>
      </c>
      <c r="E1512" s="14" t="s">
        <v>4656</v>
      </c>
      <c r="F1512" s="16">
        <v>45113</v>
      </c>
      <c r="G1512" s="16">
        <v>45115</v>
      </c>
      <c r="H1512" s="16">
        <v>45128</v>
      </c>
      <c r="I1512" s="22">
        <v>1413</v>
      </c>
      <c r="J1512" s="14" t="s">
        <v>17</v>
      </c>
      <c r="K1512" s="26" t="s">
        <v>4657</v>
      </c>
      <c r="L1512" s="26" t="s">
        <v>19</v>
      </c>
    </row>
    <row r="1513" spans="1:12" x14ac:dyDescent="0.25">
      <c r="A1513" t="s">
        <v>962</v>
      </c>
      <c r="B1513" s="30" t="s">
        <v>4658</v>
      </c>
      <c r="C1513" s="4" t="s">
        <v>4659</v>
      </c>
      <c r="D1513" s="14" t="s">
        <v>4660</v>
      </c>
      <c r="E1513" s="14" t="s">
        <v>97</v>
      </c>
      <c r="F1513" s="16">
        <v>45113</v>
      </c>
      <c r="G1513" s="16">
        <v>45113</v>
      </c>
      <c r="H1513" s="16">
        <v>45479</v>
      </c>
      <c r="I1513" s="22">
        <v>1284055</v>
      </c>
      <c r="J1513" s="14" t="s">
        <v>17</v>
      </c>
      <c r="K1513" s="26" t="s">
        <v>4661</v>
      </c>
      <c r="L1513" s="26" t="s">
        <v>19</v>
      </c>
    </row>
    <row r="1514" spans="1:12" x14ac:dyDescent="0.25">
      <c r="A1514" s="14" t="s">
        <v>12</v>
      </c>
      <c r="B1514" s="30" t="s">
        <v>4662</v>
      </c>
      <c r="C1514" s="4" t="s">
        <v>4663</v>
      </c>
      <c r="D1514" s="14" t="s">
        <v>4664</v>
      </c>
      <c r="E1514" s="14" t="s">
        <v>103</v>
      </c>
      <c r="F1514" s="16">
        <v>45113</v>
      </c>
      <c r="G1514" s="16">
        <v>45113</v>
      </c>
      <c r="H1514" s="16">
        <v>45128</v>
      </c>
      <c r="I1514" s="2">
        <v>1830.8</v>
      </c>
      <c r="J1514" s="14" t="s">
        <v>17</v>
      </c>
      <c r="K1514" s="26" t="s">
        <v>4665</v>
      </c>
      <c r="L1514" s="26" t="s">
        <v>19</v>
      </c>
    </row>
    <row r="1515" spans="1:12" x14ac:dyDescent="0.25">
      <c r="A1515" s="14" t="s">
        <v>12</v>
      </c>
      <c r="B1515" s="30" t="s">
        <v>4666</v>
      </c>
      <c r="C1515" s="4" t="s">
        <v>4667</v>
      </c>
      <c r="D1515" s="14" t="s">
        <v>4668</v>
      </c>
      <c r="E1515" s="14" t="s">
        <v>103</v>
      </c>
      <c r="F1515" s="16">
        <v>45113</v>
      </c>
      <c r="G1515" s="16">
        <v>45113</v>
      </c>
      <c r="H1515" s="16">
        <v>45128</v>
      </c>
      <c r="I1515" s="2">
        <v>1444.4</v>
      </c>
      <c r="J1515" s="14" t="s">
        <v>17</v>
      </c>
      <c r="K1515" s="26" t="s">
        <v>4669</v>
      </c>
      <c r="L1515" s="26" t="s">
        <v>19</v>
      </c>
    </row>
    <row r="1516" spans="1:12" x14ac:dyDescent="0.25">
      <c r="A1516" s="14" t="s">
        <v>12</v>
      </c>
      <c r="B1516" s="30" t="s">
        <v>4670</v>
      </c>
      <c r="C1516" s="4" t="s">
        <v>4671</v>
      </c>
      <c r="D1516" s="14" t="s">
        <v>4672</v>
      </c>
      <c r="E1516" s="14" t="s">
        <v>103</v>
      </c>
      <c r="F1516" s="16">
        <v>45113</v>
      </c>
      <c r="G1516" s="16">
        <v>45113</v>
      </c>
      <c r="H1516" s="16">
        <v>45128</v>
      </c>
      <c r="I1516" s="2">
        <v>1444.4</v>
      </c>
      <c r="J1516" s="14" t="s">
        <v>17</v>
      </c>
      <c r="K1516" s="26" t="s">
        <v>4673</v>
      </c>
      <c r="L1516" s="26" t="s">
        <v>19</v>
      </c>
    </row>
    <row r="1517" spans="1:12" x14ac:dyDescent="0.25">
      <c r="A1517" s="14" t="s">
        <v>12</v>
      </c>
      <c r="B1517" s="30" t="s">
        <v>4674</v>
      </c>
      <c r="C1517" s="4" t="s">
        <v>4675</v>
      </c>
      <c r="D1517" s="14" t="s">
        <v>4676</v>
      </c>
      <c r="E1517" s="14" t="s">
        <v>103</v>
      </c>
      <c r="F1517" s="16">
        <v>45113</v>
      </c>
      <c r="G1517" s="16">
        <v>45113</v>
      </c>
      <c r="H1517" s="16">
        <v>45128</v>
      </c>
      <c r="I1517" s="2">
        <v>1444.4</v>
      </c>
      <c r="J1517" s="14" t="s">
        <v>17</v>
      </c>
      <c r="K1517" s="26" t="s">
        <v>4677</v>
      </c>
      <c r="L1517" s="26" t="s">
        <v>19</v>
      </c>
    </row>
    <row r="1518" spans="1:12" x14ac:dyDescent="0.25">
      <c r="A1518" s="14" t="s">
        <v>12</v>
      </c>
      <c r="B1518" s="30" t="s">
        <v>4678</v>
      </c>
      <c r="C1518" s="4" t="s">
        <v>4679</v>
      </c>
      <c r="D1518" s="14" t="s">
        <v>4680</v>
      </c>
      <c r="E1518" s="14" t="s">
        <v>103</v>
      </c>
      <c r="F1518" s="16">
        <v>45113</v>
      </c>
      <c r="G1518" s="16">
        <v>45113</v>
      </c>
      <c r="H1518" s="16">
        <v>45128</v>
      </c>
      <c r="I1518" s="2">
        <v>1444.4</v>
      </c>
      <c r="J1518" s="14" t="s">
        <v>17</v>
      </c>
      <c r="K1518" s="26" t="s">
        <v>4681</v>
      </c>
      <c r="L1518" s="26" t="s">
        <v>19</v>
      </c>
    </row>
    <row r="1519" spans="1:12" x14ac:dyDescent="0.25">
      <c r="A1519" s="14" t="s">
        <v>12</v>
      </c>
      <c r="B1519" s="30" t="s">
        <v>4682</v>
      </c>
      <c r="C1519" s="4" t="s">
        <v>4683</v>
      </c>
      <c r="D1519" s="14" t="s">
        <v>4680</v>
      </c>
      <c r="E1519" s="14" t="s">
        <v>103</v>
      </c>
      <c r="F1519" s="16">
        <v>45113</v>
      </c>
      <c r="G1519" s="16">
        <v>45113</v>
      </c>
      <c r="H1519" s="16">
        <v>45128</v>
      </c>
      <c r="I1519" s="2">
        <v>1444.4</v>
      </c>
      <c r="J1519" s="14" t="s">
        <v>17</v>
      </c>
      <c r="K1519" s="26" t="s">
        <v>4684</v>
      </c>
      <c r="L1519" s="26" t="s">
        <v>19</v>
      </c>
    </row>
    <row r="1520" spans="1:12" x14ac:dyDescent="0.25">
      <c r="A1520" t="s">
        <v>962</v>
      </c>
      <c r="B1520" s="30" t="s">
        <v>4685</v>
      </c>
      <c r="C1520" s="4" t="s">
        <v>4686</v>
      </c>
      <c r="D1520" s="14" t="s">
        <v>4687</v>
      </c>
      <c r="E1520" s="14" t="s">
        <v>4688</v>
      </c>
      <c r="F1520" s="16">
        <v>45113</v>
      </c>
      <c r="G1520" s="16">
        <v>45132</v>
      </c>
      <c r="H1520" s="16">
        <v>45138</v>
      </c>
      <c r="I1520" s="22">
        <v>45000</v>
      </c>
      <c r="J1520" s="14" t="s">
        <v>17</v>
      </c>
      <c r="K1520" s="26" t="s">
        <v>4689</v>
      </c>
      <c r="L1520" s="26" t="s">
        <v>19</v>
      </c>
    </row>
    <row r="1521" spans="1:12" x14ac:dyDescent="0.25">
      <c r="A1521" s="14" t="s">
        <v>12</v>
      </c>
      <c r="B1521" s="30" t="s">
        <v>4690</v>
      </c>
      <c r="C1521" s="4" t="s">
        <v>4691</v>
      </c>
      <c r="D1521" s="14" t="s">
        <v>4676</v>
      </c>
      <c r="E1521" s="14" t="s">
        <v>103</v>
      </c>
      <c r="F1521" s="16">
        <v>45113</v>
      </c>
      <c r="G1521" s="16">
        <v>45113</v>
      </c>
      <c r="H1521" s="16">
        <v>45128</v>
      </c>
      <c r="I1521" s="2">
        <v>1444.4</v>
      </c>
      <c r="J1521" s="14" t="s">
        <v>17</v>
      </c>
      <c r="K1521" s="26" t="s">
        <v>4692</v>
      </c>
      <c r="L1521" s="26" t="s">
        <v>19</v>
      </c>
    </row>
    <row r="1522" spans="1:12" x14ac:dyDescent="0.25">
      <c r="A1522" s="14" t="s">
        <v>12</v>
      </c>
      <c r="B1522" s="30" t="s">
        <v>4693</v>
      </c>
      <c r="C1522" s="4" t="s">
        <v>4694</v>
      </c>
      <c r="D1522" s="14" t="s">
        <v>4695</v>
      </c>
      <c r="E1522" s="14" t="s">
        <v>103</v>
      </c>
      <c r="F1522" s="16">
        <v>45113</v>
      </c>
      <c r="G1522" s="16">
        <v>45113</v>
      </c>
      <c r="H1522" s="16">
        <v>45128</v>
      </c>
      <c r="I1522" s="2">
        <v>1444.4</v>
      </c>
      <c r="J1522" s="14" t="s">
        <v>17</v>
      </c>
      <c r="K1522" s="26" t="s">
        <v>4696</v>
      </c>
      <c r="L1522" s="26" t="s">
        <v>19</v>
      </c>
    </row>
    <row r="1523" spans="1:12" x14ac:dyDescent="0.25">
      <c r="A1523" s="14" t="s">
        <v>12</v>
      </c>
      <c r="B1523" s="30" t="s">
        <v>4697</v>
      </c>
      <c r="C1523" s="4" t="s">
        <v>4698</v>
      </c>
      <c r="D1523" s="14" t="s">
        <v>4680</v>
      </c>
      <c r="E1523" s="14" t="s">
        <v>103</v>
      </c>
      <c r="F1523" s="16">
        <v>45113</v>
      </c>
      <c r="G1523" s="16">
        <v>45113</v>
      </c>
      <c r="H1523" s="16">
        <v>45128</v>
      </c>
      <c r="I1523" s="2">
        <v>1444.4</v>
      </c>
      <c r="J1523" s="14" t="s">
        <v>17</v>
      </c>
      <c r="K1523" s="26" t="s">
        <v>4699</v>
      </c>
      <c r="L1523" s="26" t="s">
        <v>19</v>
      </c>
    </row>
    <row r="1524" spans="1:12" x14ac:dyDescent="0.25">
      <c r="A1524" t="s">
        <v>12</v>
      </c>
      <c r="B1524" s="29" t="s">
        <v>3300</v>
      </c>
      <c r="C1524" s="3" t="s">
        <v>4700</v>
      </c>
      <c r="D1524" t="s">
        <v>4701</v>
      </c>
      <c r="E1524" t="s">
        <v>4011</v>
      </c>
      <c r="F1524" s="9">
        <v>45113</v>
      </c>
      <c r="G1524" s="9">
        <v>45050</v>
      </c>
      <c r="H1524" s="9">
        <v>45142</v>
      </c>
      <c r="I1524" s="1">
        <v>10154.86</v>
      </c>
      <c r="J1524" t="s">
        <v>98</v>
      </c>
      <c r="K1524" t="s">
        <v>4702</v>
      </c>
      <c r="L1524" t="s">
        <v>100</v>
      </c>
    </row>
    <row r="1525" spans="1:12" x14ac:dyDescent="0.25">
      <c r="A1525" s="14" t="s">
        <v>12</v>
      </c>
      <c r="B1525" s="30" t="s">
        <v>4703</v>
      </c>
      <c r="C1525" s="4" t="s">
        <v>4704</v>
      </c>
      <c r="D1525" s="14" t="s">
        <v>4676</v>
      </c>
      <c r="E1525" s="14" t="s">
        <v>103</v>
      </c>
      <c r="F1525" s="16">
        <v>45113</v>
      </c>
      <c r="G1525" s="16">
        <v>45113</v>
      </c>
      <c r="H1525" s="16">
        <v>45128</v>
      </c>
      <c r="I1525" s="2">
        <v>1444.4</v>
      </c>
      <c r="J1525" s="14" t="s">
        <v>17</v>
      </c>
      <c r="K1525" s="26" t="s">
        <v>4705</v>
      </c>
      <c r="L1525" s="26" t="s">
        <v>19</v>
      </c>
    </row>
    <row r="1526" spans="1:12" x14ac:dyDescent="0.25">
      <c r="A1526" t="s">
        <v>962</v>
      </c>
      <c r="B1526" s="30" t="s">
        <v>4706</v>
      </c>
      <c r="C1526" s="4" t="s">
        <v>4707</v>
      </c>
      <c r="D1526" s="14" t="s">
        <v>4708</v>
      </c>
      <c r="E1526" s="14" t="s">
        <v>97</v>
      </c>
      <c r="F1526" s="16">
        <v>45113</v>
      </c>
      <c r="G1526" s="16">
        <v>45113</v>
      </c>
      <c r="H1526" s="16">
        <v>45479</v>
      </c>
      <c r="I1526" s="22">
        <v>1683476</v>
      </c>
      <c r="J1526" t="s">
        <v>797</v>
      </c>
      <c r="K1526" s="26" t="s">
        <v>4709</v>
      </c>
      <c r="L1526" s="26" t="s">
        <v>19</v>
      </c>
    </row>
    <row r="1527" spans="1:12" x14ac:dyDescent="0.25">
      <c r="A1527" s="14" t="s">
        <v>12</v>
      </c>
      <c r="B1527" s="30" t="s">
        <v>4710</v>
      </c>
      <c r="C1527" s="4" t="s">
        <v>4711</v>
      </c>
      <c r="D1527" s="14" t="s">
        <v>4668</v>
      </c>
      <c r="E1527" s="14" t="s">
        <v>103</v>
      </c>
      <c r="F1527" s="16">
        <v>45113</v>
      </c>
      <c r="G1527" s="16">
        <v>45113</v>
      </c>
      <c r="H1527" s="16">
        <v>45128</v>
      </c>
      <c r="I1527" s="2">
        <v>1444.4</v>
      </c>
      <c r="J1527" s="14" t="s">
        <v>17</v>
      </c>
      <c r="K1527" t="s">
        <v>4712</v>
      </c>
      <c r="L1527" s="26" t="s">
        <v>19</v>
      </c>
    </row>
    <row r="1528" spans="1:12" x14ac:dyDescent="0.25">
      <c r="A1528" s="14" t="s">
        <v>12</v>
      </c>
      <c r="B1528" s="30" t="s">
        <v>4713</v>
      </c>
      <c r="C1528" s="4" t="s">
        <v>4714</v>
      </c>
      <c r="D1528" s="14" t="s">
        <v>4680</v>
      </c>
      <c r="E1528" s="14" t="s">
        <v>103</v>
      </c>
      <c r="F1528" s="16">
        <v>45113</v>
      </c>
      <c r="G1528" s="16">
        <v>45113</v>
      </c>
      <c r="H1528" s="16">
        <v>45128</v>
      </c>
      <c r="I1528" s="2">
        <v>1444.4</v>
      </c>
      <c r="J1528" s="14" t="s">
        <v>17</v>
      </c>
      <c r="K1528" s="26" t="s">
        <v>4715</v>
      </c>
      <c r="L1528" s="26" t="s">
        <v>19</v>
      </c>
    </row>
    <row r="1529" spans="1:12" x14ac:dyDescent="0.25">
      <c r="A1529" s="14" t="s">
        <v>12</v>
      </c>
      <c r="B1529" s="30" t="s">
        <v>4716</v>
      </c>
      <c r="C1529" s="4" t="s">
        <v>4717</v>
      </c>
      <c r="D1529" s="14" t="s">
        <v>4718</v>
      </c>
      <c r="E1529" s="14" t="s">
        <v>103</v>
      </c>
      <c r="F1529" s="16">
        <v>45113</v>
      </c>
      <c r="G1529" s="16">
        <v>45113</v>
      </c>
      <c r="H1529" s="16">
        <v>45128</v>
      </c>
      <c r="I1529" s="2">
        <v>1444.4</v>
      </c>
      <c r="J1529" s="14" t="s">
        <v>17</v>
      </c>
      <c r="K1529" s="26" t="s">
        <v>631</v>
      </c>
      <c r="L1529" s="26" t="s">
        <v>19</v>
      </c>
    </row>
    <row r="1530" spans="1:12" x14ac:dyDescent="0.25">
      <c r="A1530" s="14" t="s">
        <v>12</v>
      </c>
      <c r="B1530" s="30" t="s">
        <v>4719</v>
      </c>
      <c r="C1530" s="4" t="s">
        <v>4720</v>
      </c>
      <c r="D1530" s="14" t="s">
        <v>4680</v>
      </c>
      <c r="E1530" s="14" t="s">
        <v>103</v>
      </c>
      <c r="F1530" s="16">
        <v>45113</v>
      </c>
      <c r="G1530" s="16">
        <v>45113</v>
      </c>
      <c r="H1530" s="16">
        <v>45128</v>
      </c>
      <c r="I1530" s="2">
        <v>1444.4</v>
      </c>
      <c r="J1530" s="14" t="s">
        <v>17</v>
      </c>
      <c r="K1530" s="26" t="s">
        <v>4721</v>
      </c>
      <c r="L1530" s="26" t="s">
        <v>19</v>
      </c>
    </row>
    <row r="1531" spans="1:12" x14ac:dyDescent="0.25">
      <c r="A1531" t="s">
        <v>962</v>
      </c>
      <c r="B1531" s="32" t="s">
        <v>2547</v>
      </c>
      <c r="C1531" s="3" t="s">
        <v>4722</v>
      </c>
      <c r="D1531" t="s">
        <v>4723</v>
      </c>
      <c r="E1531" t="s">
        <v>97</v>
      </c>
      <c r="F1531" s="9">
        <v>45113</v>
      </c>
      <c r="G1531" s="9">
        <v>45114</v>
      </c>
      <c r="H1531" s="9">
        <v>45479</v>
      </c>
      <c r="I1531" s="1">
        <v>643477.87</v>
      </c>
      <c r="J1531" t="s">
        <v>383</v>
      </c>
      <c r="K1531" t="s">
        <v>4724</v>
      </c>
      <c r="L1531" t="s">
        <v>100</v>
      </c>
    </row>
    <row r="1532" spans="1:12" x14ac:dyDescent="0.25">
      <c r="A1532" s="14" t="s">
        <v>12</v>
      </c>
      <c r="B1532" s="30" t="s">
        <v>4725</v>
      </c>
      <c r="C1532" s="4" t="s">
        <v>1012</v>
      </c>
      <c r="D1532" s="14" t="s">
        <v>4726</v>
      </c>
      <c r="E1532" s="14" t="s">
        <v>103</v>
      </c>
      <c r="F1532" s="16">
        <v>45113</v>
      </c>
      <c r="G1532" s="16">
        <v>45113</v>
      </c>
      <c r="H1532" s="16">
        <v>45128</v>
      </c>
      <c r="I1532" s="2">
        <v>1444.4</v>
      </c>
      <c r="J1532" s="14" t="s">
        <v>17</v>
      </c>
      <c r="K1532" s="26" t="s">
        <v>4727</v>
      </c>
      <c r="L1532" s="26" t="s">
        <v>19</v>
      </c>
    </row>
    <row r="1533" spans="1:12" x14ac:dyDescent="0.25">
      <c r="A1533" s="14" t="s">
        <v>12</v>
      </c>
      <c r="B1533" s="30" t="s">
        <v>4728</v>
      </c>
      <c r="C1533" s="4" t="s">
        <v>4729</v>
      </c>
      <c r="D1533" s="14" t="s">
        <v>4730</v>
      </c>
      <c r="E1533" s="14" t="s">
        <v>103</v>
      </c>
      <c r="F1533" s="16">
        <v>45113</v>
      </c>
      <c r="G1533" s="16">
        <v>45113</v>
      </c>
      <c r="H1533" s="16">
        <v>45128</v>
      </c>
      <c r="I1533" s="2">
        <v>1830.8</v>
      </c>
      <c r="J1533" s="14" t="s">
        <v>17</v>
      </c>
      <c r="K1533" s="26" t="s">
        <v>4731</v>
      </c>
      <c r="L1533" s="26" t="s">
        <v>19</v>
      </c>
    </row>
    <row r="1534" spans="1:12" x14ac:dyDescent="0.25">
      <c r="A1534" s="14" t="s">
        <v>12</v>
      </c>
      <c r="B1534" s="30" t="s">
        <v>4732</v>
      </c>
      <c r="C1534" s="4" t="s">
        <v>4733</v>
      </c>
      <c r="D1534" s="14" t="s">
        <v>4734</v>
      </c>
      <c r="E1534" s="14" t="s">
        <v>103</v>
      </c>
      <c r="F1534" s="16">
        <v>45113</v>
      </c>
      <c r="G1534" s="16">
        <v>45113</v>
      </c>
      <c r="H1534" s="16">
        <v>45128</v>
      </c>
      <c r="I1534" s="2">
        <v>1444.4</v>
      </c>
      <c r="J1534" s="14" t="s">
        <v>17</v>
      </c>
      <c r="K1534" s="26" t="s">
        <v>4735</v>
      </c>
      <c r="L1534" s="26" t="s">
        <v>19</v>
      </c>
    </row>
    <row r="1535" spans="1:12" x14ac:dyDescent="0.25">
      <c r="A1535" s="14" t="s">
        <v>12</v>
      </c>
      <c r="B1535" s="30" t="s">
        <v>4736</v>
      </c>
      <c r="C1535" s="4" t="s">
        <v>746</v>
      </c>
      <c r="D1535" s="14" t="s">
        <v>4737</v>
      </c>
      <c r="E1535" s="14" t="s">
        <v>103</v>
      </c>
      <c r="F1535" s="16">
        <v>45113</v>
      </c>
      <c r="G1535" s="16">
        <v>45113</v>
      </c>
      <c r="H1535" s="16">
        <v>45128</v>
      </c>
      <c r="I1535" s="2">
        <v>1444.4</v>
      </c>
      <c r="J1535" s="14" t="s">
        <v>17</v>
      </c>
      <c r="K1535" s="26" t="s">
        <v>4738</v>
      </c>
      <c r="L1535" s="26" t="s">
        <v>19</v>
      </c>
    </row>
    <row r="1536" spans="1:12" x14ac:dyDescent="0.25">
      <c r="A1536" s="14" t="s">
        <v>12</v>
      </c>
      <c r="B1536" s="30" t="s">
        <v>4739</v>
      </c>
      <c r="C1536" s="4" t="s">
        <v>757</v>
      </c>
      <c r="D1536" s="14" t="s">
        <v>4740</v>
      </c>
      <c r="E1536" s="14" t="s">
        <v>103</v>
      </c>
      <c r="F1536" s="16">
        <v>45113</v>
      </c>
      <c r="G1536" s="16">
        <v>45113</v>
      </c>
      <c r="H1536" s="16">
        <v>45128</v>
      </c>
      <c r="I1536" s="2">
        <v>1444.4</v>
      </c>
      <c r="J1536" s="14" t="s">
        <v>17</v>
      </c>
      <c r="K1536" s="26" t="s">
        <v>4741</v>
      </c>
      <c r="L1536" s="26" t="s">
        <v>19</v>
      </c>
    </row>
    <row r="1537" spans="1:12" x14ac:dyDescent="0.25">
      <c r="A1537" s="14" t="s">
        <v>12</v>
      </c>
      <c r="B1537" s="30" t="s">
        <v>4742</v>
      </c>
      <c r="C1537" s="4" t="s">
        <v>4743</v>
      </c>
      <c r="D1537" s="14" t="s">
        <v>4668</v>
      </c>
      <c r="E1537" s="14" t="s">
        <v>103</v>
      </c>
      <c r="F1537" s="16">
        <v>45113</v>
      </c>
      <c r="G1537" s="16">
        <v>45113</v>
      </c>
      <c r="H1537" s="16">
        <v>45128</v>
      </c>
      <c r="I1537" s="2">
        <v>1444.4</v>
      </c>
      <c r="J1537" s="14" t="s">
        <v>17</v>
      </c>
      <c r="K1537" s="26" t="s">
        <v>4744</v>
      </c>
      <c r="L1537" s="26" t="s">
        <v>19</v>
      </c>
    </row>
    <row r="1538" spans="1:12" x14ac:dyDescent="0.25">
      <c r="A1538" s="14" t="s">
        <v>12</v>
      </c>
      <c r="B1538" s="30" t="s">
        <v>4745</v>
      </c>
      <c r="C1538" s="4" t="s">
        <v>4746</v>
      </c>
      <c r="D1538" s="14" t="s">
        <v>4747</v>
      </c>
      <c r="E1538" s="14" t="s">
        <v>103</v>
      </c>
      <c r="F1538" s="16">
        <v>45113</v>
      </c>
      <c r="G1538" s="16">
        <v>45113</v>
      </c>
      <c r="H1538" s="16">
        <v>45128</v>
      </c>
      <c r="I1538" s="2">
        <v>1444.4</v>
      </c>
      <c r="J1538" s="14" t="s">
        <v>17</v>
      </c>
      <c r="K1538" s="26" t="s">
        <v>4748</v>
      </c>
      <c r="L1538" s="26" t="s">
        <v>19</v>
      </c>
    </row>
    <row r="1539" spans="1:12" x14ac:dyDescent="0.25">
      <c r="A1539" s="14" t="s">
        <v>12</v>
      </c>
      <c r="B1539" s="30" t="s">
        <v>4749</v>
      </c>
      <c r="C1539" s="4" t="s">
        <v>784</v>
      </c>
      <c r="D1539" s="14" t="s">
        <v>4680</v>
      </c>
      <c r="E1539" s="14" t="s">
        <v>103</v>
      </c>
      <c r="F1539" s="16">
        <v>45113</v>
      </c>
      <c r="G1539" s="16">
        <v>45113</v>
      </c>
      <c r="H1539" s="16">
        <v>45128</v>
      </c>
      <c r="I1539" s="2">
        <v>1444.4</v>
      </c>
      <c r="J1539" s="14" t="s">
        <v>17</v>
      </c>
      <c r="K1539" s="26" t="s">
        <v>4750</v>
      </c>
      <c r="L1539" s="26" t="s">
        <v>19</v>
      </c>
    </row>
    <row r="1540" spans="1:12" x14ac:dyDescent="0.25">
      <c r="A1540" s="14" t="s">
        <v>12</v>
      </c>
      <c r="B1540" s="30" t="s">
        <v>4751</v>
      </c>
      <c r="C1540" s="4" t="s">
        <v>792</v>
      </c>
      <c r="D1540" s="14" t="s">
        <v>4737</v>
      </c>
      <c r="E1540" s="14" t="s">
        <v>103</v>
      </c>
      <c r="F1540" s="16">
        <v>45113</v>
      </c>
      <c r="G1540" s="16">
        <v>45113</v>
      </c>
      <c r="H1540" s="16">
        <v>45128</v>
      </c>
      <c r="I1540" s="2">
        <v>1444.4</v>
      </c>
      <c r="J1540" s="14" t="s">
        <v>17</v>
      </c>
      <c r="K1540" s="26" t="s">
        <v>4752</v>
      </c>
      <c r="L1540" s="26" t="s">
        <v>19</v>
      </c>
    </row>
    <row r="1541" spans="1:12" x14ac:dyDescent="0.25">
      <c r="A1541" t="s">
        <v>962</v>
      </c>
      <c r="B1541" s="32" t="s">
        <v>4753</v>
      </c>
      <c r="C1541" s="4" t="s">
        <v>4754</v>
      </c>
      <c r="D1541" s="14" t="s">
        <v>4755</v>
      </c>
      <c r="E1541" s="14" t="s">
        <v>97</v>
      </c>
      <c r="F1541" s="16">
        <v>45113</v>
      </c>
      <c r="G1541" s="16">
        <v>45113</v>
      </c>
      <c r="H1541" s="16">
        <v>45479</v>
      </c>
      <c r="I1541" s="22">
        <v>12846</v>
      </c>
      <c r="J1541" t="s">
        <v>797</v>
      </c>
      <c r="K1541" s="26" t="s">
        <v>4756</v>
      </c>
      <c r="L1541" s="26" t="s">
        <v>19</v>
      </c>
    </row>
    <row r="1542" spans="1:12" x14ac:dyDescent="0.25">
      <c r="A1542" t="s">
        <v>962</v>
      </c>
      <c r="B1542" s="30" t="s">
        <v>4757</v>
      </c>
      <c r="C1542" s="4" t="s">
        <v>2374</v>
      </c>
      <c r="D1542" s="14" t="s">
        <v>4758</v>
      </c>
      <c r="E1542" s="14" t="s">
        <v>4759</v>
      </c>
      <c r="F1542" s="16">
        <v>45113</v>
      </c>
      <c r="G1542" s="16">
        <v>45117</v>
      </c>
      <c r="H1542" s="16">
        <v>45117</v>
      </c>
      <c r="I1542" s="22">
        <v>9000</v>
      </c>
      <c r="J1542" s="14" t="s">
        <v>17</v>
      </c>
      <c r="K1542" s="26" t="s">
        <v>4760</v>
      </c>
      <c r="L1542" s="26" t="s">
        <v>19</v>
      </c>
    </row>
    <row r="1543" spans="1:12" x14ac:dyDescent="0.25">
      <c r="A1543" s="14" t="s">
        <v>12</v>
      </c>
      <c r="B1543" s="30" t="s">
        <v>4761</v>
      </c>
      <c r="C1543" s="4" t="s">
        <v>4762</v>
      </c>
      <c r="D1543" s="14" t="s">
        <v>4763</v>
      </c>
      <c r="E1543" s="14" t="s">
        <v>103</v>
      </c>
      <c r="F1543" s="16">
        <v>45113</v>
      </c>
      <c r="G1543" s="16">
        <v>45113</v>
      </c>
      <c r="H1543" s="16">
        <v>45128</v>
      </c>
      <c r="I1543" s="2">
        <v>1444.4</v>
      </c>
      <c r="J1543" s="14" t="s">
        <v>17</v>
      </c>
      <c r="K1543" s="26" t="s">
        <v>4764</v>
      </c>
      <c r="L1543" s="26" t="s">
        <v>19</v>
      </c>
    </row>
    <row r="1544" spans="1:12" x14ac:dyDescent="0.25">
      <c r="A1544" t="s">
        <v>12</v>
      </c>
      <c r="B1544" s="29" t="s">
        <v>4765</v>
      </c>
      <c r="C1544" s="3" t="s">
        <v>4766</v>
      </c>
      <c r="D1544" t="s">
        <v>4025</v>
      </c>
      <c r="E1544" t="s">
        <v>3258</v>
      </c>
      <c r="F1544" s="9">
        <v>45114</v>
      </c>
      <c r="G1544" s="9">
        <v>45117</v>
      </c>
      <c r="H1544" s="9">
        <v>45128</v>
      </c>
      <c r="I1544" s="1">
        <v>1592</v>
      </c>
      <c r="J1544" t="s">
        <v>17</v>
      </c>
      <c r="K1544" t="s">
        <v>4767</v>
      </c>
      <c r="L1544" t="s">
        <v>19</v>
      </c>
    </row>
    <row r="1545" spans="1:12" x14ac:dyDescent="0.25">
      <c r="A1545" t="s">
        <v>962</v>
      </c>
      <c r="B1545" s="30" t="s">
        <v>4768</v>
      </c>
      <c r="C1545" s="4" t="s">
        <v>4769</v>
      </c>
      <c r="D1545" s="14" t="s">
        <v>4770</v>
      </c>
      <c r="E1545" s="14" t="s">
        <v>4487</v>
      </c>
      <c r="F1545" s="16">
        <v>45114</v>
      </c>
      <c r="G1545" s="16">
        <v>45117</v>
      </c>
      <c r="H1545" s="16">
        <v>45127</v>
      </c>
      <c r="I1545" s="22">
        <v>15000</v>
      </c>
      <c r="J1545" s="14" t="s">
        <v>17</v>
      </c>
      <c r="K1545" s="26" t="s">
        <v>4771</v>
      </c>
      <c r="L1545" s="26" t="s">
        <v>19</v>
      </c>
    </row>
    <row r="1546" spans="1:12" x14ac:dyDescent="0.25">
      <c r="A1546" t="s">
        <v>962</v>
      </c>
      <c r="B1546" s="32" t="s">
        <v>4772</v>
      </c>
      <c r="C1546" s="4" t="s">
        <v>4773</v>
      </c>
      <c r="D1546" s="14" t="s">
        <v>4774</v>
      </c>
      <c r="E1546" s="14" t="s">
        <v>4487</v>
      </c>
      <c r="F1546" s="16">
        <v>45114</v>
      </c>
      <c r="G1546" s="16">
        <v>45117</v>
      </c>
      <c r="H1546" s="16">
        <v>45127</v>
      </c>
      <c r="I1546" s="22">
        <v>70000</v>
      </c>
      <c r="J1546" s="14" t="s">
        <v>17</v>
      </c>
      <c r="K1546" s="26" t="s">
        <v>4775</v>
      </c>
      <c r="L1546" s="26" t="s">
        <v>19</v>
      </c>
    </row>
    <row r="1547" spans="1:12" x14ac:dyDescent="0.25">
      <c r="A1547" t="s">
        <v>962</v>
      </c>
      <c r="B1547" s="32" t="s">
        <v>4776</v>
      </c>
      <c r="C1547" s="4" t="s">
        <v>4777</v>
      </c>
      <c r="D1547" s="14" t="s">
        <v>4778</v>
      </c>
      <c r="E1547" s="14" t="s">
        <v>4487</v>
      </c>
      <c r="F1547" s="16">
        <v>45114</v>
      </c>
      <c r="G1547" s="16">
        <v>45117</v>
      </c>
      <c r="H1547" s="16">
        <v>45127</v>
      </c>
      <c r="I1547" s="22">
        <v>45000</v>
      </c>
      <c r="J1547" s="14" t="s">
        <v>17</v>
      </c>
      <c r="K1547" s="26" t="s">
        <v>4779</v>
      </c>
      <c r="L1547" s="26" t="s">
        <v>19</v>
      </c>
    </row>
    <row r="1548" spans="1:12" x14ac:dyDescent="0.25">
      <c r="A1548" s="14" t="s">
        <v>12</v>
      </c>
      <c r="B1548" s="30" t="s">
        <v>647</v>
      </c>
      <c r="C1548" s="4" t="s">
        <v>4780</v>
      </c>
      <c r="D1548" s="14" t="s">
        <v>4781</v>
      </c>
      <c r="E1548" s="14" t="s">
        <v>97</v>
      </c>
      <c r="F1548" s="16">
        <v>45114</v>
      </c>
      <c r="G1548" s="16">
        <v>45114</v>
      </c>
      <c r="H1548" s="16">
        <v>45483</v>
      </c>
      <c r="I1548" s="2">
        <v>80764.320000000007</v>
      </c>
      <c r="J1548" s="14" t="s">
        <v>383</v>
      </c>
      <c r="K1548" s="26" t="s">
        <v>4782</v>
      </c>
      <c r="L1548" s="26" t="s">
        <v>100</v>
      </c>
    </row>
    <row r="1549" spans="1:12" x14ac:dyDescent="0.25">
      <c r="A1549" s="10" t="s">
        <v>12</v>
      </c>
      <c r="B1549" s="36" t="s">
        <v>4783</v>
      </c>
      <c r="C1549" s="3" t="s">
        <v>4784</v>
      </c>
      <c r="D1549" t="s">
        <v>4785</v>
      </c>
      <c r="E1549" t="s">
        <v>97</v>
      </c>
      <c r="F1549" s="9">
        <v>45114</v>
      </c>
      <c r="G1549" s="9">
        <v>45118</v>
      </c>
      <c r="H1549" s="9">
        <v>45483</v>
      </c>
      <c r="I1549" s="1">
        <v>161545.44</v>
      </c>
      <c r="J1549" t="s">
        <v>383</v>
      </c>
      <c r="K1549" t="s">
        <v>4786</v>
      </c>
      <c r="L1549" t="s">
        <v>100</v>
      </c>
    </row>
    <row r="1550" spans="1:12" x14ac:dyDescent="0.25">
      <c r="A1550" t="s">
        <v>12</v>
      </c>
      <c r="B1550" s="29" t="s">
        <v>4787</v>
      </c>
      <c r="C1550" s="3" t="s">
        <v>3414</v>
      </c>
      <c r="D1550" t="s">
        <v>4788</v>
      </c>
      <c r="E1550" t="s">
        <v>97</v>
      </c>
      <c r="F1550" s="9">
        <v>45114</v>
      </c>
      <c r="G1550" s="9">
        <v>45118</v>
      </c>
      <c r="H1550" s="9">
        <v>45483</v>
      </c>
      <c r="I1550" s="1">
        <v>178116.6</v>
      </c>
      <c r="J1550" t="s">
        <v>383</v>
      </c>
      <c r="K1550" t="s">
        <v>4789</v>
      </c>
      <c r="L1550" t="s">
        <v>100</v>
      </c>
    </row>
    <row r="1551" spans="1:12" x14ac:dyDescent="0.25">
      <c r="A1551" t="s">
        <v>962</v>
      </c>
      <c r="B1551" s="32" t="s">
        <v>4790</v>
      </c>
      <c r="C1551" s="4" t="s">
        <v>4791</v>
      </c>
      <c r="D1551" s="14" t="s">
        <v>4792</v>
      </c>
      <c r="E1551" s="14" t="s">
        <v>2724</v>
      </c>
      <c r="F1551" s="16">
        <v>45114</v>
      </c>
      <c r="G1551" s="16">
        <v>45114</v>
      </c>
      <c r="H1551" s="16">
        <v>45329</v>
      </c>
      <c r="I1551" s="22">
        <v>30400</v>
      </c>
      <c r="J1551" s="14" t="s">
        <v>17</v>
      </c>
      <c r="K1551" s="26" t="s">
        <v>4793</v>
      </c>
      <c r="L1551" s="26" t="s">
        <v>19</v>
      </c>
    </row>
    <row r="1552" spans="1:12" x14ac:dyDescent="0.25">
      <c r="A1552" t="s">
        <v>962</v>
      </c>
      <c r="B1552" s="30" t="s">
        <v>4794</v>
      </c>
      <c r="C1552" s="4" t="s">
        <v>4795</v>
      </c>
      <c r="D1552" s="14" t="s">
        <v>4796</v>
      </c>
      <c r="E1552" s="14" t="s">
        <v>4585</v>
      </c>
      <c r="F1552" s="16">
        <v>45114</v>
      </c>
      <c r="G1552" s="16">
        <v>45117</v>
      </c>
      <c r="H1552" s="16">
        <v>45126</v>
      </c>
      <c r="I1552" s="22">
        <v>66000</v>
      </c>
      <c r="J1552" s="14" t="s">
        <v>17</v>
      </c>
      <c r="K1552" s="26" t="s">
        <v>4797</v>
      </c>
      <c r="L1552" s="26" t="s">
        <v>19</v>
      </c>
    </row>
    <row r="1553" spans="1:12" x14ac:dyDescent="0.25">
      <c r="A1553" t="s">
        <v>962</v>
      </c>
      <c r="B1553" s="32" t="s">
        <v>4798</v>
      </c>
      <c r="C1553" s="4" t="s">
        <v>4799</v>
      </c>
      <c r="D1553" s="14" t="s">
        <v>4800</v>
      </c>
      <c r="E1553" s="14" t="s">
        <v>4585</v>
      </c>
      <c r="F1553" s="16">
        <v>45114</v>
      </c>
      <c r="G1553" s="16">
        <v>45117</v>
      </c>
      <c r="H1553" s="16">
        <v>45126</v>
      </c>
      <c r="I1553" s="22">
        <v>65000</v>
      </c>
      <c r="J1553" s="14" t="s">
        <v>17</v>
      </c>
      <c r="K1553" s="26" t="s">
        <v>4801</v>
      </c>
      <c r="L1553" s="26" t="s">
        <v>19</v>
      </c>
    </row>
    <row r="1554" spans="1:12" x14ac:dyDescent="0.25">
      <c r="A1554" t="s">
        <v>962</v>
      </c>
      <c r="B1554" s="32" t="s">
        <v>4802</v>
      </c>
      <c r="C1554" s="4" t="s">
        <v>4803</v>
      </c>
      <c r="D1554" s="14" t="s">
        <v>4804</v>
      </c>
      <c r="E1554" s="14" t="s">
        <v>4585</v>
      </c>
      <c r="F1554" s="16">
        <v>45114</v>
      </c>
      <c r="G1554" s="16">
        <v>45118</v>
      </c>
      <c r="H1554" s="16">
        <v>45127</v>
      </c>
      <c r="I1554" s="22">
        <v>50000</v>
      </c>
      <c r="J1554" s="14" t="s">
        <v>17</v>
      </c>
      <c r="K1554" s="26" t="s">
        <v>4805</v>
      </c>
      <c r="L1554" s="26" t="s">
        <v>19</v>
      </c>
    </row>
    <row r="1555" spans="1:12" x14ac:dyDescent="0.25">
      <c r="A1555" t="s">
        <v>962</v>
      </c>
      <c r="B1555" s="32" t="s">
        <v>4806</v>
      </c>
      <c r="C1555" s="4" t="s">
        <v>4807</v>
      </c>
      <c r="D1555" s="14" t="s">
        <v>4808</v>
      </c>
      <c r="E1555" s="14" t="s">
        <v>2724</v>
      </c>
      <c r="F1555" s="16">
        <v>45114</v>
      </c>
      <c r="G1555" s="16">
        <v>45114</v>
      </c>
      <c r="H1555" s="16">
        <v>45329</v>
      </c>
      <c r="I1555" s="22">
        <v>36800</v>
      </c>
      <c r="J1555" s="14" t="s">
        <v>17</v>
      </c>
      <c r="K1555" s="26" t="s">
        <v>4809</v>
      </c>
      <c r="L1555" s="26" t="s">
        <v>19</v>
      </c>
    </row>
    <row r="1556" spans="1:12" x14ac:dyDescent="0.25">
      <c r="A1556" t="s">
        <v>12</v>
      </c>
      <c r="B1556" s="29" t="s">
        <v>4810</v>
      </c>
      <c r="C1556" s="3" t="s">
        <v>911</v>
      </c>
      <c r="D1556" t="s">
        <v>4811</v>
      </c>
      <c r="E1556" t="s">
        <v>97</v>
      </c>
      <c r="F1556" s="9">
        <v>45114</v>
      </c>
      <c r="G1556" s="9">
        <v>45078</v>
      </c>
      <c r="H1556" s="9">
        <v>45444</v>
      </c>
      <c r="I1556" s="1">
        <v>49765.95</v>
      </c>
      <c r="J1556" t="s">
        <v>383</v>
      </c>
      <c r="K1556" t="s">
        <v>4812</v>
      </c>
      <c r="L1556" t="s">
        <v>100</v>
      </c>
    </row>
    <row r="1557" spans="1:12" x14ac:dyDescent="0.25">
      <c r="A1557" t="s">
        <v>962</v>
      </c>
      <c r="B1557" s="30" t="s">
        <v>4813</v>
      </c>
      <c r="C1557" s="4" t="s">
        <v>4814</v>
      </c>
      <c r="D1557" s="14" t="s">
        <v>4815</v>
      </c>
      <c r="E1557" s="14" t="s">
        <v>2002</v>
      </c>
      <c r="F1557" s="16">
        <v>45114</v>
      </c>
      <c r="G1557" s="16">
        <v>45117</v>
      </c>
      <c r="H1557" s="16">
        <v>45127</v>
      </c>
      <c r="I1557" s="22">
        <v>7000</v>
      </c>
      <c r="J1557" s="14" t="s">
        <v>17</v>
      </c>
      <c r="K1557" s="26" t="s">
        <v>4816</v>
      </c>
      <c r="L1557" s="26" t="s">
        <v>19</v>
      </c>
    </row>
    <row r="1558" spans="1:12" x14ac:dyDescent="0.25">
      <c r="A1558" t="s">
        <v>962</v>
      </c>
      <c r="B1558" s="30" t="s">
        <v>4817</v>
      </c>
      <c r="C1558" s="4" t="s">
        <v>4818</v>
      </c>
      <c r="D1558" s="14" t="s">
        <v>4819</v>
      </c>
      <c r="E1558" s="14" t="s">
        <v>4487</v>
      </c>
      <c r="F1558" s="16">
        <v>45114</v>
      </c>
      <c r="G1558" s="16">
        <v>45117</v>
      </c>
      <c r="H1558" s="16">
        <v>45127</v>
      </c>
      <c r="I1558" s="22">
        <v>9000</v>
      </c>
      <c r="J1558" s="14" t="s">
        <v>17</v>
      </c>
      <c r="K1558" s="26" t="s">
        <v>4820</v>
      </c>
      <c r="L1558" s="26" t="s">
        <v>19</v>
      </c>
    </row>
    <row r="1559" spans="1:12" x14ac:dyDescent="0.25">
      <c r="A1559" t="s">
        <v>962</v>
      </c>
      <c r="B1559" s="32" t="s">
        <v>4821</v>
      </c>
      <c r="C1559" s="4" t="s">
        <v>2977</v>
      </c>
      <c r="D1559" s="14" t="s">
        <v>4822</v>
      </c>
      <c r="E1559" s="14" t="s">
        <v>4487</v>
      </c>
      <c r="F1559" s="16">
        <v>45114</v>
      </c>
      <c r="G1559" s="16">
        <v>45117</v>
      </c>
      <c r="H1559" s="16">
        <v>45127</v>
      </c>
      <c r="I1559" s="22">
        <v>18000</v>
      </c>
      <c r="J1559" s="14" t="s">
        <v>17</v>
      </c>
      <c r="K1559" s="26" t="s">
        <v>4823</v>
      </c>
      <c r="L1559" s="26" t="s">
        <v>19</v>
      </c>
    </row>
    <row r="1560" spans="1:12" x14ac:dyDescent="0.25">
      <c r="A1560" s="14" t="s">
        <v>12</v>
      </c>
      <c r="B1560" s="30" t="s">
        <v>4824</v>
      </c>
      <c r="C1560" s="4" t="s">
        <v>4825</v>
      </c>
      <c r="D1560" s="14" t="s">
        <v>4826</v>
      </c>
      <c r="E1560" s="14" t="s">
        <v>3536</v>
      </c>
      <c r="F1560" s="16">
        <v>45114</v>
      </c>
      <c r="G1560" s="16">
        <v>45117</v>
      </c>
      <c r="H1560" s="16">
        <v>45128</v>
      </c>
      <c r="I1560" s="2">
        <v>220</v>
      </c>
      <c r="J1560" s="14" t="s">
        <v>17</v>
      </c>
      <c r="K1560" s="26" t="s">
        <v>4827</v>
      </c>
      <c r="L1560" s="26" t="s">
        <v>19</v>
      </c>
    </row>
    <row r="1561" spans="1:12" x14ac:dyDescent="0.25">
      <c r="A1561" s="14" t="s">
        <v>12</v>
      </c>
      <c r="B1561" s="30" t="s">
        <v>4828</v>
      </c>
      <c r="C1561" s="4" t="s">
        <v>4825</v>
      </c>
      <c r="D1561" s="14" t="s">
        <v>4829</v>
      </c>
      <c r="E1561" s="14" t="s">
        <v>3536</v>
      </c>
      <c r="F1561" s="16">
        <v>45114</v>
      </c>
      <c r="G1561" s="16">
        <v>45117</v>
      </c>
      <c r="H1561" s="16">
        <v>45128</v>
      </c>
      <c r="I1561" s="2">
        <v>220</v>
      </c>
      <c r="J1561" s="14" t="s">
        <v>17</v>
      </c>
      <c r="K1561" s="26" t="s">
        <v>4830</v>
      </c>
      <c r="L1561" s="26" t="s">
        <v>19</v>
      </c>
    </row>
    <row r="1562" spans="1:12" x14ac:dyDescent="0.25">
      <c r="A1562" s="14" t="s">
        <v>12</v>
      </c>
      <c r="B1562" s="30" t="s">
        <v>4831</v>
      </c>
      <c r="C1562" s="4" t="s">
        <v>4825</v>
      </c>
      <c r="D1562" s="14" t="s">
        <v>4832</v>
      </c>
      <c r="E1562" s="14" t="s">
        <v>3536</v>
      </c>
      <c r="F1562" s="16">
        <v>45114</v>
      </c>
      <c r="G1562" s="16">
        <v>45117</v>
      </c>
      <c r="H1562" s="16">
        <v>45128</v>
      </c>
      <c r="I1562" s="2">
        <v>220</v>
      </c>
      <c r="J1562" s="14" t="s">
        <v>17</v>
      </c>
      <c r="K1562" s="26" t="s">
        <v>4833</v>
      </c>
      <c r="L1562" s="26" t="s">
        <v>19</v>
      </c>
    </row>
    <row r="1563" spans="1:12" x14ac:dyDescent="0.25">
      <c r="A1563" t="s">
        <v>962</v>
      </c>
      <c r="B1563" s="30" t="s">
        <v>4834</v>
      </c>
      <c r="C1563" s="4" t="s">
        <v>4835</v>
      </c>
      <c r="D1563" s="14" t="s">
        <v>4836</v>
      </c>
      <c r="E1563" s="14" t="s">
        <v>97</v>
      </c>
      <c r="F1563" s="16">
        <v>45117</v>
      </c>
      <c r="G1563" s="16">
        <v>45117</v>
      </c>
      <c r="H1563" s="16">
        <v>45483</v>
      </c>
      <c r="I1563" s="22">
        <v>11492567.91</v>
      </c>
      <c r="J1563" s="14" t="s">
        <v>17</v>
      </c>
      <c r="K1563" s="26" t="s">
        <v>4837</v>
      </c>
      <c r="L1563" s="26" t="s">
        <v>19</v>
      </c>
    </row>
    <row r="1564" spans="1:12" x14ac:dyDescent="0.25">
      <c r="A1564" t="s">
        <v>12</v>
      </c>
      <c r="B1564" s="30" t="s">
        <v>4838</v>
      </c>
      <c r="C1564" s="3" t="s">
        <v>3513</v>
      </c>
      <c r="D1564" t="s">
        <v>4839</v>
      </c>
      <c r="E1564" t="s">
        <v>97</v>
      </c>
      <c r="F1564" s="9">
        <v>45117</v>
      </c>
      <c r="G1564" s="9">
        <v>45115</v>
      </c>
      <c r="H1564" s="9">
        <v>45480</v>
      </c>
      <c r="I1564" s="1">
        <v>80453.539999999994</v>
      </c>
      <c r="J1564" t="s">
        <v>383</v>
      </c>
      <c r="K1564" t="s">
        <v>4840</v>
      </c>
      <c r="L1564" t="s">
        <v>100</v>
      </c>
    </row>
    <row r="1565" spans="1:12" x14ac:dyDescent="0.25">
      <c r="A1565" s="14" t="s">
        <v>12</v>
      </c>
      <c r="B1565" s="30" t="s">
        <v>4841</v>
      </c>
      <c r="C1565" s="4" t="s">
        <v>2587</v>
      </c>
      <c r="D1565" s="14" t="s">
        <v>4842</v>
      </c>
      <c r="E1565" s="14" t="s">
        <v>97</v>
      </c>
      <c r="F1565" s="16">
        <v>45117</v>
      </c>
      <c r="G1565" s="16">
        <v>45117</v>
      </c>
      <c r="H1565" s="16">
        <v>45483</v>
      </c>
      <c r="I1565" s="2">
        <v>15078</v>
      </c>
      <c r="J1565" t="s">
        <v>797</v>
      </c>
      <c r="K1565" s="26" t="s">
        <v>4843</v>
      </c>
      <c r="L1565" s="26" t="s">
        <v>19</v>
      </c>
    </row>
    <row r="1566" spans="1:12" x14ac:dyDescent="0.25">
      <c r="A1566" t="s">
        <v>12</v>
      </c>
      <c r="B1566" s="29" t="s">
        <v>4844</v>
      </c>
      <c r="C1566" s="3" t="s">
        <v>4845</v>
      </c>
      <c r="D1566" t="s">
        <v>4846</v>
      </c>
      <c r="E1566" t="s">
        <v>97</v>
      </c>
      <c r="F1566" s="9">
        <v>45118</v>
      </c>
      <c r="G1566" s="9">
        <v>45118</v>
      </c>
      <c r="H1566" s="9">
        <v>45484</v>
      </c>
      <c r="I1566" s="1">
        <v>161496.95999999999</v>
      </c>
      <c r="J1566" t="s">
        <v>383</v>
      </c>
      <c r="K1566" t="s">
        <v>4847</v>
      </c>
      <c r="L1566" t="s">
        <v>100</v>
      </c>
    </row>
    <row r="1567" spans="1:12" x14ac:dyDescent="0.25">
      <c r="A1567" t="s">
        <v>12</v>
      </c>
      <c r="B1567" s="29" t="s">
        <v>4848</v>
      </c>
      <c r="C1567" s="3" t="s">
        <v>4849</v>
      </c>
      <c r="D1567" t="s">
        <v>3780</v>
      </c>
      <c r="E1567" t="s">
        <v>1186</v>
      </c>
      <c r="F1567" s="9">
        <v>45118</v>
      </c>
      <c r="G1567" s="9">
        <v>45118</v>
      </c>
      <c r="H1567" s="9">
        <v>45128</v>
      </c>
      <c r="I1567" s="1">
        <v>1130.4000000000001</v>
      </c>
      <c r="J1567" t="s">
        <v>17</v>
      </c>
      <c r="K1567" t="s">
        <v>4850</v>
      </c>
      <c r="L1567" t="s">
        <v>19</v>
      </c>
    </row>
    <row r="1568" spans="1:12" x14ac:dyDescent="0.25">
      <c r="A1568" t="s">
        <v>962</v>
      </c>
      <c r="B1568" s="30" t="s">
        <v>4851</v>
      </c>
      <c r="C1568" s="4" t="s">
        <v>4852</v>
      </c>
      <c r="D1568" s="14" t="s">
        <v>4853</v>
      </c>
      <c r="E1568" s="14" t="s">
        <v>97</v>
      </c>
      <c r="F1568" s="16">
        <v>45118</v>
      </c>
      <c r="G1568" s="16">
        <v>45118</v>
      </c>
      <c r="H1568" s="16">
        <v>45484</v>
      </c>
      <c r="I1568" s="22">
        <v>1219431.8999999999</v>
      </c>
      <c r="J1568" t="s">
        <v>383</v>
      </c>
      <c r="K1568" s="26" t="s">
        <v>4854</v>
      </c>
      <c r="L1568" s="26" t="s">
        <v>19</v>
      </c>
    </row>
    <row r="1569" spans="1:12" x14ac:dyDescent="0.25">
      <c r="A1569" t="s">
        <v>962</v>
      </c>
      <c r="B1569" s="30" t="s">
        <v>4855</v>
      </c>
      <c r="C1569" s="4" t="s">
        <v>4856</v>
      </c>
      <c r="D1569" s="14" t="s">
        <v>4857</v>
      </c>
      <c r="E1569" s="14" t="s">
        <v>2279</v>
      </c>
      <c r="F1569" s="16">
        <v>45119</v>
      </c>
      <c r="G1569" s="16">
        <v>45119</v>
      </c>
      <c r="H1569" s="16">
        <v>45485</v>
      </c>
      <c r="I1569" s="22">
        <v>2032034.07</v>
      </c>
      <c r="J1569" s="14" t="s">
        <v>17</v>
      </c>
      <c r="K1569" s="26" t="s">
        <v>4858</v>
      </c>
      <c r="L1569" s="26" t="s">
        <v>19</v>
      </c>
    </row>
    <row r="1570" spans="1:12" x14ac:dyDescent="0.25">
      <c r="A1570" t="s">
        <v>12</v>
      </c>
      <c r="B1570" s="29" t="s">
        <v>3383</v>
      </c>
      <c r="C1570" s="3" t="s">
        <v>3187</v>
      </c>
      <c r="D1570" t="s">
        <v>4859</v>
      </c>
      <c r="E1570" t="s">
        <v>97</v>
      </c>
      <c r="F1570" s="9">
        <v>45119</v>
      </c>
      <c r="G1570" s="9">
        <v>45083</v>
      </c>
      <c r="H1570" s="9">
        <v>45449</v>
      </c>
      <c r="I1570" s="1">
        <v>55840.69</v>
      </c>
      <c r="J1570" t="s">
        <v>797</v>
      </c>
      <c r="K1570" t="s">
        <v>4860</v>
      </c>
      <c r="L1570" t="s">
        <v>100</v>
      </c>
    </row>
    <row r="1571" spans="1:12" x14ac:dyDescent="0.25">
      <c r="A1571" t="s">
        <v>962</v>
      </c>
      <c r="B1571" s="31" t="s">
        <v>2623</v>
      </c>
      <c r="C1571" s="3" t="s">
        <v>1847</v>
      </c>
      <c r="D1571" t="s">
        <v>4861</v>
      </c>
      <c r="E1571" t="s">
        <v>97</v>
      </c>
      <c r="F1571" s="9">
        <v>45120</v>
      </c>
      <c r="G1571" s="9">
        <v>45127</v>
      </c>
      <c r="H1571" s="9">
        <v>45492</v>
      </c>
      <c r="I1571" s="1">
        <v>3086030.88</v>
      </c>
      <c r="J1571" t="s">
        <v>383</v>
      </c>
      <c r="K1571" t="s">
        <v>4862</v>
      </c>
      <c r="L1571" t="s">
        <v>100</v>
      </c>
    </row>
    <row r="1572" spans="1:12" x14ac:dyDescent="0.25">
      <c r="A1572" t="s">
        <v>962</v>
      </c>
      <c r="B1572" s="32" t="s">
        <v>1176</v>
      </c>
      <c r="C1572" s="4" t="s">
        <v>4863</v>
      </c>
      <c r="D1572" s="14" t="s">
        <v>4864</v>
      </c>
      <c r="E1572" s="14" t="s">
        <v>4865</v>
      </c>
      <c r="F1572" s="16">
        <v>45120</v>
      </c>
      <c r="G1572" s="16">
        <v>45139</v>
      </c>
      <c r="H1572" s="16">
        <v>46053</v>
      </c>
      <c r="I1572" s="2">
        <v>323996.40000000002</v>
      </c>
      <c r="J1572" s="14" t="s">
        <v>2040</v>
      </c>
      <c r="K1572" s="26" t="s">
        <v>4866</v>
      </c>
      <c r="L1572" s="26" t="s">
        <v>19</v>
      </c>
    </row>
    <row r="1573" spans="1:12" x14ac:dyDescent="0.25">
      <c r="A1573" t="s">
        <v>962</v>
      </c>
      <c r="B1573" s="32" t="s">
        <v>4867</v>
      </c>
      <c r="C1573" s="3" t="s">
        <v>4868</v>
      </c>
      <c r="D1573" t="s">
        <v>4869</v>
      </c>
      <c r="E1573" t="s">
        <v>97</v>
      </c>
      <c r="F1573" s="9">
        <v>45120</v>
      </c>
      <c r="G1573" s="9">
        <v>45120</v>
      </c>
      <c r="H1573" s="9">
        <v>45486</v>
      </c>
      <c r="I1573" s="1">
        <v>37700</v>
      </c>
      <c r="J1573" t="s">
        <v>17</v>
      </c>
      <c r="K1573" t="s">
        <v>4870</v>
      </c>
      <c r="L1573" t="s">
        <v>19</v>
      </c>
    </row>
    <row r="1574" spans="1:12" x14ac:dyDescent="0.25">
      <c r="A1574" t="s">
        <v>962</v>
      </c>
      <c r="B1574" s="32" t="s">
        <v>4871</v>
      </c>
      <c r="C1574" s="3" t="s">
        <v>4872</v>
      </c>
      <c r="D1574" t="s">
        <v>4873</v>
      </c>
      <c r="E1574" t="s">
        <v>97</v>
      </c>
      <c r="F1574" s="9">
        <v>45120</v>
      </c>
      <c r="G1574" s="9">
        <v>45120</v>
      </c>
      <c r="H1574" s="9">
        <v>45486</v>
      </c>
      <c r="I1574" s="1">
        <v>3825</v>
      </c>
      <c r="J1574" t="s">
        <v>797</v>
      </c>
      <c r="K1574" t="s">
        <v>4874</v>
      </c>
      <c r="L1574" t="s">
        <v>19</v>
      </c>
    </row>
    <row r="1575" spans="1:12" x14ac:dyDescent="0.25">
      <c r="A1575" t="s">
        <v>962</v>
      </c>
      <c r="B1575" s="32" t="s">
        <v>2630</v>
      </c>
      <c r="C1575" s="3" t="s">
        <v>1098</v>
      </c>
      <c r="D1575" t="s">
        <v>4875</v>
      </c>
      <c r="E1575" t="s">
        <v>97</v>
      </c>
      <c r="F1575" s="9">
        <v>45120</v>
      </c>
      <c r="G1575" s="9">
        <v>45123</v>
      </c>
      <c r="H1575" s="9">
        <v>45488</v>
      </c>
      <c r="I1575" s="1">
        <v>8991594.8399999999</v>
      </c>
      <c r="J1575" t="s">
        <v>797</v>
      </c>
      <c r="K1575" t="s">
        <v>4876</v>
      </c>
      <c r="L1575" t="s">
        <v>100</v>
      </c>
    </row>
    <row r="1576" spans="1:12" x14ac:dyDescent="0.25">
      <c r="A1576" s="14" t="s">
        <v>12</v>
      </c>
      <c r="B1576" s="32" t="s">
        <v>4877</v>
      </c>
      <c r="C1576" s="3" t="s">
        <v>4878</v>
      </c>
      <c r="D1576" t="s">
        <v>4879</v>
      </c>
      <c r="E1576" t="s">
        <v>3776</v>
      </c>
      <c r="F1576" s="9">
        <v>45121</v>
      </c>
      <c r="G1576" s="9">
        <v>45121</v>
      </c>
      <c r="H1576" s="9">
        <v>45128</v>
      </c>
      <c r="I1576" s="1">
        <v>753</v>
      </c>
      <c r="J1576" t="s">
        <v>17</v>
      </c>
      <c r="K1576" t="s">
        <v>4880</v>
      </c>
      <c r="L1576" t="s">
        <v>19</v>
      </c>
    </row>
    <row r="1577" spans="1:12" x14ac:dyDescent="0.25">
      <c r="A1577" s="14" t="s">
        <v>12</v>
      </c>
      <c r="B1577" s="32" t="s">
        <v>4881</v>
      </c>
      <c r="C1577" s="3" t="s">
        <v>4882</v>
      </c>
      <c r="D1577" t="s">
        <v>4879</v>
      </c>
      <c r="E1577" t="s">
        <v>3776</v>
      </c>
      <c r="F1577" s="9">
        <v>45121</v>
      </c>
      <c r="G1577" s="9">
        <v>45121</v>
      </c>
      <c r="H1577" s="9">
        <v>45159</v>
      </c>
      <c r="I1577" s="1">
        <v>753.6</v>
      </c>
      <c r="J1577" t="s">
        <v>17</v>
      </c>
      <c r="K1577" t="s">
        <v>4883</v>
      </c>
      <c r="L1577" t="s">
        <v>19</v>
      </c>
    </row>
    <row r="1578" spans="1:12" x14ac:dyDescent="0.25">
      <c r="A1578" s="14" t="s">
        <v>12</v>
      </c>
      <c r="B1578" s="32" t="s">
        <v>4884</v>
      </c>
      <c r="C1578" s="3" t="s">
        <v>4885</v>
      </c>
      <c r="D1578" t="s">
        <v>4879</v>
      </c>
      <c r="E1578" t="s">
        <v>3776</v>
      </c>
      <c r="F1578" s="9">
        <v>45121</v>
      </c>
      <c r="G1578" s="9">
        <v>45121</v>
      </c>
      <c r="H1578" s="9">
        <v>45128</v>
      </c>
      <c r="I1578" s="1">
        <v>753</v>
      </c>
      <c r="J1578" t="s">
        <v>17</v>
      </c>
      <c r="K1578" t="s">
        <v>4886</v>
      </c>
      <c r="L1578" t="s">
        <v>19</v>
      </c>
    </row>
    <row r="1579" spans="1:12" x14ac:dyDescent="0.25">
      <c r="A1579" t="s">
        <v>962</v>
      </c>
      <c r="B1579" s="30" t="s">
        <v>4887</v>
      </c>
      <c r="C1579" s="4" t="s">
        <v>2517</v>
      </c>
      <c r="D1579" s="14" t="s">
        <v>4888</v>
      </c>
      <c r="E1579" s="14" t="s">
        <v>4889</v>
      </c>
      <c r="F1579" s="16">
        <v>45124</v>
      </c>
      <c r="G1579" s="16">
        <v>45124</v>
      </c>
      <c r="H1579" s="16">
        <v>45490</v>
      </c>
      <c r="I1579" s="22">
        <v>206400</v>
      </c>
      <c r="J1579" s="14" t="s">
        <v>17</v>
      </c>
      <c r="K1579" s="26" t="s">
        <v>4890</v>
      </c>
      <c r="L1579" s="26" t="s">
        <v>19</v>
      </c>
    </row>
    <row r="1580" spans="1:12" x14ac:dyDescent="0.25">
      <c r="A1580" t="s">
        <v>12</v>
      </c>
      <c r="B1580" s="29" t="s">
        <v>4891</v>
      </c>
      <c r="C1580" s="3" t="s">
        <v>3414</v>
      </c>
      <c r="D1580" t="s">
        <v>4892</v>
      </c>
      <c r="E1580" t="s">
        <v>97</v>
      </c>
      <c r="F1580" s="9">
        <v>45124</v>
      </c>
      <c r="G1580" s="9">
        <v>45118</v>
      </c>
      <c r="H1580" s="9">
        <v>45484</v>
      </c>
      <c r="I1580" s="1">
        <v>80764.259999999995</v>
      </c>
      <c r="J1580" t="s">
        <v>383</v>
      </c>
      <c r="K1580" t="s">
        <v>4893</v>
      </c>
      <c r="L1580" t="s">
        <v>100</v>
      </c>
    </row>
    <row r="1581" spans="1:12" x14ac:dyDescent="0.25">
      <c r="A1581" s="14" t="s">
        <v>12</v>
      </c>
      <c r="B1581" s="32" t="s">
        <v>4894</v>
      </c>
      <c r="C1581" s="4" t="s">
        <v>4895</v>
      </c>
      <c r="D1581" s="14" t="s">
        <v>4138</v>
      </c>
      <c r="E1581" s="14" t="s">
        <v>2537</v>
      </c>
      <c r="F1581" s="16">
        <v>45124</v>
      </c>
      <c r="G1581" s="16">
        <v>45125</v>
      </c>
      <c r="H1581" s="16">
        <v>45128</v>
      </c>
      <c r="I1581" s="1">
        <v>555.66999999999996</v>
      </c>
      <c r="J1581" s="14" t="s">
        <v>17</v>
      </c>
      <c r="K1581" s="26" t="s">
        <v>4896</v>
      </c>
      <c r="L1581" s="26" t="s">
        <v>19</v>
      </c>
    </row>
    <row r="1582" spans="1:12" x14ac:dyDescent="0.25">
      <c r="A1582" s="14" t="s">
        <v>12</v>
      </c>
      <c r="B1582" s="29" t="s">
        <v>4897</v>
      </c>
      <c r="C1582" s="4" t="s">
        <v>4898</v>
      </c>
      <c r="D1582" s="14" t="s">
        <v>15</v>
      </c>
      <c r="E1582" s="14" t="s">
        <v>2537</v>
      </c>
      <c r="F1582" s="16">
        <v>45124</v>
      </c>
      <c r="G1582" s="16">
        <v>45125</v>
      </c>
      <c r="H1582" s="16">
        <v>45128</v>
      </c>
      <c r="I1582" s="1">
        <v>555.66999999999996</v>
      </c>
      <c r="J1582" s="14" t="s">
        <v>17</v>
      </c>
      <c r="K1582" s="26" t="s">
        <v>4899</v>
      </c>
      <c r="L1582" s="26" t="s">
        <v>19</v>
      </c>
    </row>
    <row r="1583" spans="1:12" x14ac:dyDescent="0.25">
      <c r="A1583" t="s">
        <v>962</v>
      </c>
      <c r="B1583" s="32" t="s">
        <v>2667</v>
      </c>
      <c r="C1583" s="3" t="s">
        <v>4900</v>
      </c>
      <c r="D1583" t="s">
        <v>4901</v>
      </c>
      <c r="E1583" t="s">
        <v>97</v>
      </c>
      <c r="F1583" s="9">
        <v>45125</v>
      </c>
      <c r="G1583" s="9">
        <v>45153</v>
      </c>
      <c r="H1583" s="9">
        <v>45518</v>
      </c>
      <c r="I1583" s="1">
        <v>1165961.28</v>
      </c>
      <c r="J1583" t="s">
        <v>383</v>
      </c>
      <c r="K1583" t="s">
        <v>4902</v>
      </c>
      <c r="L1583" t="s">
        <v>100</v>
      </c>
    </row>
    <row r="1584" spans="1:12" x14ac:dyDescent="0.25">
      <c r="A1584" t="s">
        <v>12</v>
      </c>
      <c r="B1584" s="29" t="s">
        <v>4903</v>
      </c>
      <c r="C1584" s="3" t="s">
        <v>4904</v>
      </c>
      <c r="D1584" t="s">
        <v>4905</v>
      </c>
      <c r="E1584" t="s">
        <v>4906</v>
      </c>
      <c r="F1584" s="9">
        <v>45125</v>
      </c>
      <c r="G1584" s="9">
        <v>45131</v>
      </c>
      <c r="H1584" s="9">
        <v>45281</v>
      </c>
      <c r="I1584" s="1">
        <v>79773</v>
      </c>
      <c r="J1584" t="s">
        <v>17</v>
      </c>
      <c r="K1584" t="s">
        <v>4907</v>
      </c>
      <c r="L1584" t="s">
        <v>19</v>
      </c>
    </row>
    <row r="1585" spans="1:12" x14ac:dyDescent="0.25">
      <c r="A1585" t="s">
        <v>12</v>
      </c>
      <c r="B1585" s="29" t="s">
        <v>4908</v>
      </c>
      <c r="C1585" s="3" t="s">
        <v>4909</v>
      </c>
      <c r="D1585" t="s">
        <v>2102</v>
      </c>
      <c r="E1585" t="s">
        <v>4910</v>
      </c>
      <c r="F1585" s="9">
        <v>45125</v>
      </c>
      <c r="G1585" s="9">
        <v>45131</v>
      </c>
      <c r="H1585" s="9">
        <v>45281</v>
      </c>
      <c r="I1585" s="1">
        <v>85037.4</v>
      </c>
      <c r="J1585" t="s">
        <v>17</v>
      </c>
      <c r="K1585" t="s">
        <v>4911</v>
      </c>
      <c r="L1585" t="s">
        <v>19</v>
      </c>
    </row>
    <row r="1586" spans="1:12" x14ac:dyDescent="0.25">
      <c r="A1586" t="s">
        <v>12</v>
      </c>
      <c r="B1586" s="29" t="s">
        <v>4912</v>
      </c>
      <c r="C1586" s="3" t="s">
        <v>4913</v>
      </c>
      <c r="D1586" t="s">
        <v>4905</v>
      </c>
      <c r="E1586" t="s">
        <v>4906</v>
      </c>
      <c r="F1586" s="9">
        <v>45125</v>
      </c>
      <c r="G1586" s="9">
        <v>45131</v>
      </c>
      <c r="H1586" s="9">
        <v>45281</v>
      </c>
      <c r="I1586" s="1">
        <v>79773</v>
      </c>
      <c r="J1586" t="s">
        <v>17</v>
      </c>
      <c r="K1586" t="s">
        <v>4914</v>
      </c>
      <c r="L1586" t="s">
        <v>19</v>
      </c>
    </row>
    <row r="1587" spans="1:12" x14ac:dyDescent="0.25">
      <c r="A1587" t="s">
        <v>12</v>
      </c>
      <c r="B1587" s="29" t="s">
        <v>4915</v>
      </c>
      <c r="C1587" s="3" t="s">
        <v>4916</v>
      </c>
      <c r="D1587" t="s">
        <v>4905</v>
      </c>
      <c r="E1587" t="s">
        <v>4906</v>
      </c>
      <c r="F1587" s="9">
        <v>45125</v>
      </c>
      <c r="G1587" s="9">
        <v>45131</v>
      </c>
      <c r="H1587" s="9">
        <v>45281</v>
      </c>
      <c r="I1587" s="1">
        <v>79773</v>
      </c>
      <c r="J1587" t="s">
        <v>17</v>
      </c>
      <c r="K1587" t="s">
        <v>4917</v>
      </c>
      <c r="L1587" t="s">
        <v>19</v>
      </c>
    </row>
    <row r="1588" spans="1:12" x14ac:dyDescent="0.25">
      <c r="A1588" t="s">
        <v>12</v>
      </c>
      <c r="B1588" s="29" t="s">
        <v>4918</v>
      </c>
      <c r="C1588" s="3" t="s">
        <v>4919</v>
      </c>
      <c r="D1588" t="s">
        <v>4905</v>
      </c>
      <c r="E1588" t="s">
        <v>4920</v>
      </c>
      <c r="F1588" s="9">
        <v>45125</v>
      </c>
      <c r="G1588" s="9">
        <v>45131</v>
      </c>
      <c r="H1588" s="9">
        <v>45281</v>
      </c>
      <c r="I1588" s="1">
        <v>82670.28</v>
      </c>
      <c r="J1588" t="s">
        <v>17</v>
      </c>
      <c r="K1588" t="s">
        <v>4921</v>
      </c>
      <c r="L1588" t="s">
        <v>19</v>
      </c>
    </row>
    <row r="1589" spans="1:12" x14ac:dyDescent="0.25">
      <c r="A1589" t="s">
        <v>962</v>
      </c>
      <c r="B1589" s="32" t="s">
        <v>3039</v>
      </c>
      <c r="C1589" s="3" t="s">
        <v>4922</v>
      </c>
      <c r="D1589" t="s">
        <v>4923</v>
      </c>
      <c r="E1589" t="s">
        <v>1132</v>
      </c>
      <c r="F1589" s="9">
        <v>45125</v>
      </c>
      <c r="G1589" t="s">
        <v>1551</v>
      </c>
      <c r="H1589" t="s">
        <v>1132</v>
      </c>
      <c r="I1589" s="1">
        <v>-6102.51</v>
      </c>
      <c r="J1589" t="s">
        <v>383</v>
      </c>
      <c r="K1589" t="s">
        <v>2767</v>
      </c>
      <c r="L1589" t="s">
        <v>100</v>
      </c>
    </row>
    <row r="1590" spans="1:12" x14ac:dyDescent="0.25">
      <c r="A1590" t="s">
        <v>12</v>
      </c>
      <c r="B1590" s="29" t="s">
        <v>4924</v>
      </c>
      <c r="C1590" s="3" t="s">
        <v>4925</v>
      </c>
      <c r="D1590" t="s">
        <v>4905</v>
      </c>
      <c r="E1590" t="s">
        <v>4906</v>
      </c>
      <c r="F1590" s="9">
        <v>45125</v>
      </c>
      <c r="G1590" s="9">
        <v>45131</v>
      </c>
      <c r="H1590" s="9">
        <v>45281</v>
      </c>
      <c r="I1590" s="1">
        <v>79773</v>
      </c>
      <c r="J1590" t="s">
        <v>17</v>
      </c>
      <c r="K1590" t="s">
        <v>4926</v>
      </c>
      <c r="L1590" t="s">
        <v>19</v>
      </c>
    </row>
    <row r="1591" spans="1:12" x14ac:dyDescent="0.25">
      <c r="A1591" t="s">
        <v>12</v>
      </c>
      <c r="B1591" s="29" t="s">
        <v>4927</v>
      </c>
      <c r="C1591" s="3" t="s">
        <v>4928</v>
      </c>
      <c r="D1591" t="s">
        <v>4905</v>
      </c>
      <c r="E1591" t="s">
        <v>4920</v>
      </c>
      <c r="F1591" s="9">
        <v>45126</v>
      </c>
      <c r="G1591" s="9">
        <v>45131</v>
      </c>
      <c r="H1591" s="9">
        <v>45281</v>
      </c>
      <c r="I1591" s="1">
        <v>82670.28</v>
      </c>
      <c r="J1591" t="s">
        <v>17</v>
      </c>
      <c r="K1591" t="s">
        <v>4929</v>
      </c>
      <c r="L1591" t="s">
        <v>19</v>
      </c>
    </row>
    <row r="1592" spans="1:12" x14ac:dyDescent="0.25">
      <c r="A1592" t="s">
        <v>12</v>
      </c>
      <c r="B1592" s="29" t="s">
        <v>4930</v>
      </c>
      <c r="C1592" s="3" t="s">
        <v>4931</v>
      </c>
      <c r="D1592" t="s">
        <v>2102</v>
      </c>
      <c r="E1592" t="s">
        <v>4910</v>
      </c>
      <c r="F1592" s="9">
        <v>45126</v>
      </c>
      <c r="G1592" s="9">
        <v>45131</v>
      </c>
      <c r="H1592" s="9">
        <v>45281</v>
      </c>
      <c r="I1592" s="1">
        <v>85037.4</v>
      </c>
      <c r="J1592" t="s">
        <v>17</v>
      </c>
      <c r="K1592" t="s">
        <v>4932</v>
      </c>
      <c r="L1592" t="s">
        <v>19</v>
      </c>
    </row>
    <row r="1593" spans="1:12" x14ac:dyDescent="0.25">
      <c r="A1593" s="14" t="s">
        <v>12</v>
      </c>
      <c r="B1593" s="30" t="s">
        <v>4933</v>
      </c>
      <c r="C1593" s="4" t="s">
        <v>4934</v>
      </c>
      <c r="D1593" s="14" t="s">
        <v>4935</v>
      </c>
      <c r="E1593" s="14" t="s">
        <v>1616</v>
      </c>
      <c r="F1593" s="16">
        <v>45128</v>
      </c>
      <c r="G1593" s="16">
        <v>45131</v>
      </c>
      <c r="H1593" s="16">
        <v>45282</v>
      </c>
      <c r="I1593" s="2">
        <v>83314.16</v>
      </c>
      <c r="J1593" s="14" t="s">
        <v>17</v>
      </c>
      <c r="K1593" s="26" t="s">
        <v>4936</v>
      </c>
      <c r="L1593" s="26" t="s">
        <v>19</v>
      </c>
    </row>
    <row r="1594" spans="1:12" x14ac:dyDescent="0.25">
      <c r="A1594" s="14" t="s">
        <v>12</v>
      </c>
      <c r="B1594" s="30" t="s">
        <v>4937</v>
      </c>
      <c r="C1594" s="4" t="s">
        <v>4938</v>
      </c>
      <c r="D1594" s="14" t="s">
        <v>4939</v>
      </c>
      <c r="E1594" s="14" t="s">
        <v>1616</v>
      </c>
      <c r="F1594" s="16">
        <v>45128</v>
      </c>
      <c r="G1594" s="16">
        <v>45131</v>
      </c>
      <c r="H1594" s="16">
        <v>45282</v>
      </c>
      <c r="I1594" s="2">
        <v>99976.99</v>
      </c>
      <c r="J1594" s="14" t="s">
        <v>17</v>
      </c>
      <c r="K1594" s="26" t="s">
        <v>4940</v>
      </c>
      <c r="L1594" s="26" t="s">
        <v>19</v>
      </c>
    </row>
    <row r="1595" spans="1:12" x14ac:dyDescent="0.25">
      <c r="A1595" s="14" t="s">
        <v>12</v>
      </c>
      <c r="B1595" s="29" t="s">
        <v>4941</v>
      </c>
      <c r="C1595" s="3" t="s">
        <v>4942</v>
      </c>
      <c r="D1595" t="s">
        <v>4943</v>
      </c>
      <c r="E1595" t="s">
        <v>3731</v>
      </c>
      <c r="F1595" s="9">
        <v>45128</v>
      </c>
      <c r="G1595" s="9">
        <v>45130</v>
      </c>
      <c r="H1595" s="9">
        <v>45189</v>
      </c>
      <c r="I1595" s="1">
        <v>94058.7</v>
      </c>
      <c r="J1595" t="s">
        <v>383</v>
      </c>
      <c r="K1595" t="s">
        <v>2509</v>
      </c>
      <c r="L1595" t="s">
        <v>100</v>
      </c>
    </row>
    <row r="1596" spans="1:12" x14ac:dyDescent="0.25">
      <c r="A1596" t="s">
        <v>12</v>
      </c>
      <c r="B1596" s="29" t="s">
        <v>4944</v>
      </c>
      <c r="C1596" s="3" t="s">
        <v>4945</v>
      </c>
      <c r="D1596" t="s">
        <v>4946</v>
      </c>
      <c r="E1596" t="s">
        <v>97</v>
      </c>
      <c r="F1596" s="9">
        <v>45128</v>
      </c>
      <c r="G1596" s="9">
        <v>45128</v>
      </c>
      <c r="H1596" s="9">
        <v>45494</v>
      </c>
      <c r="I1596" s="1">
        <v>1255113.45</v>
      </c>
      <c r="J1596" t="s">
        <v>797</v>
      </c>
      <c r="K1596" t="s">
        <v>4947</v>
      </c>
      <c r="L1596" t="s">
        <v>19</v>
      </c>
    </row>
    <row r="1597" spans="1:12" x14ac:dyDescent="0.25">
      <c r="A1597" s="14" t="s">
        <v>12</v>
      </c>
      <c r="B1597" s="30" t="s">
        <v>4948</v>
      </c>
      <c r="C1597" s="4" t="s">
        <v>4949</v>
      </c>
      <c r="D1597" s="14" t="s">
        <v>4950</v>
      </c>
      <c r="E1597" s="14" t="s">
        <v>1616</v>
      </c>
      <c r="F1597" s="16">
        <v>45128</v>
      </c>
      <c r="G1597" s="16">
        <v>45131</v>
      </c>
      <c r="H1597" s="16">
        <v>45282</v>
      </c>
      <c r="I1597" s="2">
        <v>87981.81</v>
      </c>
      <c r="J1597" s="14" t="s">
        <v>17</v>
      </c>
      <c r="K1597" s="26" t="s">
        <v>4951</v>
      </c>
      <c r="L1597" s="26" t="s">
        <v>19</v>
      </c>
    </row>
    <row r="1598" spans="1:12" x14ac:dyDescent="0.25">
      <c r="A1598" s="14" t="s">
        <v>12</v>
      </c>
      <c r="B1598" s="30" t="s">
        <v>4952</v>
      </c>
      <c r="C1598" s="4" t="s">
        <v>4953</v>
      </c>
      <c r="D1598" s="14" t="s">
        <v>4954</v>
      </c>
      <c r="E1598" s="14" t="s">
        <v>1616</v>
      </c>
      <c r="F1598" s="16">
        <v>45128</v>
      </c>
      <c r="G1598" s="16">
        <v>45131</v>
      </c>
      <c r="H1598" s="16">
        <v>45282</v>
      </c>
      <c r="I1598" s="2">
        <v>83314.16</v>
      </c>
      <c r="J1598" s="14" t="s">
        <v>17</v>
      </c>
      <c r="K1598" s="26" t="s">
        <v>4955</v>
      </c>
      <c r="L1598" s="26" t="s">
        <v>19</v>
      </c>
    </row>
    <row r="1599" spans="1:12" x14ac:dyDescent="0.25">
      <c r="A1599" s="14" t="s">
        <v>12</v>
      </c>
      <c r="B1599" s="30" t="s">
        <v>4956</v>
      </c>
      <c r="C1599" s="4" t="s">
        <v>4957</v>
      </c>
      <c r="D1599" s="14" t="s">
        <v>4958</v>
      </c>
      <c r="E1599" s="14" t="s">
        <v>1616</v>
      </c>
      <c r="F1599" s="16">
        <v>45128</v>
      </c>
      <c r="G1599" s="16">
        <v>45131</v>
      </c>
      <c r="H1599" s="16">
        <v>45282</v>
      </c>
      <c r="I1599" s="2">
        <v>83314.16</v>
      </c>
      <c r="J1599" s="14" t="s">
        <v>17</v>
      </c>
      <c r="K1599" s="26" t="s">
        <v>4959</v>
      </c>
      <c r="L1599" s="26" t="s">
        <v>19</v>
      </c>
    </row>
    <row r="1600" spans="1:12" x14ac:dyDescent="0.25">
      <c r="A1600" s="14" t="s">
        <v>12</v>
      </c>
      <c r="B1600" s="30" t="s">
        <v>4960</v>
      </c>
      <c r="C1600" s="4" t="s">
        <v>4961</v>
      </c>
      <c r="D1600" s="14" t="s">
        <v>4962</v>
      </c>
      <c r="E1600" s="14" t="s">
        <v>1616</v>
      </c>
      <c r="F1600" s="16">
        <v>45128</v>
      </c>
      <c r="G1600" s="16">
        <v>45131</v>
      </c>
      <c r="H1600" s="16">
        <v>45282</v>
      </c>
      <c r="I1600" s="2">
        <v>83314.16</v>
      </c>
      <c r="J1600" s="14" t="s">
        <v>17</v>
      </c>
      <c r="K1600" s="26" t="s">
        <v>4963</v>
      </c>
      <c r="L1600" s="26" t="s">
        <v>19</v>
      </c>
    </row>
    <row r="1601" spans="1:12" x14ac:dyDescent="0.25">
      <c r="A1601" s="14" t="s">
        <v>12</v>
      </c>
      <c r="B1601" s="30" t="s">
        <v>4964</v>
      </c>
      <c r="C1601" s="4" t="s">
        <v>4965</v>
      </c>
      <c r="D1601" s="14" t="s">
        <v>4966</v>
      </c>
      <c r="E1601" s="14" t="s">
        <v>1616</v>
      </c>
      <c r="F1601" s="16">
        <v>45128</v>
      </c>
      <c r="G1601" s="16">
        <v>45131</v>
      </c>
      <c r="H1601" s="16">
        <v>45282</v>
      </c>
      <c r="I1601" s="2">
        <v>97403.86</v>
      </c>
      <c r="J1601" s="14" t="s">
        <v>17</v>
      </c>
      <c r="K1601" s="26" t="s">
        <v>4967</v>
      </c>
      <c r="L1601" s="26" t="s">
        <v>19</v>
      </c>
    </row>
    <row r="1602" spans="1:12" x14ac:dyDescent="0.25">
      <c r="A1602" s="14" t="s">
        <v>12</v>
      </c>
      <c r="B1602" s="30" t="s">
        <v>4968</v>
      </c>
      <c r="C1602" s="4" t="s">
        <v>4969</v>
      </c>
      <c r="D1602" s="14" t="s">
        <v>4970</v>
      </c>
      <c r="E1602" s="14" t="s">
        <v>1616</v>
      </c>
      <c r="F1602" s="16">
        <v>45128</v>
      </c>
      <c r="G1602" s="16">
        <v>45131</v>
      </c>
      <c r="H1602" s="16">
        <v>45282</v>
      </c>
      <c r="I1602" s="2">
        <v>83314.16</v>
      </c>
      <c r="J1602" s="14" t="s">
        <v>17</v>
      </c>
      <c r="K1602" s="26" t="s">
        <v>4971</v>
      </c>
      <c r="L1602" s="26" t="s">
        <v>19</v>
      </c>
    </row>
    <row r="1603" spans="1:12" x14ac:dyDescent="0.25">
      <c r="A1603" s="14" t="s">
        <v>12</v>
      </c>
      <c r="B1603" s="30" t="s">
        <v>4972</v>
      </c>
      <c r="C1603" s="4" t="s">
        <v>4973</v>
      </c>
      <c r="D1603" s="14" t="s">
        <v>4974</v>
      </c>
      <c r="E1603" s="14" t="s">
        <v>1616</v>
      </c>
      <c r="F1603" s="16">
        <v>45128</v>
      </c>
      <c r="G1603" s="16">
        <v>45131</v>
      </c>
      <c r="H1603" s="16">
        <v>45282</v>
      </c>
      <c r="I1603" s="2">
        <v>83314.16</v>
      </c>
      <c r="J1603" s="14" t="s">
        <v>17</v>
      </c>
      <c r="K1603" s="26" t="s">
        <v>4975</v>
      </c>
      <c r="L1603" s="26" t="s">
        <v>19</v>
      </c>
    </row>
    <row r="1604" spans="1:12" x14ac:dyDescent="0.25">
      <c r="A1604" s="14" t="s">
        <v>12</v>
      </c>
      <c r="B1604" s="30" t="s">
        <v>4976</v>
      </c>
      <c r="C1604" s="4" t="s">
        <v>4977</v>
      </c>
      <c r="D1604" s="14" t="s">
        <v>4978</v>
      </c>
      <c r="E1604" s="14" t="s">
        <v>1616</v>
      </c>
      <c r="F1604" s="16">
        <v>45128</v>
      </c>
      <c r="G1604" s="16">
        <v>45131</v>
      </c>
      <c r="H1604" s="16">
        <v>45282</v>
      </c>
      <c r="I1604" s="2">
        <v>83314.16</v>
      </c>
      <c r="J1604" s="14" t="s">
        <v>17</v>
      </c>
      <c r="K1604" s="26" t="s">
        <v>4979</v>
      </c>
      <c r="L1604" s="26" t="s">
        <v>19</v>
      </c>
    </row>
    <row r="1605" spans="1:12" x14ac:dyDescent="0.25">
      <c r="A1605" s="14" t="s">
        <v>12</v>
      </c>
      <c r="B1605" s="30" t="s">
        <v>4980</v>
      </c>
      <c r="C1605" s="4" t="s">
        <v>4981</v>
      </c>
      <c r="D1605" s="14" t="s">
        <v>4982</v>
      </c>
      <c r="E1605" s="14" t="s">
        <v>1616</v>
      </c>
      <c r="F1605" s="16">
        <v>45128</v>
      </c>
      <c r="G1605" s="16">
        <v>45131</v>
      </c>
      <c r="H1605" s="16">
        <v>45282</v>
      </c>
      <c r="I1605" s="2">
        <v>83314.16</v>
      </c>
      <c r="J1605" s="14" t="s">
        <v>17</v>
      </c>
      <c r="K1605" s="26" t="s">
        <v>4983</v>
      </c>
      <c r="L1605" s="26" t="s">
        <v>19</v>
      </c>
    </row>
    <row r="1606" spans="1:12" x14ac:dyDescent="0.25">
      <c r="A1606" s="14" t="s">
        <v>12</v>
      </c>
      <c r="B1606" s="30" t="s">
        <v>4984</v>
      </c>
      <c r="C1606" s="4" t="s">
        <v>4985</v>
      </c>
      <c r="D1606" s="14" t="s">
        <v>4986</v>
      </c>
      <c r="E1606" s="14" t="s">
        <v>1616</v>
      </c>
      <c r="F1606" s="16">
        <v>45128</v>
      </c>
      <c r="G1606" s="16">
        <v>45131</v>
      </c>
      <c r="H1606" s="16">
        <v>45282</v>
      </c>
      <c r="I1606" s="2">
        <v>83314.16</v>
      </c>
      <c r="J1606" s="14" t="s">
        <v>17</v>
      </c>
      <c r="K1606" s="26" t="s">
        <v>4987</v>
      </c>
      <c r="L1606" s="26" t="s">
        <v>19</v>
      </c>
    </row>
    <row r="1607" spans="1:12" x14ac:dyDescent="0.25">
      <c r="A1607" s="14" t="s">
        <v>12</v>
      </c>
      <c r="B1607" s="30" t="s">
        <v>4988</v>
      </c>
      <c r="C1607" s="4" t="s">
        <v>4989</v>
      </c>
      <c r="D1607" s="14" t="s">
        <v>4990</v>
      </c>
      <c r="E1607" s="14" t="s">
        <v>1616</v>
      </c>
      <c r="F1607" s="16">
        <v>45128</v>
      </c>
      <c r="G1607" s="16">
        <v>45131</v>
      </c>
      <c r="H1607" s="16">
        <v>45282</v>
      </c>
      <c r="I1607" s="2">
        <v>91812.98</v>
      </c>
      <c r="J1607" s="14" t="s">
        <v>17</v>
      </c>
      <c r="K1607" s="26" t="s">
        <v>4991</v>
      </c>
      <c r="L1607" s="26" t="s">
        <v>19</v>
      </c>
    </row>
    <row r="1608" spans="1:12" x14ac:dyDescent="0.25">
      <c r="A1608" t="s">
        <v>12</v>
      </c>
      <c r="B1608" s="29" t="s">
        <v>4992</v>
      </c>
      <c r="C1608" s="3" t="s">
        <v>4993</v>
      </c>
      <c r="D1608" t="s">
        <v>4994</v>
      </c>
      <c r="E1608" t="s">
        <v>97</v>
      </c>
      <c r="F1608" s="9">
        <v>45128</v>
      </c>
      <c r="G1608" s="9">
        <v>45128</v>
      </c>
      <c r="H1608" s="9">
        <v>45494</v>
      </c>
      <c r="I1608" s="1">
        <v>3759964.5</v>
      </c>
      <c r="J1608" t="s">
        <v>797</v>
      </c>
      <c r="K1608" t="s">
        <v>4995</v>
      </c>
      <c r="L1608" t="s">
        <v>19</v>
      </c>
    </row>
    <row r="1609" spans="1:12" x14ac:dyDescent="0.25">
      <c r="A1609" s="14" t="s">
        <v>12</v>
      </c>
      <c r="B1609" s="30" t="s">
        <v>4996</v>
      </c>
      <c r="C1609" s="4" t="s">
        <v>4997</v>
      </c>
      <c r="D1609" s="14" t="s">
        <v>4998</v>
      </c>
      <c r="E1609" s="14" t="s">
        <v>1616</v>
      </c>
      <c r="F1609" s="16">
        <v>45128</v>
      </c>
      <c r="G1609" s="16">
        <v>45131</v>
      </c>
      <c r="H1609" s="16">
        <v>45282</v>
      </c>
      <c r="I1609" s="2">
        <v>89900.56</v>
      </c>
      <c r="J1609" s="14" t="s">
        <v>17</v>
      </c>
      <c r="K1609" s="26" t="s">
        <v>4999</v>
      </c>
      <c r="L1609" s="26" t="s">
        <v>19</v>
      </c>
    </row>
    <row r="1610" spans="1:12" x14ac:dyDescent="0.25">
      <c r="A1610" s="14" t="s">
        <v>12</v>
      </c>
      <c r="B1610" s="33" t="s">
        <v>5000</v>
      </c>
      <c r="C1610" s="3" t="s">
        <v>1649</v>
      </c>
      <c r="D1610" t="s">
        <v>1671</v>
      </c>
      <c r="E1610" t="s">
        <v>5001</v>
      </c>
      <c r="F1610" s="9">
        <v>45131</v>
      </c>
      <c r="G1610" s="9">
        <v>45139</v>
      </c>
      <c r="H1610" s="9">
        <v>45281</v>
      </c>
      <c r="I1610" s="1">
        <v>73398.899999999994</v>
      </c>
      <c r="J1610" t="s">
        <v>17</v>
      </c>
      <c r="K1610" t="s">
        <v>5002</v>
      </c>
      <c r="L1610" t="s">
        <v>19</v>
      </c>
    </row>
    <row r="1611" spans="1:12" x14ac:dyDescent="0.25">
      <c r="A1611" s="14" t="s">
        <v>12</v>
      </c>
      <c r="B1611" s="30" t="s">
        <v>5003</v>
      </c>
      <c r="C1611" s="4" t="s">
        <v>1725</v>
      </c>
      <c r="D1611" s="14" t="s">
        <v>5004</v>
      </c>
      <c r="E1611" s="14" t="s">
        <v>1616</v>
      </c>
      <c r="F1611" s="16">
        <v>45131</v>
      </c>
      <c r="G1611" s="16">
        <v>45131</v>
      </c>
      <c r="H1611" s="16">
        <v>45281</v>
      </c>
      <c r="I1611" s="2">
        <v>111772.24</v>
      </c>
      <c r="J1611" s="14" t="s">
        <v>17</v>
      </c>
      <c r="K1611" s="26" t="s">
        <v>5005</v>
      </c>
      <c r="L1611" s="26" t="s">
        <v>19</v>
      </c>
    </row>
    <row r="1612" spans="1:12" x14ac:dyDescent="0.25">
      <c r="A1612" s="14" t="s">
        <v>12</v>
      </c>
      <c r="B1612" s="30" t="s">
        <v>5006</v>
      </c>
      <c r="C1612" s="4" t="s">
        <v>5007</v>
      </c>
      <c r="D1612" s="14" t="s">
        <v>5008</v>
      </c>
      <c r="E1612" s="14" t="s">
        <v>1616</v>
      </c>
      <c r="F1612" s="16">
        <v>45131</v>
      </c>
      <c r="G1612" s="16">
        <v>45131</v>
      </c>
      <c r="H1612" s="16">
        <v>45281</v>
      </c>
      <c r="I1612" s="2">
        <v>134126.69</v>
      </c>
      <c r="J1612" s="14" t="s">
        <v>17</v>
      </c>
      <c r="K1612" s="26" t="s">
        <v>5009</v>
      </c>
      <c r="L1612" s="26" t="s">
        <v>19</v>
      </c>
    </row>
    <row r="1613" spans="1:12" x14ac:dyDescent="0.25">
      <c r="A1613" t="s">
        <v>12</v>
      </c>
      <c r="B1613" s="29" t="s">
        <v>5010</v>
      </c>
      <c r="C1613" s="3" t="s">
        <v>5011</v>
      </c>
      <c r="D1613" t="s">
        <v>5012</v>
      </c>
      <c r="E1613" t="s">
        <v>97</v>
      </c>
      <c r="F1613" s="9">
        <v>45133</v>
      </c>
      <c r="G1613" s="9">
        <v>45133</v>
      </c>
      <c r="H1613" s="9">
        <v>45499</v>
      </c>
      <c r="I1613" s="1">
        <v>792000</v>
      </c>
      <c r="J1613" t="s">
        <v>797</v>
      </c>
      <c r="K1613" t="s">
        <v>5013</v>
      </c>
      <c r="L1613" t="s">
        <v>19</v>
      </c>
    </row>
    <row r="1614" spans="1:12" x14ac:dyDescent="0.25">
      <c r="A1614" s="14" t="s">
        <v>12</v>
      </c>
      <c r="B1614" s="30" t="s">
        <v>5014</v>
      </c>
      <c r="C1614" s="4" t="s">
        <v>5015</v>
      </c>
      <c r="D1614" s="14" t="s">
        <v>5016</v>
      </c>
      <c r="E1614" s="14" t="s">
        <v>5017</v>
      </c>
      <c r="F1614" s="16">
        <v>45133</v>
      </c>
      <c r="G1614" s="16">
        <v>45139</v>
      </c>
      <c r="H1614" s="16">
        <v>45281</v>
      </c>
      <c r="I1614" s="2">
        <v>105591.28</v>
      </c>
      <c r="J1614" s="14" t="s">
        <v>17</v>
      </c>
      <c r="K1614" s="26" t="s">
        <v>5018</v>
      </c>
      <c r="L1614" s="26" t="s">
        <v>19</v>
      </c>
    </row>
    <row r="1615" spans="1:12" x14ac:dyDescent="0.25">
      <c r="A1615" t="s">
        <v>12</v>
      </c>
      <c r="B1615" s="32" t="s">
        <v>2706</v>
      </c>
      <c r="C1615" s="3" t="s">
        <v>5019</v>
      </c>
      <c r="D1615" t="s">
        <v>5020</v>
      </c>
      <c r="E1615" t="s">
        <v>5021</v>
      </c>
      <c r="F1615" s="9">
        <v>45134</v>
      </c>
      <c r="G1615" s="9">
        <v>45136</v>
      </c>
      <c r="H1615" s="9">
        <v>45658</v>
      </c>
      <c r="I1615" s="1" t="s">
        <v>5022</v>
      </c>
      <c r="J1615" t="s">
        <v>967</v>
      </c>
      <c r="K1615" t="s">
        <v>5023</v>
      </c>
      <c r="L1615" t="s">
        <v>100</v>
      </c>
    </row>
    <row r="1616" spans="1:12" x14ac:dyDescent="0.25">
      <c r="A1616" s="14" t="s">
        <v>12</v>
      </c>
      <c r="B1616" s="32" t="s">
        <v>5024</v>
      </c>
      <c r="C1616" s="3" t="s">
        <v>5025</v>
      </c>
      <c r="D1616" t="s">
        <v>4879</v>
      </c>
      <c r="E1616" t="s">
        <v>1030</v>
      </c>
      <c r="F1616" s="9">
        <v>45134</v>
      </c>
      <c r="G1616" s="9">
        <v>45114</v>
      </c>
      <c r="H1616" s="9">
        <v>45128</v>
      </c>
      <c r="I1616" s="1">
        <v>1256</v>
      </c>
      <c r="J1616" t="s">
        <v>17</v>
      </c>
      <c r="K1616" t="s">
        <v>5026</v>
      </c>
      <c r="L1616" t="s">
        <v>19</v>
      </c>
    </row>
    <row r="1617" spans="1:12" x14ac:dyDescent="0.25">
      <c r="A1617" s="14" t="s">
        <v>12</v>
      </c>
      <c r="B1617" s="30" t="s">
        <v>5027</v>
      </c>
      <c r="C1617" s="4" t="s">
        <v>5028</v>
      </c>
      <c r="D1617" s="14" t="s">
        <v>5029</v>
      </c>
      <c r="E1617" s="14" t="s">
        <v>5017</v>
      </c>
      <c r="F1617" s="16">
        <v>45134</v>
      </c>
      <c r="G1617" s="16">
        <v>45139</v>
      </c>
      <c r="H1617" s="16">
        <v>45281</v>
      </c>
      <c r="I1617" s="2">
        <v>87538.14</v>
      </c>
      <c r="J1617" s="14" t="s">
        <v>17</v>
      </c>
      <c r="K1617" s="26" t="s">
        <v>5030</v>
      </c>
      <c r="L1617" s="26" t="s">
        <v>19</v>
      </c>
    </row>
    <row r="1618" spans="1:12" x14ac:dyDescent="0.25">
      <c r="A1618" s="14" t="s">
        <v>12</v>
      </c>
      <c r="B1618" s="30" t="s">
        <v>5031</v>
      </c>
      <c r="C1618" s="4" t="s">
        <v>5032</v>
      </c>
      <c r="D1618" s="14" t="s">
        <v>5033</v>
      </c>
      <c r="E1618" s="14" t="s">
        <v>5017</v>
      </c>
      <c r="F1618" s="16">
        <v>45134</v>
      </c>
      <c r="G1618" s="16">
        <v>45139</v>
      </c>
      <c r="H1618" s="16">
        <v>45281</v>
      </c>
      <c r="I1618" s="2">
        <v>105591.28</v>
      </c>
      <c r="J1618" s="14" t="s">
        <v>17</v>
      </c>
      <c r="K1618" s="26" t="s">
        <v>5034</v>
      </c>
      <c r="L1618" s="26" t="s">
        <v>19</v>
      </c>
    </row>
    <row r="1619" spans="1:12" x14ac:dyDescent="0.25">
      <c r="A1619" s="14" t="s">
        <v>12</v>
      </c>
      <c r="B1619" s="32" t="s">
        <v>5035</v>
      </c>
      <c r="C1619" s="3" t="s">
        <v>2683</v>
      </c>
      <c r="D1619" t="s">
        <v>5036</v>
      </c>
      <c r="E1619" t="s">
        <v>97</v>
      </c>
      <c r="F1619" s="9">
        <v>45134</v>
      </c>
      <c r="G1619" s="9">
        <v>45139</v>
      </c>
      <c r="H1619" s="9">
        <v>45504</v>
      </c>
      <c r="I1619" s="1">
        <v>1536</v>
      </c>
      <c r="J1619" t="s">
        <v>383</v>
      </c>
      <c r="K1619" t="s">
        <v>5037</v>
      </c>
      <c r="L1619" t="s">
        <v>19</v>
      </c>
    </row>
    <row r="1620" spans="1:12" x14ac:dyDescent="0.25">
      <c r="A1620" s="14" t="s">
        <v>12</v>
      </c>
      <c r="B1620" s="32" t="s">
        <v>5038</v>
      </c>
      <c r="C1620" s="4" t="s">
        <v>2073</v>
      </c>
      <c r="D1620" s="14" t="s">
        <v>5039</v>
      </c>
      <c r="E1620" s="14" t="s">
        <v>97</v>
      </c>
      <c r="F1620" s="16">
        <v>45134</v>
      </c>
      <c r="G1620" s="16">
        <v>45139</v>
      </c>
      <c r="H1620" s="16">
        <v>45504</v>
      </c>
      <c r="I1620" s="2">
        <v>5299.2</v>
      </c>
      <c r="J1620" s="14" t="s">
        <v>2040</v>
      </c>
      <c r="K1620" s="26" t="s">
        <v>5040</v>
      </c>
      <c r="L1620" s="26" t="s">
        <v>19</v>
      </c>
    </row>
    <row r="1621" spans="1:12" x14ac:dyDescent="0.25">
      <c r="A1621" t="s">
        <v>962</v>
      </c>
      <c r="B1621" s="32" t="s">
        <v>4457</v>
      </c>
      <c r="C1621" s="4" t="s">
        <v>1015</v>
      </c>
      <c r="D1621" s="14" t="s">
        <v>5041</v>
      </c>
      <c r="E1621" s="14" t="s">
        <v>97</v>
      </c>
      <c r="F1621" s="16">
        <v>45135</v>
      </c>
      <c r="G1621" s="16">
        <v>45135</v>
      </c>
      <c r="H1621" s="16">
        <v>45135</v>
      </c>
      <c r="I1621" s="2">
        <v>1646.7</v>
      </c>
      <c r="J1621" t="s">
        <v>797</v>
      </c>
      <c r="K1621" s="14" t="s">
        <v>1017</v>
      </c>
      <c r="L1621" t="s">
        <v>100</v>
      </c>
    </row>
    <row r="1622" spans="1:12" x14ac:dyDescent="0.25">
      <c r="A1622" t="s">
        <v>962</v>
      </c>
      <c r="B1622" s="32" t="s">
        <v>2757</v>
      </c>
      <c r="C1622" s="3" t="s">
        <v>5042</v>
      </c>
      <c r="D1622" t="s">
        <v>5043</v>
      </c>
      <c r="E1622" t="s">
        <v>1132</v>
      </c>
      <c r="F1622" s="9">
        <v>45135</v>
      </c>
      <c r="G1622" t="s">
        <v>1551</v>
      </c>
      <c r="H1622" t="s">
        <v>1132</v>
      </c>
      <c r="I1622" s="1">
        <v>519647.98</v>
      </c>
      <c r="J1622" t="s">
        <v>797</v>
      </c>
      <c r="K1622" t="s">
        <v>2387</v>
      </c>
      <c r="L1622" t="s">
        <v>100</v>
      </c>
    </row>
    <row r="1623" spans="1:12" x14ac:dyDescent="0.25">
      <c r="A1623" t="s">
        <v>12</v>
      </c>
      <c r="B1623" s="29" t="s">
        <v>2772</v>
      </c>
      <c r="C1623" s="3" t="s">
        <v>5044</v>
      </c>
      <c r="D1623" t="s">
        <v>5045</v>
      </c>
      <c r="E1623" t="s">
        <v>5046</v>
      </c>
      <c r="F1623" s="9">
        <v>45135</v>
      </c>
      <c r="G1623" s="9">
        <v>45139</v>
      </c>
      <c r="H1623" s="9">
        <v>45261</v>
      </c>
      <c r="I1623" s="1">
        <v>1287225.8400000001</v>
      </c>
      <c r="J1623" t="s">
        <v>383</v>
      </c>
      <c r="K1623" t="s">
        <v>5047</v>
      </c>
      <c r="L1623" t="s">
        <v>100</v>
      </c>
    </row>
    <row r="1624" spans="1:12" x14ac:dyDescent="0.25">
      <c r="A1624" s="14" t="s">
        <v>12</v>
      </c>
      <c r="B1624" s="30" t="s">
        <v>5048</v>
      </c>
      <c r="C1624" s="4" t="s">
        <v>5049</v>
      </c>
      <c r="D1624" s="14" t="s">
        <v>5050</v>
      </c>
      <c r="E1624" s="14" t="s">
        <v>3436</v>
      </c>
      <c r="F1624" s="16">
        <v>45135</v>
      </c>
      <c r="G1624" s="16">
        <v>45135</v>
      </c>
      <c r="H1624" s="16">
        <v>45227</v>
      </c>
      <c r="I1624" s="2">
        <v>8796</v>
      </c>
      <c r="J1624" t="s">
        <v>797</v>
      </c>
      <c r="K1624" s="28" t="s">
        <v>5051</v>
      </c>
      <c r="L1624" s="26" t="s">
        <v>19</v>
      </c>
    </row>
    <row r="1625" spans="1:12" x14ac:dyDescent="0.25">
      <c r="A1625" s="14" t="s">
        <v>12</v>
      </c>
      <c r="B1625" s="30" t="s">
        <v>5052</v>
      </c>
      <c r="C1625" s="18" t="s">
        <v>5053</v>
      </c>
      <c r="D1625" s="14" t="s">
        <v>5054</v>
      </c>
      <c r="E1625" s="14" t="s">
        <v>3436</v>
      </c>
      <c r="F1625" s="16">
        <v>45135</v>
      </c>
      <c r="G1625" s="16">
        <v>45135</v>
      </c>
      <c r="H1625" s="16">
        <v>45227</v>
      </c>
      <c r="I1625" s="2">
        <v>2884.2</v>
      </c>
      <c r="J1625" t="s">
        <v>797</v>
      </c>
      <c r="K1625" s="28" t="s">
        <v>5055</v>
      </c>
      <c r="L1625" s="26" t="s">
        <v>19</v>
      </c>
    </row>
    <row r="1626" spans="1:12" x14ac:dyDescent="0.25">
      <c r="A1626" s="14" t="s">
        <v>12</v>
      </c>
      <c r="B1626" s="29" t="s">
        <v>5056</v>
      </c>
      <c r="C1626" s="3" t="s">
        <v>5057</v>
      </c>
      <c r="D1626" t="s">
        <v>5058</v>
      </c>
      <c r="E1626" t="s">
        <v>966</v>
      </c>
      <c r="F1626" s="9">
        <v>45137</v>
      </c>
      <c r="G1626" s="9">
        <v>45140</v>
      </c>
      <c r="H1626" s="9">
        <v>45469</v>
      </c>
      <c r="I1626" s="1">
        <v>91520</v>
      </c>
      <c r="J1626" s="14" t="s">
        <v>17</v>
      </c>
      <c r="K1626" t="s">
        <v>5059</v>
      </c>
      <c r="L1626" t="s">
        <v>19</v>
      </c>
    </row>
    <row r="1627" spans="1:12" x14ac:dyDescent="0.25">
      <c r="A1627" t="s">
        <v>962</v>
      </c>
      <c r="B1627" s="32" t="s">
        <v>4326</v>
      </c>
      <c r="C1627" s="4" t="s">
        <v>5060</v>
      </c>
      <c r="D1627" s="14" t="s">
        <v>5061</v>
      </c>
      <c r="E1627" s="14" t="s">
        <v>97</v>
      </c>
      <c r="F1627" s="16">
        <v>45138</v>
      </c>
      <c r="G1627" s="16">
        <v>45139</v>
      </c>
      <c r="H1627" s="16">
        <v>45505</v>
      </c>
      <c r="I1627" s="2">
        <v>357732</v>
      </c>
      <c r="J1627" s="14" t="s">
        <v>2040</v>
      </c>
      <c r="K1627" s="26" t="s">
        <v>2688</v>
      </c>
      <c r="L1627" s="26" t="s">
        <v>100</v>
      </c>
    </row>
    <row r="1628" spans="1:12" x14ac:dyDescent="0.25">
      <c r="A1628" t="s">
        <v>12</v>
      </c>
      <c r="B1628" s="29" t="s">
        <v>5062</v>
      </c>
      <c r="C1628" s="3" t="s">
        <v>1705</v>
      </c>
      <c r="D1628" t="s">
        <v>2278</v>
      </c>
      <c r="E1628" t="s">
        <v>2279</v>
      </c>
      <c r="F1628" s="9">
        <v>45138</v>
      </c>
      <c r="G1628" s="9">
        <v>45139</v>
      </c>
      <c r="H1628" s="9">
        <v>45504</v>
      </c>
      <c r="I1628" s="1">
        <v>172680.54</v>
      </c>
      <c r="J1628" t="s">
        <v>17</v>
      </c>
      <c r="K1628" t="s">
        <v>5063</v>
      </c>
      <c r="L1628" t="s">
        <v>19</v>
      </c>
    </row>
    <row r="1629" spans="1:12" x14ac:dyDescent="0.25">
      <c r="A1629" s="14" t="s">
        <v>12</v>
      </c>
      <c r="B1629" s="33" t="s">
        <v>5064</v>
      </c>
      <c r="C1629" s="3" t="s">
        <v>5065</v>
      </c>
      <c r="D1629" t="s">
        <v>1671</v>
      </c>
      <c r="E1629" t="s">
        <v>5001</v>
      </c>
      <c r="F1629" s="9">
        <v>45138</v>
      </c>
      <c r="G1629" s="9">
        <v>45139</v>
      </c>
      <c r="H1629" s="9">
        <v>45281</v>
      </c>
      <c r="I1629" s="1">
        <v>74364.66</v>
      </c>
      <c r="J1629" t="s">
        <v>17</v>
      </c>
      <c r="K1629" t="s">
        <v>5066</v>
      </c>
      <c r="L1629" t="s">
        <v>19</v>
      </c>
    </row>
    <row r="1630" spans="1:12" x14ac:dyDescent="0.25">
      <c r="A1630" t="s">
        <v>962</v>
      </c>
      <c r="B1630" s="32" t="s">
        <v>4296</v>
      </c>
      <c r="C1630" s="4" t="s">
        <v>5067</v>
      </c>
      <c r="D1630" s="14" t="s">
        <v>5061</v>
      </c>
      <c r="E1630" s="14" t="s">
        <v>97</v>
      </c>
      <c r="F1630" s="16">
        <v>45138</v>
      </c>
      <c r="G1630" s="16">
        <v>45139</v>
      </c>
      <c r="H1630" s="16">
        <v>45108</v>
      </c>
      <c r="I1630" s="1">
        <v>80764.56</v>
      </c>
      <c r="J1630" s="14" t="s">
        <v>2040</v>
      </c>
      <c r="K1630" s="26" t="s">
        <v>3515</v>
      </c>
      <c r="L1630" s="26" t="s">
        <v>100</v>
      </c>
    </row>
    <row r="1631" spans="1:12" x14ac:dyDescent="0.25">
      <c r="A1631" t="s">
        <v>962</v>
      </c>
      <c r="B1631" s="32" t="s">
        <v>2718</v>
      </c>
      <c r="C1631" s="3" t="s">
        <v>1862</v>
      </c>
      <c r="D1631" t="s">
        <v>5068</v>
      </c>
      <c r="E1631" t="s">
        <v>1132</v>
      </c>
      <c r="F1631" s="9">
        <v>45138</v>
      </c>
      <c r="G1631" t="s">
        <v>1551</v>
      </c>
      <c r="H1631" t="s">
        <v>1132</v>
      </c>
      <c r="I1631" s="1">
        <v>81000</v>
      </c>
      <c r="J1631" t="s">
        <v>383</v>
      </c>
      <c r="K1631" t="s">
        <v>1864</v>
      </c>
      <c r="L1631" t="s">
        <v>100</v>
      </c>
    </row>
    <row r="1632" spans="1:12" x14ac:dyDescent="0.25">
      <c r="A1632" t="s">
        <v>962</v>
      </c>
      <c r="B1632" s="32" t="s">
        <v>4285</v>
      </c>
      <c r="C1632" s="4" t="s">
        <v>5069</v>
      </c>
      <c r="D1632" s="14" t="s">
        <v>5061</v>
      </c>
      <c r="E1632" s="14" t="s">
        <v>97</v>
      </c>
      <c r="F1632" s="16">
        <v>45138</v>
      </c>
      <c r="G1632" s="16">
        <v>45139</v>
      </c>
      <c r="H1632" s="16">
        <v>45505</v>
      </c>
      <c r="I1632" s="2">
        <v>115920</v>
      </c>
      <c r="J1632" s="14" t="s">
        <v>2040</v>
      </c>
      <c r="K1632" s="26" t="s">
        <v>5070</v>
      </c>
      <c r="L1632" s="26" t="s">
        <v>100</v>
      </c>
    </row>
    <row r="1633" spans="1:12" x14ac:dyDescent="0.25">
      <c r="A1633" s="14" t="s">
        <v>12</v>
      </c>
      <c r="B1633" s="25" t="s">
        <v>5071</v>
      </c>
      <c r="C1633" s="3" t="s">
        <v>5072</v>
      </c>
      <c r="D1633" t="s">
        <v>1671</v>
      </c>
      <c r="E1633" t="s">
        <v>5001</v>
      </c>
      <c r="F1633" s="9">
        <v>45138</v>
      </c>
      <c r="G1633" s="9">
        <v>45139</v>
      </c>
      <c r="H1633" s="9">
        <v>45281</v>
      </c>
      <c r="I1633" s="1">
        <v>73398.899999999994</v>
      </c>
      <c r="J1633" t="s">
        <v>17</v>
      </c>
      <c r="K1633" t="s">
        <v>5073</v>
      </c>
      <c r="L1633" t="s">
        <v>19</v>
      </c>
    </row>
    <row r="1634" spans="1:12" x14ac:dyDescent="0.25">
      <c r="A1634" s="14" t="s">
        <v>12</v>
      </c>
      <c r="B1634" s="32" t="s">
        <v>5074</v>
      </c>
      <c r="C1634" s="3" t="s">
        <v>5075</v>
      </c>
      <c r="D1634" t="s">
        <v>1671</v>
      </c>
      <c r="E1634" t="s">
        <v>5076</v>
      </c>
      <c r="F1634" s="9">
        <v>45138</v>
      </c>
      <c r="G1634" s="9">
        <v>45139</v>
      </c>
      <c r="H1634" s="9">
        <v>45281</v>
      </c>
      <c r="I1634" s="1">
        <v>772.62</v>
      </c>
      <c r="J1634" t="s">
        <v>17</v>
      </c>
      <c r="K1634" t="s">
        <v>5077</v>
      </c>
      <c r="L1634" t="s">
        <v>19</v>
      </c>
    </row>
    <row r="1635" spans="1:12" x14ac:dyDescent="0.25">
      <c r="A1635" t="s">
        <v>12</v>
      </c>
      <c r="B1635" s="32" t="s">
        <v>5078</v>
      </c>
      <c r="C1635" s="3" t="s">
        <v>5079</v>
      </c>
      <c r="D1635" t="s">
        <v>2278</v>
      </c>
      <c r="E1635" t="s">
        <v>2279</v>
      </c>
      <c r="F1635" s="9">
        <v>45138</v>
      </c>
      <c r="G1635" s="9">
        <v>45139</v>
      </c>
      <c r="H1635" s="9">
        <v>45504</v>
      </c>
      <c r="I1635" s="1">
        <v>179794.53</v>
      </c>
      <c r="J1635" t="s">
        <v>17</v>
      </c>
      <c r="K1635" t="s">
        <v>5080</v>
      </c>
      <c r="L1635" t="s">
        <v>19</v>
      </c>
    </row>
    <row r="1636" spans="1:12" x14ac:dyDescent="0.25">
      <c r="A1636" t="s">
        <v>962</v>
      </c>
      <c r="B1636" s="32" t="s">
        <v>5081</v>
      </c>
      <c r="C1636" s="3" t="s">
        <v>5082</v>
      </c>
      <c r="D1636" t="s">
        <v>5083</v>
      </c>
      <c r="E1636" t="s">
        <v>5084</v>
      </c>
      <c r="F1636" s="9">
        <v>45138</v>
      </c>
      <c r="G1636" s="9">
        <v>45140</v>
      </c>
      <c r="H1636" s="9">
        <v>45168</v>
      </c>
      <c r="I1636" s="1">
        <v>13000</v>
      </c>
      <c r="J1636" t="s">
        <v>17</v>
      </c>
      <c r="K1636" t="s">
        <v>5085</v>
      </c>
      <c r="L1636" t="s">
        <v>19</v>
      </c>
    </row>
    <row r="1637" spans="1:12" x14ac:dyDescent="0.25">
      <c r="A1637" t="s">
        <v>962</v>
      </c>
      <c r="B1637" s="32" t="s">
        <v>4199</v>
      </c>
      <c r="C1637" s="4" t="s">
        <v>5086</v>
      </c>
      <c r="D1637" s="14" t="s">
        <v>5087</v>
      </c>
      <c r="E1637" s="14" t="s">
        <v>97</v>
      </c>
      <c r="F1637" s="16">
        <v>45138</v>
      </c>
      <c r="G1637" s="16">
        <v>45139</v>
      </c>
      <c r="H1637" s="16">
        <v>45505</v>
      </c>
      <c r="I1637" s="2">
        <v>1920</v>
      </c>
      <c r="J1637" t="s">
        <v>797</v>
      </c>
      <c r="K1637" s="26" t="s">
        <v>2075</v>
      </c>
      <c r="L1637" s="26" t="s">
        <v>100</v>
      </c>
    </row>
    <row r="1638" spans="1:12" x14ac:dyDescent="0.25">
      <c r="A1638" s="14" t="s">
        <v>12</v>
      </c>
      <c r="B1638" s="30" t="s">
        <v>5088</v>
      </c>
      <c r="C1638" s="4" t="s">
        <v>5089</v>
      </c>
      <c r="D1638" s="14" t="s">
        <v>5090</v>
      </c>
      <c r="E1638" s="14" t="s">
        <v>5017</v>
      </c>
      <c r="F1638" s="16">
        <v>45139</v>
      </c>
      <c r="G1638" s="16">
        <v>45139</v>
      </c>
      <c r="H1638" s="16">
        <v>45281</v>
      </c>
      <c r="I1638" s="2">
        <v>87538.14</v>
      </c>
      <c r="J1638" s="14" t="s">
        <v>17</v>
      </c>
      <c r="K1638" s="26" t="s">
        <v>5091</v>
      </c>
      <c r="L1638" s="26" t="s">
        <v>19</v>
      </c>
    </row>
    <row r="1639" spans="1:12" x14ac:dyDescent="0.25">
      <c r="A1639" t="s">
        <v>962</v>
      </c>
      <c r="B1639" s="32" t="s">
        <v>5092</v>
      </c>
      <c r="C1639" s="3" t="s">
        <v>5093</v>
      </c>
      <c r="D1639" t="s">
        <v>5094</v>
      </c>
      <c r="E1639" t="s">
        <v>5095</v>
      </c>
      <c r="F1639" s="9">
        <v>45139</v>
      </c>
      <c r="G1639" s="9">
        <v>45143</v>
      </c>
      <c r="H1639" s="9">
        <v>45170</v>
      </c>
      <c r="I1639" s="1">
        <v>24000</v>
      </c>
      <c r="J1639" t="s">
        <v>17</v>
      </c>
      <c r="K1639" t="s">
        <v>5096</v>
      </c>
      <c r="L1639" t="s">
        <v>19</v>
      </c>
    </row>
    <row r="1640" spans="1:12" x14ac:dyDescent="0.25">
      <c r="A1640" t="s">
        <v>12</v>
      </c>
      <c r="B1640" s="32" t="s">
        <v>785</v>
      </c>
      <c r="C1640" s="3" t="s">
        <v>5097</v>
      </c>
      <c r="D1640" t="s">
        <v>5098</v>
      </c>
      <c r="E1640" t="s">
        <v>97</v>
      </c>
      <c r="F1640" s="9">
        <v>45140</v>
      </c>
      <c r="G1640" s="9">
        <v>45140</v>
      </c>
      <c r="H1640" s="9">
        <v>45505</v>
      </c>
      <c r="I1640" s="1">
        <v>211710.72</v>
      </c>
      <c r="J1640" t="s">
        <v>383</v>
      </c>
      <c r="K1640" t="s">
        <v>5099</v>
      </c>
      <c r="L1640" t="s">
        <v>100</v>
      </c>
    </row>
    <row r="1641" spans="1:12" x14ac:dyDescent="0.25">
      <c r="A1641" t="s">
        <v>962</v>
      </c>
      <c r="B1641" s="32" t="s">
        <v>4459</v>
      </c>
      <c r="C1641" s="4" t="s">
        <v>1847</v>
      </c>
      <c r="D1641" s="14" t="s">
        <v>5100</v>
      </c>
      <c r="E1641" s="14" t="s">
        <v>97</v>
      </c>
      <c r="F1641" s="16">
        <v>45140</v>
      </c>
      <c r="G1641" s="16">
        <v>45142</v>
      </c>
      <c r="H1641" s="16">
        <v>45142</v>
      </c>
      <c r="I1641" s="2">
        <v>767276.76</v>
      </c>
      <c r="J1641" s="14" t="s">
        <v>2040</v>
      </c>
      <c r="K1641" s="26" t="s">
        <v>5101</v>
      </c>
      <c r="L1641" s="26" t="s">
        <v>100</v>
      </c>
    </row>
    <row r="1642" spans="1:12" x14ac:dyDescent="0.25">
      <c r="A1642" s="14" t="s">
        <v>12</v>
      </c>
      <c r="B1642" s="29" t="s">
        <v>5102</v>
      </c>
      <c r="C1642" s="3" t="s">
        <v>5103</v>
      </c>
      <c r="D1642" t="s">
        <v>5104</v>
      </c>
      <c r="E1642" t="s">
        <v>1583</v>
      </c>
      <c r="F1642" s="9">
        <v>45141</v>
      </c>
      <c r="G1642" s="9">
        <v>45141</v>
      </c>
      <c r="H1642" s="9">
        <v>45504</v>
      </c>
      <c r="I1642" s="1">
        <v>175320.29</v>
      </c>
      <c r="J1642" t="s">
        <v>17</v>
      </c>
      <c r="K1642" t="s">
        <v>5105</v>
      </c>
      <c r="L1642" t="s">
        <v>19</v>
      </c>
    </row>
    <row r="1643" spans="1:12" x14ac:dyDescent="0.25">
      <c r="A1643" s="14" t="s">
        <v>12</v>
      </c>
      <c r="B1643" s="29" t="s">
        <v>5106</v>
      </c>
      <c r="C1643" s="3" t="s">
        <v>5107</v>
      </c>
      <c r="D1643" t="s">
        <v>5108</v>
      </c>
      <c r="E1643" t="s">
        <v>97</v>
      </c>
      <c r="F1643" s="9">
        <v>45141</v>
      </c>
      <c r="G1643" s="9">
        <v>45141</v>
      </c>
      <c r="H1643" s="9">
        <v>45504</v>
      </c>
      <c r="I1643" s="1">
        <v>162057</v>
      </c>
      <c r="J1643" t="s">
        <v>17</v>
      </c>
      <c r="K1643" t="s">
        <v>5109</v>
      </c>
      <c r="L1643" t="s">
        <v>19</v>
      </c>
    </row>
    <row r="1644" spans="1:12" x14ac:dyDescent="0.25">
      <c r="A1644" s="14" t="s">
        <v>12</v>
      </c>
      <c r="B1644" s="29" t="s">
        <v>5110</v>
      </c>
      <c r="C1644" s="3" t="s">
        <v>5111</v>
      </c>
      <c r="D1644" t="s">
        <v>5112</v>
      </c>
      <c r="E1644" t="s">
        <v>1583</v>
      </c>
      <c r="F1644" s="9">
        <v>45141</v>
      </c>
      <c r="G1644" s="9">
        <v>45141</v>
      </c>
      <c r="H1644" s="9">
        <v>45504</v>
      </c>
      <c r="I1644" s="1">
        <v>175320.29</v>
      </c>
      <c r="J1644" t="s">
        <v>17</v>
      </c>
      <c r="K1644" t="s">
        <v>5113</v>
      </c>
      <c r="L1644" t="s">
        <v>19</v>
      </c>
    </row>
    <row r="1645" spans="1:12" x14ac:dyDescent="0.25">
      <c r="A1645" t="s">
        <v>962</v>
      </c>
      <c r="B1645" s="32" t="s">
        <v>5114</v>
      </c>
      <c r="C1645" s="3" t="s">
        <v>5115</v>
      </c>
      <c r="D1645" t="s">
        <v>5116</v>
      </c>
      <c r="E1645" t="s">
        <v>5117</v>
      </c>
      <c r="F1645" s="9">
        <v>45141</v>
      </c>
      <c r="G1645" s="9">
        <v>45142</v>
      </c>
      <c r="H1645" s="9">
        <v>45504</v>
      </c>
      <c r="I1645" s="1">
        <v>34896.629999999997</v>
      </c>
      <c r="J1645" t="s">
        <v>17</v>
      </c>
      <c r="K1645" t="s">
        <v>5118</v>
      </c>
      <c r="L1645" t="s">
        <v>19</v>
      </c>
    </row>
    <row r="1646" spans="1:12" x14ac:dyDescent="0.25">
      <c r="A1646" s="14" t="s">
        <v>12</v>
      </c>
      <c r="B1646" s="29" t="s">
        <v>5119</v>
      </c>
      <c r="C1646" s="3" t="s">
        <v>5120</v>
      </c>
      <c r="D1646" t="s">
        <v>5121</v>
      </c>
      <c r="E1646" t="s">
        <v>97</v>
      </c>
      <c r="F1646" s="9">
        <v>45141</v>
      </c>
      <c r="G1646" s="9">
        <v>45142</v>
      </c>
      <c r="H1646" s="9">
        <v>45504</v>
      </c>
      <c r="I1646" s="1">
        <v>174483.29</v>
      </c>
      <c r="J1646" t="s">
        <v>17</v>
      </c>
      <c r="K1646" t="s">
        <v>5118</v>
      </c>
      <c r="L1646" t="s">
        <v>19</v>
      </c>
    </row>
    <row r="1647" spans="1:12" x14ac:dyDescent="0.25">
      <c r="A1647" t="s">
        <v>962</v>
      </c>
      <c r="B1647" s="32" t="s">
        <v>5122</v>
      </c>
      <c r="C1647" s="3" t="s">
        <v>2374</v>
      </c>
      <c r="D1647" t="s">
        <v>5123</v>
      </c>
      <c r="E1647" t="s">
        <v>3013</v>
      </c>
      <c r="F1647" s="9">
        <v>45141</v>
      </c>
      <c r="G1647" s="9">
        <v>45146</v>
      </c>
      <c r="H1647" s="9">
        <v>45168</v>
      </c>
      <c r="I1647" s="1">
        <v>15000</v>
      </c>
      <c r="J1647" t="s">
        <v>17</v>
      </c>
      <c r="K1647" t="s">
        <v>5124</v>
      </c>
      <c r="L1647" t="s">
        <v>19</v>
      </c>
    </row>
    <row r="1648" spans="1:12" x14ac:dyDescent="0.25">
      <c r="A1648" t="s">
        <v>962</v>
      </c>
      <c r="B1648" s="32" t="s">
        <v>5125</v>
      </c>
      <c r="C1648" s="3" t="s">
        <v>5126</v>
      </c>
      <c r="D1648" t="s">
        <v>5116</v>
      </c>
      <c r="E1648" t="s">
        <v>5117</v>
      </c>
      <c r="F1648" s="9">
        <v>45142</v>
      </c>
      <c r="G1648" s="9">
        <v>45142</v>
      </c>
      <c r="H1648" s="9">
        <v>45504</v>
      </c>
      <c r="I1648" s="1">
        <v>32256.84</v>
      </c>
      <c r="J1648" t="s">
        <v>17</v>
      </c>
      <c r="K1648" t="s">
        <v>5127</v>
      </c>
      <c r="L1648" t="s">
        <v>19</v>
      </c>
    </row>
    <row r="1649" spans="1:12" x14ac:dyDescent="0.25">
      <c r="A1649" s="14" t="s">
        <v>12</v>
      </c>
      <c r="B1649" s="29" t="s">
        <v>5128</v>
      </c>
      <c r="C1649" s="3" t="s">
        <v>5126</v>
      </c>
      <c r="D1649" t="s">
        <v>5129</v>
      </c>
      <c r="E1649" t="s">
        <v>1583</v>
      </c>
      <c r="F1649" s="9">
        <v>45142</v>
      </c>
      <c r="G1649" s="9">
        <v>45142</v>
      </c>
      <c r="H1649" s="9">
        <v>45504</v>
      </c>
      <c r="I1649" s="1">
        <v>161284.38</v>
      </c>
      <c r="J1649" t="s">
        <v>17</v>
      </c>
      <c r="K1649" t="s">
        <v>5127</v>
      </c>
      <c r="L1649" t="s">
        <v>19</v>
      </c>
    </row>
    <row r="1650" spans="1:12" x14ac:dyDescent="0.25">
      <c r="A1650" t="s">
        <v>962</v>
      </c>
      <c r="B1650" s="32" t="s">
        <v>5130</v>
      </c>
      <c r="C1650" s="3" t="s">
        <v>5131</v>
      </c>
      <c r="D1650" t="s">
        <v>5132</v>
      </c>
      <c r="E1650" t="s">
        <v>5095</v>
      </c>
      <c r="F1650" s="9">
        <v>45142</v>
      </c>
      <c r="G1650" s="9">
        <v>45142</v>
      </c>
      <c r="H1650" s="9">
        <v>45168</v>
      </c>
      <c r="I1650" s="1">
        <v>120000</v>
      </c>
      <c r="J1650" t="s">
        <v>17</v>
      </c>
      <c r="K1650" t="s">
        <v>5133</v>
      </c>
      <c r="L1650" t="s">
        <v>19</v>
      </c>
    </row>
    <row r="1651" spans="1:12" x14ac:dyDescent="0.25">
      <c r="A1651" s="14" t="s">
        <v>12</v>
      </c>
      <c r="B1651" s="29" t="s">
        <v>5134</v>
      </c>
      <c r="C1651" s="3" t="s">
        <v>5135</v>
      </c>
      <c r="D1651" t="s">
        <v>5136</v>
      </c>
      <c r="E1651" t="s">
        <v>97</v>
      </c>
      <c r="F1651" s="9">
        <v>45142</v>
      </c>
      <c r="G1651" s="9">
        <v>45142</v>
      </c>
      <c r="H1651" s="9">
        <v>45504</v>
      </c>
      <c r="I1651" s="1">
        <v>202519.49</v>
      </c>
      <c r="J1651" t="s">
        <v>17</v>
      </c>
      <c r="K1651" t="s">
        <v>5137</v>
      </c>
      <c r="L1651" t="s">
        <v>19</v>
      </c>
    </row>
    <row r="1652" spans="1:12" x14ac:dyDescent="0.25">
      <c r="A1652" s="14" t="s">
        <v>12</v>
      </c>
      <c r="B1652" s="30" t="s">
        <v>5138</v>
      </c>
      <c r="C1652" s="4" t="s">
        <v>5139</v>
      </c>
      <c r="D1652" s="14" t="s">
        <v>5140</v>
      </c>
      <c r="E1652" s="14" t="s">
        <v>5017</v>
      </c>
      <c r="F1652" s="16">
        <v>45145</v>
      </c>
      <c r="G1652" s="16">
        <v>45145</v>
      </c>
      <c r="H1652" s="16">
        <v>45275</v>
      </c>
      <c r="I1652" s="2">
        <v>7219.2</v>
      </c>
      <c r="J1652" s="14" t="s">
        <v>17</v>
      </c>
      <c r="K1652" s="26" t="s">
        <v>5141</v>
      </c>
      <c r="L1652" s="26" t="s">
        <v>19</v>
      </c>
    </row>
    <row r="1653" spans="1:12" x14ac:dyDescent="0.25">
      <c r="A1653" s="14" t="s">
        <v>12</v>
      </c>
      <c r="B1653" s="30" t="s">
        <v>5142</v>
      </c>
      <c r="C1653" s="4" t="s">
        <v>5139</v>
      </c>
      <c r="D1653" s="14" t="s">
        <v>5143</v>
      </c>
      <c r="E1653" s="14" t="s">
        <v>5017</v>
      </c>
      <c r="F1653" s="16">
        <v>45145</v>
      </c>
      <c r="G1653" s="16">
        <v>45145</v>
      </c>
      <c r="H1653" s="16">
        <v>45275</v>
      </c>
      <c r="I1653" s="2">
        <v>7219.2</v>
      </c>
      <c r="J1653" s="14" t="s">
        <v>17</v>
      </c>
      <c r="K1653" s="26" t="s">
        <v>5144</v>
      </c>
      <c r="L1653" s="26" t="s">
        <v>19</v>
      </c>
    </row>
    <row r="1654" spans="1:12" x14ac:dyDescent="0.25">
      <c r="A1654" t="s">
        <v>962</v>
      </c>
      <c r="B1654" s="32" t="s">
        <v>3371</v>
      </c>
      <c r="C1654" s="3" t="s">
        <v>5145</v>
      </c>
      <c r="D1654" t="s">
        <v>5146</v>
      </c>
      <c r="E1654" t="s">
        <v>97</v>
      </c>
      <c r="F1654" s="9">
        <v>45145</v>
      </c>
      <c r="G1654" s="16">
        <v>45130</v>
      </c>
      <c r="H1654" s="16">
        <v>45499</v>
      </c>
      <c r="I1654" s="1">
        <v>28447.67</v>
      </c>
      <c r="J1654" t="s">
        <v>98</v>
      </c>
      <c r="K1654" t="s">
        <v>5147</v>
      </c>
      <c r="L1654" t="s">
        <v>100</v>
      </c>
    </row>
    <row r="1655" spans="1:12" x14ac:dyDescent="0.25">
      <c r="A1655" t="s">
        <v>962</v>
      </c>
      <c r="B1655" s="32" t="s">
        <v>2744</v>
      </c>
      <c r="C1655" s="3" t="s">
        <v>5148</v>
      </c>
      <c r="D1655" t="s">
        <v>5149</v>
      </c>
      <c r="E1655" t="s">
        <v>97</v>
      </c>
      <c r="F1655" s="9">
        <v>45145</v>
      </c>
      <c r="G1655" s="9">
        <v>45153</v>
      </c>
      <c r="H1655" s="9">
        <v>45518</v>
      </c>
      <c r="I1655" s="1">
        <v>760571.28</v>
      </c>
      <c r="J1655" t="s">
        <v>383</v>
      </c>
      <c r="K1655" t="s">
        <v>5150</v>
      </c>
      <c r="L1655" t="s">
        <v>100</v>
      </c>
    </row>
    <row r="1656" spans="1:12" x14ac:dyDescent="0.25">
      <c r="A1656" s="14" t="s">
        <v>12</v>
      </c>
      <c r="B1656" s="30" t="s">
        <v>5151</v>
      </c>
      <c r="C1656" s="4" t="s">
        <v>5152</v>
      </c>
      <c r="D1656" s="14" t="s">
        <v>5153</v>
      </c>
      <c r="E1656" s="14" t="s">
        <v>5017</v>
      </c>
      <c r="F1656" s="16">
        <v>45145</v>
      </c>
      <c r="G1656" s="16">
        <v>45145</v>
      </c>
      <c r="H1656" s="16">
        <v>45275</v>
      </c>
      <c r="I1656" s="2">
        <v>7219.2</v>
      </c>
      <c r="J1656" s="14" t="s">
        <v>17</v>
      </c>
      <c r="K1656" s="26" t="s">
        <v>5154</v>
      </c>
      <c r="L1656" s="26" t="s">
        <v>19</v>
      </c>
    </row>
    <row r="1657" spans="1:12" x14ac:dyDescent="0.25">
      <c r="A1657" s="14" t="s">
        <v>12</v>
      </c>
      <c r="B1657" s="30" t="s">
        <v>5155</v>
      </c>
      <c r="C1657" s="4" t="s">
        <v>5152</v>
      </c>
      <c r="D1657" s="14" t="s">
        <v>5156</v>
      </c>
      <c r="E1657" s="14" t="s">
        <v>5017</v>
      </c>
      <c r="F1657" s="16">
        <v>45145</v>
      </c>
      <c r="G1657" s="16">
        <v>45145</v>
      </c>
      <c r="H1657" s="16">
        <v>45275</v>
      </c>
      <c r="I1657" s="2">
        <v>7219.2</v>
      </c>
      <c r="J1657" s="14" t="s">
        <v>17</v>
      </c>
      <c r="K1657" s="26" t="s">
        <v>5157</v>
      </c>
      <c r="L1657" s="26" t="s">
        <v>19</v>
      </c>
    </row>
    <row r="1658" spans="1:12" x14ac:dyDescent="0.25">
      <c r="A1658" s="14" t="s">
        <v>12</v>
      </c>
      <c r="B1658" s="30" t="s">
        <v>5158</v>
      </c>
      <c r="C1658" s="4" t="s">
        <v>5159</v>
      </c>
      <c r="D1658" s="14" t="s">
        <v>5160</v>
      </c>
      <c r="E1658" s="14" t="s">
        <v>5017</v>
      </c>
      <c r="F1658" s="16">
        <v>45145</v>
      </c>
      <c r="G1658" s="16">
        <v>45145</v>
      </c>
      <c r="H1658" s="16">
        <v>45275</v>
      </c>
      <c r="I1658" s="2">
        <v>7219.2</v>
      </c>
      <c r="J1658" s="14" t="s">
        <v>17</v>
      </c>
      <c r="K1658" s="26" t="s">
        <v>5161</v>
      </c>
      <c r="L1658" s="26" t="s">
        <v>19</v>
      </c>
    </row>
    <row r="1659" spans="1:12" x14ac:dyDescent="0.25">
      <c r="A1659" t="s">
        <v>962</v>
      </c>
      <c r="B1659" s="32" t="s">
        <v>5162</v>
      </c>
      <c r="C1659" s="3" t="s">
        <v>5163</v>
      </c>
      <c r="D1659" t="s">
        <v>5164</v>
      </c>
      <c r="E1659" t="s">
        <v>1132</v>
      </c>
      <c r="F1659" s="9">
        <v>45146</v>
      </c>
      <c r="G1659" s="9">
        <v>45147</v>
      </c>
      <c r="H1659" t="s">
        <v>1132</v>
      </c>
      <c r="I1659" s="1">
        <v>180072.34</v>
      </c>
      <c r="J1659" t="s">
        <v>383</v>
      </c>
      <c r="K1659" t="s">
        <v>2743</v>
      </c>
      <c r="L1659" t="s">
        <v>100</v>
      </c>
    </row>
    <row r="1660" spans="1:12" x14ac:dyDescent="0.25">
      <c r="A1660" s="10" t="s">
        <v>12</v>
      </c>
      <c r="B1660" s="29" t="s">
        <v>1948</v>
      </c>
      <c r="C1660" s="3" t="s">
        <v>5053</v>
      </c>
      <c r="D1660" t="s">
        <v>5165</v>
      </c>
      <c r="E1660" t="s">
        <v>97</v>
      </c>
      <c r="F1660" s="9">
        <v>45146</v>
      </c>
      <c r="G1660" s="9">
        <v>45161</v>
      </c>
      <c r="H1660" s="9">
        <v>45526</v>
      </c>
      <c r="I1660" s="1">
        <v>3795</v>
      </c>
      <c r="J1660" t="s">
        <v>383</v>
      </c>
      <c r="K1660" t="s">
        <v>5166</v>
      </c>
      <c r="L1660" t="s">
        <v>100</v>
      </c>
    </row>
    <row r="1661" spans="1:12" x14ac:dyDescent="0.25">
      <c r="A1661" s="14" t="s">
        <v>12</v>
      </c>
      <c r="B1661" s="33" t="s">
        <v>5167</v>
      </c>
      <c r="C1661" s="3" t="s">
        <v>1696</v>
      </c>
      <c r="D1661" t="s">
        <v>1671</v>
      </c>
      <c r="E1661" t="s">
        <v>2747</v>
      </c>
      <c r="F1661" s="9">
        <v>45147</v>
      </c>
      <c r="G1661" s="9">
        <v>45153</v>
      </c>
      <c r="H1661" s="9">
        <v>45281</v>
      </c>
      <c r="I1661" s="1">
        <v>67411.08</v>
      </c>
      <c r="J1661" t="s">
        <v>17</v>
      </c>
      <c r="K1661" t="s">
        <v>5168</v>
      </c>
      <c r="L1661" t="s">
        <v>19</v>
      </c>
    </row>
    <row r="1662" spans="1:12" x14ac:dyDescent="0.25">
      <c r="A1662" t="s">
        <v>962</v>
      </c>
      <c r="B1662" s="32" t="s">
        <v>5169</v>
      </c>
      <c r="C1662" s="3" t="s">
        <v>5170</v>
      </c>
      <c r="D1662" t="s">
        <v>5171</v>
      </c>
      <c r="E1662" t="s">
        <v>1092</v>
      </c>
      <c r="F1662" s="9">
        <v>45147</v>
      </c>
      <c r="G1662" s="9">
        <v>45149</v>
      </c>
      <c r="H1662" s="9">
        <v>45149</v>
      </c>
      <c r="I1662" s="1">
        <v>9000</v>
      </c>
      <c r="J1662" t="s">
        <v>17</v>
      </c>
      <c r="K1662" t="s">
        <v>5172</v>
      </c>
      <c r="L1662" t="s">
        <v>19</v>
      </c>
    </row>
    <row r="1663" spans="1:12" x14ac:dyDescent="0.25">
      <c r="A1663" s="14" t="s">
        <v>12</v>
      </c>
      <c r="B1663" s="32" t="s">
        <v>5173</v>
      </c>
      <c r="C1663" s="3" t="s">
        <v>5174</v>
      </c>
      <c r="D1663" t="s">
        <v>1671</v>
      </c>
      <c r="E1663" t="s">
        <v>2747</v>
      </c>
      <c r="F1663" s="9">
        <v>45147</v>
      </c>
      <c r="G1663" s="9">
        <v>45153</v>
      </c>
      <c r="H1663" s="9">
        <v>45281</v>
      </c>
      <c r="I1663" s="1">
        <v>66638.460000000006</v>
      </c>
      <c r="J1663" t="s">
        <v>17</v>
      </c>
      <c r="K1663" t="s">
        <v>5175</v>
      </c>
      <c r="L1663" t="s">
        <v>19</v>
      </c>
    </row>
    <row r="1664" spans="1:12" x14ac:dyDescent="0.25">
      <c r="A1664" t="s">
        <v>962</v>
      </c>
      <c r="B1664" s="32" t="s">
        <v>4240</v>
      </c>
      <c r="C1664" s="4" t="s">
        <v>5176</v>
      </c>
      <c r="D1664" s="14" t="s">
        <v>5177</v>
      </c>
      <c r="E1664" s="14" t="s">
        <v>97</v>
      </c>
      <c r="F1664" s="16">
        <v>45147</v>
      </c>
      <c r="G1664" s="16">
        <v>45159</v>
      </c>
      <c r="H1664" s="16">
        <v>45524</v>
      </c>
      <c r="I1664" s="22">
        <v>178828.38</v>
      </c>
      <c r="J1664" s="14" t="s">
        <v>17</v>
      </c>
      <c r="K1664" s="26" t="s">
        <v>5178</v>
      </c>
      <c r="L1664" s="26" t="s">
        <v>100</v>
      </c>
    </row>
    <row r="1665" spans="1:12" x14ac:dyDescent="0.25">
      <c r="A1665" s="14" t="s">
        <v>12</v>
      </c>
      <c r="B1665" s="33" t="s">
        <v>5179</v>
      </c>
      <c r="C1665" s="3" t="s">
        <v>5180</v>
      </c>
      <c r="D1665" t="s">
        <v>1671</v>
      </c>
      <c r="E1665" t="s">
        <v>2747</v>
      </c>
      <c r="F1665" s="9">
        <v>45147</v>
      </c>
      <c r="G1665" s="9">
        <v>45153</v>
      </c>
      <c r="H1665" s="9">
        <v>45281</v>
      </c>
      <c r="I1665" s="1">
        <v>66638.460000000006</v>
      </c>
      <c r="J1665" t="s">
        <v>17</v>
      </c>
      <c r="K1665" t="s">
        <v>5181</v>
      </c>
      <c r="L1665" t="s">
        <v>19</v>
      </c>
    </row>
    <row r="1666" spans="1:12" x14ac:dyDescent="0.25">
      <c r="A1666" s="14" t="s">
        <v>12</v>
      </c>
      <c r="B1666" s="32" t="s">
        <v>5182</v>
      </c>
      <c r="C1666" s="3" t="s">
        <v>5183</v>
      </c>
      <c r="D1666" t="s">
        <v>5184</v>
      </c>
      <c r="E1666" t="s">
        <v>5185</v>
      </c>
      <c r="F1666" s="9">
        <v>45148</v>
      </c>
      <c r="G1666" s="9">
        <v>45150</v>
      </c>
      <c r="H1666" s="9">
        <v>45277</v>
      </c>
      <c r="I1666" s="1">
        <v>2640</v>
      </c>
      <c r="J1666" t="s">
        <v>17</v>
      </c>
      <c r="K1666" t="s">
        <v>5186</v>
      </c>
      <c r="L1666" t="s">
        <v>19</v>
      </c>
    </row>
    <row r="1667" spans="1:12" x14ac:dyDescent="0.25">
      <c r="A1667" s="14" t="s">
        <v>12</v>
      </c>
      <c r="B1667" s="32" t="s">
        <v>5187</v>
      </c>
      <c r="C1667" s="3" t="s">
        <v>5188</v>
      </c>
      <c r="D1667" t="s">
        <v>5189</v>
      </c>
      <c r="E1667" t="s">
        <v>5185</v>
      </c>
      <c r="F1667" s="9">
        <v>45148</v>
      </c>
      <c r="G1667" s="9">
        <v>45150</v>
      </c>
      <c r="H1667" s="9">
        <v>45277</v>
      </c>
      <c r="I1667" s="1">
        <v>4488</v>
      </c>
      <c r="J1667" t="s">
        <v>17</v>
      </c>
      <c r="K1667" t="s">
        <v>5190</v>
      </c>
      <c r="L1667" t="s">
        <v>19</v>
      </c>
    </row>
    <row r="1668" spans="1:12" x14ac:dyDescent="0.25">
      <c r="A1668" s="14" t="s">
        <v>12</v>
      </c>
      <c r="B1668" s="32" t="s">
        <v>5191</v>
      </c>
      <c r="C1668" s="3" t="s">
        <v>5192</v>
      </c>
      <c r="D1668" t="s">
        <v>5189</v>
      </c>
      <c r="E1668" t="s">
        <v>5193</v>
      </c>
      <c r="F1668" s="9">
        <v>45148</v>
      </c>
      <c r="G1668" s="9">
        <v>45150</v>
      </c>
      <c r="H1668" s="9">
        <v>45277</v>
      </c>
      <c r="I1668" s="1">
        <v>4082</v>
      </c>
      <c r="J1668" t="s">
        <v>17</v>
      </c>
      <c r="K1668" t="s">
        <v>5194</v>
      </c>
      <c r="L1668" t="s">
        <v>19</v>
      </c>
    </row>
    <row r="1669" spans="1:12" x14ac:dyDescent="0.25">
      <c r="A1669" s="14" t="s">
        <v>12</v>
      </c>
      <c r="B1669" s="32" t="s">
        <v>5195</v>
      </c>
      <c r="C1669" s="3" t="s">
        <v>5196</v>
      </c>
      <c r="D1669" t="s">
        <v>5189</v>
      </c>
      <c r="E1669" t="s">
        <v>5185</v>
      </c>
      <c r="F1669" s="9">
        <v>45148</v>
      </c>
      <c r="G1669" s="9">
        <v>45150</v>
      </c>
      <c r="H1669" s="9">
        <v>45277</v>
      </c>
      <c r="I1669" s="1">
        <v>4082</v>
      </c>
      <c r="J1669" t="s">
        <v>17</v>
      </c>
      <c r="K1669" t="s">
        <v>5197</v>
      </c>
      <c r="L1669" t="s">
        <v>19</v>
      </c>
    </row>
    <row r="1670" spans="1:12" x14ac:dyDescent="0.25">
      <c r="A1670" t="s">
        <v>962</v>
      </c>
      <c r="B1670" s="32" t="s">
        <v>5198</v>
      </c>
      <c r="C1670" s="3" t="s">
        <v>5199</v>
      </c>
      <c r="D1670" t="s">
        <v>5200</v>
      </c>
      <c r="E1670" t="s">
        <v>987</v>
      </c>
      <c r="F1670" s="9">
        <v>45148</v>
      </c>
      <c r="G1670" s="9">
        <v>45148</v>
      </c>
      <c r="H1670" s="9">
        <v>45168</v>
      </c>
      <c r="I1670" s="1">
        <v>35000</v>
      </c>
      <c r="J1670" t="s">
        <v>17</v>
      </c>
      <c r="K1670" t="s">
        <v>5201</v>
      </c>
      <c r="L1670" t="s">
        <v>19</v>
      </c>
    </row>
    <row r="1671" spans="1:12" x14ac:dyDescent="0.25">
      <c r="A1671" s="14" t="s">
        <v>12</v>
      </c>
      <c r="B1671" s="32" t="s">
        <v>5202</v>
      </c>
      <c r="C1671" s="3" t="s">
        <v>5203</v>
      </c>
      <c r="D1671" t="s">
        <v>1671</v>
      </c>
      <c r="E1671" t="s">
        <v>2747</v>
      </c>
      <c r="F1671" s="9">
        <v>45148</v>
      </c>
      <c r="G1671" s="9">
        <v>45153</v>
      </c>
      <c r="H1671" s="9">
        <v>45281</v>
      </c>
      <c r="I1671" s="1">
        <v>67411.08</v>
      </c>
      <c r="J1671" t="s">
        <v>17</v>
      </c>
      <c r="K1671" t="s">
        <v>5204</v>
      </c>
      <c r="L1671" t="s">
        <v>19</v>
      </c>
    </row>
    <row r="1672" spans="1:12" x14ac:dyDescent="0.25">
      <c r="A1672" s="14" t="s">
        <v>12</v>
      </c>
      <c r="B1672" s="33" t="s">
        <v>5205</v>
      </c>
      <c r="C1672" s="3" t="s">
        <v>5206</v>
      </c>
      <c r="D1672" t="s">
        <v>1671</v>
      </c>
      <c r="E1672" t="s">
        <v>2747</v>
      </c>
      <c r="F1672" s="9">
        <v>45148</v>
      </c>
      <c r="G1672" s="9">
        <v>45153</v>
      </c>
      <c r="H1672" s="9">
        <v>45281</v>
      </c>
      <c r="I1672" s="1">
        <v>66638.460000000006</v>
      </c>
      <c r="J1672" t="s">
        <v>17</v>
      </c>
      <c r="K1672" t="s">
        <v>5207</v>
      </c>
      <c r="L1672" t="s">
        <v>19</v>
      </c>
    </row>
    <row r="1673" spans="1:12" x14ac:dyDescent="0.25">
      <c r="A1673" s="14" t="s">
        <v>12</v>
      </c>
      <c r="B1673" s="32" t="s">
        <v>5208</v>
      </c>
      <c r="C1673" s="3" t="s">
        <v>5209</v>
      </c>
      <c r="D1673" t="s">
        <v>5189</v>
      </c>
      <c r="E1673" t="s">
        <v>5185</v>
      </c>
      <c r="F1673" s="9">
        <v>45148</v>
      </c>
      <c r="G1673" s="9">
        <v>45150</v>
      </c>
      <c r="H1673" s="9">
        <v>45277</v>
      </c>
      <c r="I1673" s="1">
        <v>10920.2</v>
      </c>
      <c r="J1673" t="s">
        <v>17</v>
      </c>
      <c r="K1673" t="s">
        <v>5210</v>
      </c>
      <c r="L1673" t="s">
        <v>19</v>
      </c>
    </row>
    <row r="1674" spans="1:12" x14ac:dyDescent="0.25">
      <c r="A1674" s="14" t="s">
        <v>12</v>
      </c>
      <c r="B1674" s="32" t="s">
        <v>5211</v>
      </c>
      <c r="C1674" s="3" t="s">
        <v>5212</v>
      </c>
      <c r="D1674" t="s">
        <v>5189</v>
      </c>
      <c r="E1674" t="s">
        <v>5185</v>
      </c>
      <c r="F1674" s="9">
        <v>45148</v>
      </c>
      <c r="G1674" s="9">
        <v>45150</v>
      </c>
      <c r="H1674" s="9">
        <v>45277</v>
      </c>
      <c r="I1674" s="1">
        <v>4082</v>
      </c>
      <c r="J1674" t="s">
        <v>17</v>
      </c>
      <c r="K1674" t="s">
        <v>5213</v>
      </c>
      <c r="L1674" t="s">
        <v>19</v>
      </c>
    </row>
    <row r="1675" spans="1:12" x14ac:dyDescent="0.25">
      <c r="A1675" s="14" t="s">
        <v>12</v>
      </c>
      <c r="B1675" s="32" t="s">
        <v>5214</v>
      </c>
      <c r="C1675" s="3" t="s">
        <v>5215</v>
      </c>
      <c r="D1675" t="s">
        <v>5189</v>
      </c>
      <c r="E1675" t="s">
        <v>5185</v>
      </c>
      <c r="F1675" s="9">
        <v>45148</v>
      </c>
      <c r="G1675" s="9">
        <v>45150</v>
      </c>
      <c r="H1675" s="9">
        <v>45277</v>
      </c>
      <c r="I1675" s="1">
        <v>2640</v>
      </c>
      <c r="J1675" t="s">
        <v>17</v>
      </c>
      <c r="K1675" t="s">
        <v>5216</v>
      </c>
      <c r="L1675" t="s">
        <v>19</v>
      </c>
    </row>
    <row r="1676" spans="1:12" x14ac:dyDescent="0.25">
      <c r="A1676" t="s">
        <v>962</v>
      </c>
      <c r="B1676" s="32" t="s">
        <v>5217</v>
      </c>
      <c r="C1676" s="3" t="s">
        <v>1637</v>
      </c>
      <c r="D1676" t="s">
        <v>5218</v>
      </c>
      <c r="E1676" t="s">
        <v>1067</v>
      </c>
      <c r="F1676" s="9">
        <v>45149</v>
      </c>
      <c r="G1676" s="9">
        <v>45154</v>
      </c>
      <c r="H1676" s="9">
        <v>45337</v>
      </c>
      <c r="I1676" s="1">
        <v>306908.33</v>
      </c>
      <c r="J1676" t="s">
        <v>797</v>
      </c>
      <c r="K1676" t="s">
        <v>5219</v>
      </c>
      <c r="L1676" t="s">
        <v>100</v>
      </c>
    </row>
    <row r="1677" spans="1:12" x14ac:dyDescent="0.25">
      <c r="A1677" t="s">
        <v>962</v>
      </c>
      <c r="B1677" s="32" t="s">
        <v>5220</v>
      </c>
      <c r="C1677" s="3" t="s">
        <v>1637</v>
      </c>
      <c r="D1677" t="s">
        <v>5218</v>
      </c>
      <c r="E1677" t="s">
        <v>1067</v>
      </c>
      <c r="F1677" s="9">
        <v>45149</v>
      </c>
      <c r="G1677" s="9">
        <v>45154</v>
      </c>
      <c r="H1677" s="9">
        <v>45333</v>
      </c>
      <c r="I1677" s="1">
        <v>300088.15000000002</v>
      </c>
      <c r="J1677" t="s">
        <v>797</v>
      </c>
      <c r="K1677" t="s">
        <v>5219</v>
      </c>
      <c r="L1677" t="s">
        <v>100</v>
      </c>
    </row>
    <row r="1678" spans="1:12" x14ac:dyDescent="0.25">
      <c r="A1678" t="s">
        <v>962</v>
      </c>
      <c r="B1678" s="32" t="s">
        <v>5221</v>
      </c>
      <c r="C1678" s="3" t="s">
        <v>5222</v>
      </c>
      <c r="D1678" t="s">
        <v>5223</v>
      </c>
      <c r="E1678" t="s">
        <v>1583</v>
      </c>
      <c r="F1678" s="9">
        <v>45152</v>
      </c>
      <c r="G1678" s="12">
        <v>45139</v>
      </c>
      <c r="H1678" s="9">
        <v>45137</v>
      </c>
      <c r="I1678" s="1">
        <v>97560</v>
      </c>
      <c r="J1678" t="s">
        <v>17</v>
      </c>
      <c r="K1678" t="s">
        <v>5224</v>
      </c>
      <c r="L1678" t="s">
        <v>19</v>
      </c>
    </row>
    <row r="1679" spans="1:12" x14ac:dyDescent="0.25">
      <c r="A1679" t="s">
        <v>962</v>
      </c>
      <c r="B1679" s="32" t="s">
        <v>5225</v>
      </c>
      <c r="C1679" s="3" t="s">
        <v>5226</v>
      </c>
      <c r="D1679" t="s">
        <v>5083</v>
      </c>
      <c r="E1679" t="s">
        <v>2197</v>
      </c>
      <c r="F1679" s="9">
        <v>45152</v>
      </c>
      <c r="G1679" s="12">
        <v>45152</v>
      </c>
      <c r="H1679" s="9">
        <v>45163</v>
      </c>
      <c r="I1679" s="1">
        <v>12000</v>
      </c>
      <c r="J1679" t="s">
        <v>17</v>
      </c>
      <c r="K1679" t="s">
        <v>5227</v>
      </c>
      <c r="L1679" t="s">
        <v>19</v>
      </c>
    </row>
    <row r="1680" spans="1:12" x14ac:dyDescent="0.25">
      <c r="A1680" t="s">
        <v>962</v>
      </c>
      <c r="B1680" s="32" t="s">
        <v>5228</v>
      </c>
      <c r="C1680" s="3" t="s">
        <v>5229</v>
      </c>
      <c r="D1680" t="s">
        <v>5230</v>
      </c>
      <c r="E1680" t="s">
        <v>2197</v>
      </c>
      <c r="F1680" s="9">
        <v>45152</v>
      </c>
      <c r="G1680" s="12">
        <v>45152</v>
      </c>
      <c r="H1680" s="9">
        <v>45163</v>
      </c>
      <c r="I1680" s="1">
        <v>16000</v>
      </c>
      <c r="J1680" t="s">
        <v>17</v>
      </c>
      <c r="K1680" t="s">
        <v>5231</v>
      </c>
      <c r="L1680" t="s">
        <v>19</v>
      </c>
    </row>
    <row r="1681" spans="1:12" x14ac:dyDescent="0.25">
      <c r="A1681" t="s">
        <v>962</v>
      </c>
      <c r="B1681" s="32" t="s">
        <v>5232</v>
      </c>
      <c r="C1681" s="3" t="s">
        <v>5233</v>
      </c>
      <c r="D1681" t="s">
        <v>5116</v>
      </c>
      <c r="E1681" t="s">
        <v>5117</v>
      </c>
      <c r="F1681" s="9">
        <v>45152</v>
      </c>
      <c r="G1681" s="9">
        <v>45152</v>
      </c>
      <c r="H1681" s="9">
        <v>45504</v>
      </c>
      <c r="I1681" s="1">
        <v>33892.25</v>
      </c>
      <c r="J1681" t="s">
        <v>17</v>
      </c>
      <c r="K1681" t="s">
        <v>5234</v>
      </c>
      <c r="L1681" t="s">
        <v>19</v>
      </c>
    </row>
    <row r="1682" spans="1:12" x14ac:dyDescent="0.25">
      <c r="A1682" s="14" t="s">
        <v>12</v>
      </c>
      <c r="B1682" s="29" t="s">
        <v>5235</v>
      </c>
      <c r="C1682" s="3" t="s">
        <v>5233</v>
      </c>
      <c r="D1682" t="s">
        <v>5236</v>
      </c>
      <c r="E1682" t="s">
        <v>1583</v>
      </c>
      <c r="F1682" s="9">
        <v>45152</v>
      </c>
      <c r="G1682" s="9">
        <v>45152</v>
      </c>
      <c r="H1682" s="9">
        <v>45504</v>
      </c>
      <c r="I1682" s="1">
        <v>169461.26</v>
      </c>
      <c r="J1682" t="s">
        <v>17</v>
      </c>
      <c r="K1682" t="s">
        <v>5234</v>
      </c>
      <c r="L1682" t="s">
        <v>19</v>
      </c>
    </row>
    <row r="1683" spans="1:12" x14ac:dyDescent="0.25">
      <c r="A1683" t="s">
        <v>962</v>
      </c>
      <c r="B1683" s="32" t="s">
        <v>5237</v>
      </c>
      <c r="C1683" s="3" t="s">
        <v>5238</v>
      </c>
      <c r="D1683" t="s">
        <v>5239</v>
      </c>
      <c r="E1683" t="s">
        <v>3258</v>
      </c>
      <c r="F1683" s="9">
        <v>45152</v>
      </c>
      <c r="G1683" s="9">
        <v>45152</v>
      </c>
      <c r="H1683" s="9">
        <v>45161</v>
      </c>
      <c r="I1683" s="1">
        <v>100000</v>
      </c>
      <c r="J1683" t="s">
        <v>17</v>
      </c>
      <c r="K1683" t="s">
        <v>5240</v>
      </c>
      <c r="L1683" t="s">
        <v>19</v>
      </c>
    </row>
    <row r="1684" spans="1:12" x14ac:dyDescent="0.25">
      <c r="A1684" s="14" t="s">
        <v>12</v>
      </c>
      <c r="B1684" s="32" t="s">
        <v>5241</v>
      </c>
      <c r="C1684" s="3" t="s">
        <v>5242</v>
      </c>
      <c r="D1684" t="s">
        <v>1671</v>
      </c>
      <c r="E1684" t="s">
        <v>5243</v>
      </c>
      <c r="F1684" s="9">
        <v>45153</v>
      </c>
      <c r="G1684" s="9">
        <v>45155</v>
      </c>
      <c r="H1684" s="9">
        <v>45281</v>
      </c>
      <c r="I1684" s="1">
        <v>64900.08</v>
      </c>
      <c r="J1684" t="s">
        <v>17</v>
      </c>
      <c r="K1684" t="s">
        <v>5244</v>
      </c>
      <c r="L1684" t="s">
        <v>19</v>
      </c>
    </row>
    <row r="1685" spans="1:12" x14ac:dyDescent="0.25">
      <c r="A1685" t="s">
        <v>962</v>
      </c>
      <c r="B1685" s="32" t="s">
        <v>5245</v>
      </c>
      <c r="C1685" s="3" t="s">
        <v>5246</v>
      </c>
      <c r="D1685" t="s">
        <v>5247</v>
      </c>
      <c r="E1685" t="s">
        <v>97</v>
      </c>
      <c r="F1685" s="9">
        <v>45153</v>
      </c>
      <c r="G1685" s="9">
        <v>45153</v>
      </c>
      <c r="H1685" s="9">
        <v>45519</v>
      </c>
      <c r="I1685" s="1">
        <v>83558.86</v>
      </c>
      <c r="J1685" t="s">
        <v>17</v>
      </c>
      <c r="K1685" t="s">
        <v>5248</v>
      </c>
      <c r="L1685" t="s">
        <v>19</v>
      </c>
    </row>
    <row r="1686" spans="1:12" x14ac:dyDescent="0.25">
      <c r="A1686" s="14" t="s">
        <v>12</v>
      </c>
      <c r="B1686" s="33" t="s">
        <v>5249</v>
      </c>
      <c r="C1686" s="3" t="s">
        <v>5250</v>
      </c>
      <c r="D1686" t="s">
        <v>1671</v>
      </c>
      <c r="E1686" t="s">
        <v>5243</v>
      </c>
      <c r="F1686" s="9">
        <v>45153</v>
      </c>
      <c r="G1686" s="9">
        <v>45155</v>
      </c>
      <c r="H1686" s="9">
        <v>45281</v>
      </c>
      <c r="I1686" s="1">
        <v>71698.2</v>
      </c>
      <c r="J1686" t="s">
        <v>17</v>
      </c>
      <c r="K1686" t="s">
        <v>5251</v>
      </c>
      <c r="L1686" t="s">
        <v>19</v>
      </c>
    </row>
    <row r="1687" spans="1:12" x14ac:dyDescent="0.25">
      <c r="A1687" t="s">
        <v>962</v>
      </c>
      <c r="B1687" s="32" t="s">
        <v>2851</v>
      </c>
      <c r="C1687" s="3" t="s">
        <v>3860</v>
      </c>
      <c r="D1687" t="s">
        <v>5252</v>
      </c>
      <c r="E1687" t="s">
        <v>382</v>
      </c>
      <c r="F1687" s="9">
        <v>45153</v>
      </c>
      <c r="G1687" s="9">
        <v>45154</v>
      </c>
      <c r="H1687" s="9">
        <v>45183</v>
      </c>
      <c r="I1687" s="1" t="s">
        <v>2485</v>
      </c>
      <c r="J1687" t="s">
        <v>967</v>
      </c>
      <c r="K1687" t="s">
        <v>3862</v>
      </c>
      <c r="L1687" t="s">
        <v>100</v>
      </c>
    </row>
    <row r="1688" spans="1:12" x14ac:dyDescent="0.25">
      <c r="A1688" t="s">
        <v>12</v>
      </c>
      <c r="B1688" s="32" t="s">
        <v>1974</v>
      </c>
      <c r="C1688" s="3" t="s">
        <v>5253</v>
      </c>
      <c r="D1688" t="s">
        <v>5254</v>
      </c>
      <c r="E1688" t="s">
        <v>97</v>
      </c>
      <c r="F1688" s="9">
        <v>45154</v>
      </c>
      <c r="G1688" s="9">
        <v>45154</v>
      </c>
      <c r="H1688" s="9">
        <v>45520</v>
      </c>
      <c r="I1688" s="1">
        <v>209861.4</v>
      </c>
      <c r="J1688" t="s">
        <v>383</v>
      </c>
      <c r="K1688" t="s">
        <v>5255</v>
      </c>
      <c r="L1688" t="s">
        <v>100</v>
      </c>
    </row>
    <row r="1689" spans="1:12" x14ac:dyDescent="0.25">
      <c r="A1689" t="s">
        <v>12</v>
      </c>
      <c r="B1689" s="32" t="s">
        <v>5256</v>
      </c>
      <c r="C1689" s="3" t="s">
        <v>1565</v>
      </c>
      <c r="D1689" t="s">
        <v>2278</v>
      </c>
      <c r="E1689" t="s">
        <v>2279</v>
      </c>
      <c r="F1689" s="9">
        <v>45156</v>
      </c>
      <c r="G1689" s="9">
        <v>45170</v>
      </c>
      <c r="H1689" s="9">
        <v>45534</v>
      </c>
      <c r="I1689" s="1">
        <v>184977.12</v>
      </c>
      <c r="J1689" t="s">
        <v>17</v>
      </c>
      <c r="K1689" t="s">
        <v>5257</v>
      </c>
      <c r="L1689" t="s">
        <v>19</v>
      </c>
    </row>
    <row r="1690" spans="1:12" x14ac:dyDescent="0.25">
      <c r="A1690" t="s">
        <v>12</v>
      </c>
      <c r="B1690" s="32" t="s">
        <v>2808</v>
      </c>
      <c r="C1690" s="3" t="s">
        <v>3019</v>
      </c>
      <c r="D1690" t="s">
        <v>5258</v>
      </c>
      <c r="E1690" t="s">
        <v>1616</v>
      </c>
      <c r="F1690" s="9">
        <v>45156</v>
      </c>
      <c r="G1690" s="9">
        <v>45157</v>
      </c>
      <c r="H1690" s="9">
        <v>45277</v>
      </c>
      <c r="I1690" s="1">
        <v>24146.1</v>
      </c>
      <c r="J1690" t="s">
        <v>2040</v>
      </c>
      <c r="K1690" t="s">
        <v>3825</v>
      </c>
      <c r="L1690" t="s">
        <v>100</v>
      </c>
    </row>
    <row r="1691" spans="1:12" x14ac:dyDescent="0.25">
      <c r="A1691" s="14" t="s">
        <v>12</v>
      </c>
      <c r="B1691" s="30" t="s">
        <v>5259</v>
      </c>
      <c r="C1691" s="4" t="s">
        <v>5260</v>
      </c>
      <c r="D1691" s="14" t="s">
        <v>5261</v>
      </c>
      <c r="E1691" s="14" t="s">
        <v>97</v>
      </c>
      <c r="F1691" s="16">
        <v>45156</v>
      </c>
      <c r="G1691" s="16">
        <v>45156</v>
      </c>
      <c r="H1691" s="16">
        <v>45522</v>
      </c>
      <c r="I1691" s="2">
        <v>41295.71</v>
      </c>
      <c r="J1691" t="s">
        <v>797</v>
      </c>
      <c r="K1691" s="26" t="s">
        <v>5262</v>
      </c>
      <c r="L1691" s="26" t="s">
        <v>100</v>
      </c>
    </row>
    <row r="1692" spans="1:12" x14ac:dyDescent="0.25">
      <c r="A1692" t="s">
        <v>962</v>
      </c>
      <c r="B1692" s="32" t="s">
        <v>2943</v>
      </c>
      <c r="C1692" s="3" t="s">
        <v>2762</v>
      </c>
      <c r="D1692" t="s">
        <v>5263</v>
      </c>
      <c r="E1692" t="s">
        <v>1132</v>
      </c>
      <c r="F1692" s="9">
        <v>45156</v>
      </c>
      <c r="G1692" s="11" t="s">
        <v>1551</v>
      </c>
      <c r="H1692" t="s">
        <v>1132</v>
      </c>
      <c r="I1692" s="1">
        <v>40791.47</v>
      </c>
      <c r="J1692" t="s">
        <v>383</v>
      </c>
      <c r="K1692" t="s">
        <v>2764</v>
      </c>
      <c r="L1692" t="s">
        <v>100</v>
      </c>
    </row>
    <row r="1693" spans="1:12" x14ac:dyDescent="0.25">
      <c r="A1693" s="14" t="s">
        <v>12</v>
      </c>
      <c r="B1693" s="29" t="s">
        <v>5264</v>
      </c>
      <c r="C1693" s="3" t="s">
        <v>5265</v>
      </c>
      <c r="D1693" t="s">
        <v>5266</v>
      </c>
      <c r="E1693" t="s">
        <v>1583</v>
      </c>
      <c r="F1693" s="9">
        <v>45156</v>
      </c>
      <c r="G1693" s="9">
        <v>45159</v>
      </c>
      <c r="H1693" s="9">
        <v>45504</v>
      </c>
      <c r="I1693" s="1">
        <v>191820.34</v>
      </c>
      <c r="J1693" t="s">
        <v>17</v>
      </c>
      <c r="K1693" t="s">
        <v>5267</v>
      </c>
      <c r="L1693" t="s">
        <v>19</v>
      </c>
    </row>
    <row r="1694" spans="1:12" x14ac:dyDescent="0.25">
      <c r="A1694" s="14" t="s">
        <v>12</v>
      </c>
      <c r="B1694" s="32" t="s">
        <v>5268</v>
      </c>
      <c r="C1694" s="3" t="s">
        <v>5269</v>
      </c>
      <c r="D1694" s="14" t="s">
        <v>4301</v>
      </c>
      <c r="E1694" t="s">
        <v>5270</v>
      </c>
      <c r="F1694" s="9">
        <v>45156</v>
      </c>
      <c r="G1694" s="9">
        <v>45158</v>
      </c>
      <c r="H1694" s="9">
        <v>45249</v>
      </c>
      <c r="I1694" s="1">
        <v>1408</v>
      </c>
      <c r="J1694" t="s">
        <v>17</v>
      </c>
      <c r="K1694" t="s">
        <v>5271</v>
      </c>
      <c r="L1694" t="s">
        <v>19</v>
      </c>
    </row>
    <row r="1695" spans="1:12" x14ac:dyDescent="0.25">
      <c r="A1695" t="s">
        <v>12</v>
      </c>
      <c r="B1695" s="29" t="s">
        <v>5272</v>
      </c>
      <c r="C1695" s="3" t="s">
        <v>5273</v>
      </c>
      <c r="D1695" t="s">
        <v>2278</v>
      </c>
      <c r="E1695" t="s">
        <v>2279</v>
      </c>
      <c r="F1695" s="9">
        <v>45156</v>
      </c>
      <c r="G1695" s="9">
        <v>45187</v>
      </c>
      <c r="H1695" s="9">
        <v>45552</v>
      </c>
      <c r="I1695" s="1">
        <v>171424.5</v>
      </c>
      <c r="J1695" t="s">
        <v>17</v>
      </c>
      <c r="K1695" t="s">
        <v>5274</v>
      </c>
      <c r="L1695" t="s">
        <v>19</v>
      </c>
    </row>
    <row r="1696" spans="1:12" x14ac:dyDescent="0.25">
      <c r="A1696" t="s">
        <v>12</v>
      </c>
      <c r="B1696" s="29" t="s">
        <v>5275</v>
      </c>
      <c r="C1696" s="3" t="s">
        <v>3870</v>
      </c>
      <c r="D1696" t="s">
        <v>5276</v>
      </c>
      <c r="E1696" t="s">
        <v>1132</v>
      </c>
      <c r="F1696" s="9">
        <v>45156</v>
      </c>
      <c r="G1696" t="s">
        <v>1551</v>
      </c>
      <c r="H1696" t="s">
        <v>1132</v>
      </c>
      <c r="I1696" s="1">
        <v>45118.29</v>
      </c>
      <c r="J1696" t="s">
        <v>1068</v>
      </c>
      <c r="K1696" t="s">
        <v>2983</v>
      </c>
      <c r="L1696" t="s">
        <v>100</v>
      </c>
    </row>
    <row r="1697" spans="1:12" x14ac:dyDescent="0.25">
      <c r="A1697" s="14" t="s">
        <v>12</v>
      </c>
      <c r="B1697" s="30" t="s">
        <v>5277</v>
      </c>
      <c r="C1697" s="18" t="s">
        <v>2683</v>
      </c>
      <c r="D1697" s="14" t="s">
        <v>5278</v>
      </c>
      <c r="E1697" s="14" t="s">
        <v>97</v>
      </c>
      <c r="F1697" s="16">
        <v>45156</v>
      </c>
      <c r="G1697" s="16">
        <v>45156</v>
      </c>
      <c r="H1697" s="16">
        <v>45521</v>
      </c>
      <c r="I1697" s="2">
        <v>3072</v>
      </c>
      <c r="J1697" t="s">
        <v>797</v>
      </c>
      <c r="K1697" s="26" t="s">
        <v>5279</v>
      </c>
      <c r="L1697" s="26" t="s">
        <v>19</v>
      </c>
    </row>
    <row r="1698" spans="1:12" x14ac:dyDescent="0.25">
      <c r="A1698" t="s">
        <v>12</v>
      </c>
      <c r="B1698" s="32" t="s">
        <v>69</v>
      </c>
      <c r="C1698" s="3" t="s">
        <v>954</v>
      </c>
      <c r="D1698" t="s">
        <v>5280</v>
      </c>
      <c r="E1698" t="s">
        <v>97</v>
      </c>
      <c r="F1698" s="9">
        <v>45157</v>
      </c>
      <c r="G1698" s="9">
        <v>45157</v>
      </c>
      <c r="H1698" s="9">
        <v>45522</v>
      </c>
      <c r="I1698" s="1">
        <v>2485000</v>
      </c>
      <c r="J1698" t="s">
        <v>383</v>
      </c>
      <c r="K1698" t="s">
        <v>5281</v>
      </c>
      <c r="L1698" t="s">
        <v>100</v>
      </c>
    </row>
    <row r="1699" spans="1:12" x14ac:dyDescent="0.25">
      <c r="A1699" t="s">
        <v>12</v>
      </c>
      <c r="B1699" s="32" t="s">
        <v>777</v>
      </c>
      <c r="C1699" s="3" t="s">
        <v>5282</v>
      </c>
      <c r="D1699" t="s">
        <v>5283</v>
      </c>
      <c r="E1699" t="s">
        <v>97</v>
      </c>
      <c r="F1699" s="9">
        <v>45159</v>
      </c>
      <c r="G1699" s="9">
        <v>45160</v>
      </c>
      <c r="H1699" s="9">
        <v>45525</v>
      </c>
      <c r="I1699" s="1">
        <v>132692.85999999999</v>
      </c>
      <c r="J1699" t="s">
        <v>383</v>
      </c>
      <c r="K1699" t="s">
        <v>5284</v>
      </c>
      <c r="L1699" t="s">
        <v>100</v>
      </c>
    </row>
    <row r="1700" spans="1:12" x14ac:dyDescent="0.25">
      <c r="A1700" t="s">
        <v>962</v>
      </c>
      <c r="B1700" s="32" t="s">
        <v>5285</v>
      </c>
      <c r="C1700" s="3" t="s">
        <v>5286</v>
      </c>
      <c r="D1700" t="s">
        <v>5287</v>
      </c>
      <c r="E1700" t="s">
        <v>97</v>
      </c>
      <c r="F1700" s="9">
        <v>45159</v>
      </c>
      <c r="G1700" s="12">
        <v>45159</v>
      </c>
      <c r="H1700" s="9">
        <v>45525</v>
      </c>
      <c r="I1700" s="1">
        <v>2292998.0299999998</v>
      </c>
      <c r="J1700" t="s">
        <v>383</v>
      </c>
      <c r="K1700" t="s">
        <v>5288</v>
      </c>
      <c r="L1700" t="s">
        <v>19</v>
      </c>
    </row>
    <row r="1701" spans="1:12" x14ac:dyDescent="0.25">
      <c r="A1701" t="s">
        <v>962</v>
      </c>
      <c r="B1701" s="32" t="s">
        <v>5289</v>
      </c>
      <c r="C1701" s="3" t="s">
        <v>5286</v>
      </c>
      <c r="D1701" t="s">
        <v>5290</v>
      </c>
      <c r="E1701" t="s">
        <v>97</v>
      </c>
      <c r="F1701" s="9">
        <v>45159</v>
      </c>
      <c r="G1701" s="9">
        <v>45159</v>
      </c>
      <c r="H1701" s="9">
        <v>45525</v>
      </c>
      <c r="I1701" s="1">
        <v>5075999.4000000004</v>
      </c>
      <c r="J1701" t="s">
        <v>383</v>
      </c>
      <c r="K1701" t="s">
        <v>5291</v>
      </c>
      <c r="L1701" t="s">
        <v>19</v>
      </c>
    </row>
    <row r="1702" spans="1:12" x14ac:dyDescent="0.25">
      <c r="A1702" s="14" t="s">
        <v>12</v>
      </c>
      <c r="B1702" s="30" t="s">
        <v>747</v>
      </c>
      <c r="C1702" s="4" t="s">
        <v>3243</v>
      </c>
      <c r="D1702" s="14" t="s">
        <v>5292</v>
      </c>
      <c r="E1702" s="14" t="s">
        <v>5293</v>
      </c>
      <c r="F1702" s="16">
        <v>45159</v>
      </c>
      <c r="G1702" s="16">
        <v>45159</v>
      </c>
      <c r="H1702" s="16">
        <v>45291</v>
      </c>
      <c r="I1702" s="2">
        <v>1100</v>
      </c>
      <c r="J1702" s="14" t="s">
        <v>383</v>
      </c>
      <c r="K1702" s="26" t="s">
        <v>3245</v>
      </c>
      <c r="L1702" s="26" t="s">
        <v>100</v>
      </c>
    </row>
    <row r="1703" spans="1:12" x14ac:dyDescent="0.25">
      <c r="A1703" t="s">
        <v>962</v>
      </c>
      <c r="B1703" s="32" t="s">
        <v>5294</v>
      </c>
      <c r="C1703" s="3" t="s">
        <v>5295</v>
      </c>
      <c r="D1703" t="s">
        <v>5296</v>
      </c>
      <c r="E1703" t="s">
        <v>97</v>
      </c>
      <c r="F1703" s="9">
        <v>45159</v>
      </c>
      <c r="G1703" s="12">
        <v>45159</v>
      </c>
      <c r="H1703" s="9">
        <v>45524</v>
      </c>
      <c r="I1703" s="1">
        <v>28374076.68</v>
      </c>
      <c r="J1703" t="s">
        <v>383</v>
      </c>
      <c r="K1703" t="s">
        <v>5297</v>
      </c>
      <c r="L1703" t="s">
        <v>19</v>
      </c>
    </row>
    <row r="1704" spans="1:12" x14ac:dyDescent="0.25">
      <c r="A1704" t="s">
        <v>962</v>
      </c>
      <c r="B1704" s="32" t="s">
        <v>5298</v>
      </c>
      <c r="C1704" s="3" t="s">
        <v>5299</v>
      </c>
      <c r="D1704" t="s">
        <v>5300</v>
      </c>
      <c r="E1704" t="s">
        <v>5301</v>
      </c>
      <c r="F1704" s="9">
        <v>45159</v>
      </c>
      <c r="G1704" s="9">
        <v>45525</v>
      </c>
      <c r="H1704" s="9">
        <v>45494</v>
      </c>
      <c r="I1704" s="1">
        <v>19520</v>
      </c>
      <c r="J1704" t="s">
        <v>17</v>
      </c>
      <c r="K1704" t="s">
        <v>5302</v>
      </c>
      <c r="L1704" t="s">
        <v>19</v>
      </c>
    </row>
    <row r="1705" spans="1:12" x14ac:dyDescent="0.25">
      <c r="A1705" t="s">
        <v>962</v>
      </c>
      <c r="B1705" s="32" t="s">
        <v>5303</v>
      </c>
      <c r="C1705" s="3" t="s">
        <v>5304</v>
      </c>
      <c r="D1705" t="s">
        <v>5305</v>
      </c>
      <c r="E1705" t="s">
        <v>97</v>
      </c>
      <c r="F1705" s="9">
        <v>45159</v>
      </c>
      <c r="G1705" s="12">
        <v>45159</v>
      </c>
      <c r="H1705" s="9">
        <v>45524</v>
      </c>
      <c r="I1705" s="1">
        <v>7887000</v>
      </c>
      <c r="J1705" t="s">
        <v>17</v>
      </c>
      <c r="K1705" t="s">
        <v>5306</v>
      </c>
      <c r="L1705" t="s">
        <v>19</v>
      </c>
    </row>
    <row r="1706" spans="1:12" x14ac:dyDescent="0.25">
      <c r="A1706" t="s">
        <v>962</v>
      </c>
      <c r="B1706" s="32" t="s">
        <v>5307</v>
      </c>
      <c r="C1706" s="3" t="s">
        <v>5308</v>
      </c>
      <c r="D1706" t="s">
        <v>5309</v>
      </c>
      <c r="E1706" t="s">
        <v>5301</v>
      </c>
      <c r="F1706" s="9">
        <v>45159</v>
      </c>
      <c r="G1706" s="9">
        <v>45159</v>
      </c>
      <c r="H1706" s="9">
        <v>45494</v>
      </c>
      <c r="I1706" s="1">
        <v>19520</v>
      </c>
      <c r="J1706" t="s">
        <v>17</v>
      </c>
      <c r="K1706" t="s">
        <v>5310</v>
      </c>
      <c r="L1706" t="s">
        <v>19</v>
      </c>
    </row>
    <row r="1707" spans="1:12" x14ac:dyDescent="0.25">
      <c r="A1707" s="14" t="s">
        <v>12</v>
      </c>
      <c r="B1707" s="33" t="s">
        <v>5311</v>
      </c>
      <c r="C1707" s="3" t="s">
        <v>5312</v>
      </c>
      <c r="D1707" s="14" t="s">
        <v>4301</v>
      </c>
      <c r="E1707" t="s">
        <v>5185</v>
      </c>
      <c r="F1707" s="9">
        <v>45159</v>
      </c>
      <c r="G1707" s="12">
        <v>45150</v>
      </c>
      <c r="H1707" s="9">
        <v>45277</v>
      </c>
      <c r="I1707" s="1">
        <v>924</v>
      </c>
      <c r="J1707" t="s">
        <v>17</v>
      </c>
      <c r="K1707" t="s">
        <v>5313</v>
      </c>
      <c r="L1707" t="s">
        <v>19</v>
      </c>
    </row>
    <row r="1708" spans="1:12" x14ac:dyDescent="0.25">
      <c r="A1708" s="14" t="s">
        <v>12</v>
      </c>
      <c r="B1708" s="32" t="s">
        <v>5314</v>
      </c>
      <c r="C1708" s="3" t="s">
        <v>5312</v>
      </c>
      <c r="D1708" s="14" t="s">
        <v>4301</v>
      </c>
      <c r="E1708" t="s">
        <v>1085</v>
      </c>
      <c r="F1708" s="9">
        <v>45159</v>
      </c>
      <c r="G1708" s="9">
        <v>45262</v>
      </c>
      <c r="H1708" s="9">
        <v>45277</v>
      </c>
      <c r="I1708" s="1">
        <v>924</v>
      </c>
      <c r="J1708" t="s">
        <v>17</v>
      </c>
      <c r="K1708" t="s">
        <v>5315</v>
      </c>
      <c r="L1708" t="s">
        <v>19</v>
      </c>
    </row>
    <row r="1709" spans="1:12" x14ac:dyDescent="0.25">
      <c r="A1709" t="s">
        <v>962</v>
      </c>
      <c r="B1709" s="32" t="s">
        <v>2816</v>
      </c>
      <c r="C1709" s="3" t="s">
        <v>5316</v>
      </c>
      <c r="D1709" t="s">
        <v>3238</v>
      </c>
      <c r="E1709" t="s">
        <v>1773</v>
      </c>
      <c r="F1709" s="9">
        <v>45159</v>
      </c>
      <c r="G1709" s="9">
        <v>45160</v>
      </c>
      <c r="H1709" s="9">
        <v>45249</v>
      </c>
      <c r="I1709" s="1" t="s">
        <v>2485</v>
      </c>
      <c r="J1709" t="s">
        <v>383</v>
      </c>
      <c r="K1709" t="s">
        <v>1977</v>
      </c>
      <c r="L1709" t="s">
        <v>100</v>
      </c>
    </row>
    <row r="1710" spans="1:12" x14ac:dyDescent="0.25">
      <c r="A1710" t="s">
        <v>962</v>
      </c>
      <c r="B1710" s="32" t="s">
        <v>5317</v>
      </c>
      <c r="C1710" s="3" t="s">
        <v>5318</v>
      </c>
      <c r="D1710" t="s">
        <v>5319</v>
      </c>
      <c r="E1710" t="s">
        <v>97</v>
      </c>
      <c r="F1710" s="9">
        <v>45159</v>
      </c>
      <c r="G1710" s="9">
        <v>45159</v>
      </c>
      <c r="H1710" s="9">
        <v>45525</v>
      </c>
      <c r="I1710" s="1">
        <v>12231723.6</v>
      </c>
      <c r="J1710" t="s">
        <v>383</v>
      </c>
      <c r="K1710" t="s">
        <v>5320</v>
      </c>
      <c r="L1710" t="s">
        <v>19</v>
      </c>
    </row>
    <row r="1711" spans="1:12" x14ac:dyDescent="0.25">
      <c r="A1711" t="s">
        <v>962</v>
      </c>
      <c r="B1711" s="35" t="s">
        <v>5321</v>
      </c>
      <c r="C1711" s="3" t="s">
        <v>5322</v>
      </c>
      <c r="D1711" t="s">
        <v>5323</v>
      </c>
      <c r="E1711" t="s">
        <v>1616</v>
      </c>
      <c r="F1711" s="9">
        <v>45160</v>
      </c>
      <c r="G1711" s="9">
        <v>45160</v>
      </c>
      <c r="H1711" s="9">
        <v>45282</v>
      </c>
      <c r="I1711" s="1">
        <v>14304</v>
      </c>
      <c r="J1711" t="s">
        <v>17</v>
      </c>
      <c r="K1711" t="s">
        <v>5324</v>
      </c>
      <c r="L1711" t="s">
        <v>19</v>
      </c>
    </row>
    <row r="1712" spans="1:12" x14ac:dyDescent="0.25">
      <c r="A1712" t="s">
        <v>962</v>
      </c>
      <c r="B1712" s="32" t="s">
        <v>5325</v>
      </c>
      <c r="C1712" s="3" t="s">
        <v>5326</v>
      </c>
      <c r="D1712" t="s">
        <v>5327</v>
      </c>
      <c r="E1712" t="s">
        <v>5301</v>
      </c>
      <c r="F1712" s="9">
        <v>45160</v>
      </c>
      <c r="G1712" s="9">
        <v>45163</v>
      </c>
      <c r="H1712" s="9">
        <v>45498</v>
      </c>
      <c r="I1712" s="1">
        <v>18520</v>
      </c>
      <c r="J1712" t="s">
        <v>17</v>
      </c>
      <c r="K1712" t="s">
        <v>5328</v>
      </c>
      <c r="L1712" t="s">
        <v>19</v>
      </c>
    </row>
    <row r="1713" spans="1:12" x14ac:dyDescent="0.25">
      <c r="A1713" t="s">
        <v>962</v>
      </c>
      <c r="B1713" s="32" t="s">
        <v>5329</v>
      </c>
      <c r="C1713" s="3" t="s">
        <v>5330</v>
      </c>
      <c r="D1713" t="s">
        <v>5331</v>
      </c>
      <c r="E1713" t="s">
        <v>1616</v>
      </c>
      <c r="F1713" s="9">
        <v>45160</v>
      </c>
      <c r="G1713" s="9">
        <v>45160</v>
      </c>
      <c r="H1713" s="9">
        <v>45282</v>
      </c>
      <c r="I1713" s="1">
        <v>16608</v>
      </c>
      <c r="J1713" t="s">
        <v>17</v>
      </c>
      <c r="K1713" t="s">
        <v>5332</v>
      </c>
      <c r="L1713" t="s">
        <v>19</v>
      </c>
    </row>
    <row r="1714" spans="1:12" x14ac:dyDescent="0.25">
      <c r="A1714" t="s">
        <v>12</v>
      </c>
      <c r="B1714" s="29" t="s">
        <v>2800</v>
      </c>
      <c r="C1714" s="3" t="s">
        <v>5069</v>
      </c>
      <c r="D1714" t="s">
        <v>5333</v>
      </c>
      <c r="E1714" t="s">
        <v>1132</v>
      </c>
      <c r="F1714" s="9">
        <v>45160</v>
      </c>
      <c r="G1714" t="s">
        <v>1551</v>
      </c>
      <c r="H1714" t="s">
        <v>1132</v>
      </c>
      <c r="I1714" s="1">
        <v>41482.92</v>
      </c>
      <c r="J1714" t="s">
        <v>383</v>
      </c>
      <c r="K1714" t="s">
        <v>5334</v>
      </c>
      <c r="L1714" t="s">
        <v>100</v>
      </c>
    </row>
    <row r="1715" spans="1:12" x14ac:dyDescent="0.25">
      <c r="A1715" t="s">
        <v>962</v>
      </c>
      <c r="B1715" s="32" t="s">
        <v>5335</v>
      </c>
      <c r="C1715" s="3" t="s">
        <v>5336</v>
      </c>
      <c r="D1715" t="s">
        <v>5337</v>
      </c>
      <c r="E1715" t="s">
        <v>5301</v>
      </c>
      <c r="F1715" s="9">
        <v>45161</v>
      </c>
      <c r="G1715" s="9">
        <v>45161</v>
      </c>
      <c r="H1715" s="9">
        <v>45496</v>
      </c>
      <c r="I1715" s="1">
        <v>19520</v>
      </c>
      <c r="J1715" t="s">
        <v>17</v>
      </c>
      <c r="K1715" t="s">
        <v>5338</v>
      </c>
      <c r="L1715" t="s">
        <v>19</v>
      </c>
    </row>
    <row r="1716" spans="1:12" x14ac:dyDescent="0.25">
      <c r="A1716" t="s">
        <v>962</v>
      </c>
      <c r="B1716" s="32" t="s">
        <v>5339</v>
      </c>
      <c r="C1716" s="3" t="s">
        <v>2664</v>
      </c>
      <c r="D1716" t="s">
        <v>5340</v>
      </c>
      <c r="E1716" t="s">
        <v>5341</v>
      </c>
      <c r="F1716" s="9">
        <v>45162</v>
      </c>
      <c r="G1716" s="12">
        <v>45162</v>
      </c>
      <c r="H1716" s="9">
        <v>46077</v>
      </c>
      <c r="I1716" s="1">
        <v>4079290.8</v>
      </c>
      <c r="J1716" t="s">
        <v>17</v>
      </c>
      <c r="K1716" t="s">
        <v>5342</v>
      </c>
      <c r="L1716" t="s">
        <v>19</v>
      </c>
    </row>
    <row r="1717" spans="1:12" x14ac:dyDescent="0.25">
      <c r="A1717" t="s">
        <v>962</v>
      </c>
      <c r="B1717" s="32" t="s">
        <v>5343</v>
      </c>
      <c r="C1717" s="3" t="s">
        <v>5344</v>
      </c>
      <c r="D1717" t="s">
        <v>5345</v>
      </c>
      <c r="E1717" t="s">
        <v>2279</v>
      </c>
      <c r="F1717" s="9">
        <v>45162</v>
      </c>
      <c r="G1717" s="9">
        <v>45162</v>
      </c>
      <c r="H1717" s="9">
        <v>45528</v>
      </c>
      <c r="I1717" s="1">
        <v>249900</v>
      </c>
      <c r="J1717" t="s">
        <v>797</v>
      </c>
      <c r="K1717" t="s">
        <v>5346</v>
      </c>
      <c r="L1717" t="s">
        <v>19</v>
      </c>
    </row>
    <row r="1718" spans="1:12" x14ac:dyDescent="0.25">
      <c r="A1718" t="s">
        <v>12</v>
      </c>
      <c r="B1718" s="29" t="s">
        <v>4439</v>
      </c>
      <c r="C1718" s="3" t="s">
        <v>2762</v>
      </c>
      <c r="D1718" t="s">
        <v>5347</v>
      </c>
      <c r="E1718" t="s">
        <v>1773</v>
      </c>
      <c r="F1718" s="9">
        <v>45162</v>
      </c>
      <c r="G1718" s="9">
        <v>45170</v>
      </c>
      <c r="H1718" s="9">
        <v>45261</v>
      </c>
      <c r="I1718" s="1">
        <v>95065.2</v>
      </c>
      <c r="J1718" t="s">
        <v>383</v>
      </c>
      <c r="K1718" t="s">
        <v>5348</v>
      </c>
      <c r="L1718" t="s">
        <v>100</v>
      </c>
    </row>
    <row r="1719" spans="1:12" x14ac:dyDescent="0.25">
      <c r="A1719" t="s">
        <v>12</v>
      </c>
      <c r="B1719" s="32" t="s">
        <v>2820</v>
      </c>
      <c r="C1719" s="3" t="s">
        <v>5349</v>
      </c>
      <c r="D1719" t="s">
        <v>5350</v>
      </c>
      <c r="E1719" t="s">
        <v>3436</v>
      </c>
      <c r="F1719" s="9">
        <v>45162</v>
      </c>
      <c r="G1719" s="9">
        <v>45164</v>
      </c>
      <c r="H1719" s="9">
        <v>45256</v>
      </c>
      <c r="I1719" s="1">
        <v>992000</v>
      </c>
      <c r="J1719" t="s">
        <v>98</v>
      </c>
      <c r="K1719" t="s">
        <v>1588</v>
      </c>
      <c r="L1719" t="s">
        <v>100</v>
      </c>
    </row>
    <row r="1720" spans="1:12" x14ac:dyDescent="0.25">
      <c r="A1720" t="s">
        <v>962</v>
      </c>
      <c r="B1720" s="32" t="s">
        <v>5351</v>
      </c>
      <c r="C1720" s="3" t="s">
        <v>5352</v>
      </c>
      <c r="D1720" t="s">
        <v>5353</v>
      </c>
      <c r="E1720" t="s">
        <v>97</v>
      </c>
      <c r="F1720" s="9">
        <v>45163</v>
      </c>
      <c r="G1720" s="9">
        <v>45163</v>
      </c>
      <c r="H1720" s="9">
        <v>45498</v>
      </c>
      <c r="I1720" s="1">
        <v>130080</v>
      </c>
      <c r="J1720" t="s">
        <v>17</v>
      </c>
      <c r="K1720" t="s">
        <v>5354</v>
      </c>
      <c r="L1720" t="s">
        <v>19</v>
      </c>
    </row>
    <row r="1721" spans="1:12" x14ac:dyDescent="0.25">
      <c r="A1721" t="s">
        <v>962</v>
      </c>
      <c r="B1721" s="32" t="s">
        <v>5355</v>
      </c>
      <c r="C1721" s="3" t="s">
        <v>5356</v>
      </c>
      <c r="D1721" t="s">
        <v>5357</v>
      </c>
      <c r="E1721" t="s">
        <v>1616</v>
      </c>
      <c r="F1721" s="9">
        <v>45163</v>
      </c>
      <c r="G1721" s="12">
        <v>45163</v>
      </c>
      <c r="H1721" s="9">
        <v>45285</v>
      </c>
      <c r="I1721" s="1">
        <v>2784</v>
      </c>
      <c r="J1721" t="s">
        <v>17</v>
      </c>
      <c r="K1721" t="s">
        <v>5358</v>
      </c>
      <c r="L1721" t="s">
        <v>19</v>
      </c>
    </row>
    <row r="1722" spans="1:12" x14ac:dyDescent="0.25">
      <c r="A1722" t="s">
        <v>962</v>
      </c>
      <c r="B1722" s="32" t="s">
        <v>5359</v>
      </c>
      <c r="C1722" s="3" t="s">
        <v>5360</v>
      </c>
      <c r="D1722" t="s">
        <v>5331</v>
      </c>
      <c r="E1722" t="s">
        <v>1616</v>
      </c>
      <c r="F1722" s="9">
        <v>45163</v>
      </c>
      <c r="G1722" s="9">
        <v>45163</v>
      </c>
      <c r="H1722" s="9">
        <v>45285</v>
      </c>
      <c r="I1722" s="1">
        <v>28128</v>
      </c>
      <c r="J1722" t="s">
        <v>17</v>
      </c>
      <c r="K1722" t="s">
        <v>5361</v>
      </c>
      <c r="L1722" t="s">
        <v>19</v>
      </c>
    </row>
    <row r="1723" spans="1:12" x14ac:dyDescent="0.25">
      <c r="A1723" t="s">
        <v>962</v>
      </c>
      <c r="B1723" s="32" t="s">
        <v>5362</v>
      </c>
      <c r="C1723" s="3" t="s">
        <v>5363</v>
      </c>
      <c r="D1723" t="s">
        <v>5116</v>
      </c>
      <c r="E1723" t="s">
        <v>5117</v>
      </c>
      <c r="F1723" s="9">
        <v>45163</v>
      </c>
      <c r="G1723" s="9">
        <v>45166</v>
      </c>
      <c r="H1723" s="9">
        <v>45504</v>
      </c>
      <c r="I1723" s="1">
        <v>32218.2</v>
      </c>
      <c r="J1723" t="s">
        <v>17</v>
      </c>
      <c r="K1723" t="s">
        <v>5364</v>
      </c>
      <c r="L1723" t="s">
        <v>19</v>
      </c>
    </row>
    <row r="1724" spans="1:12" x14ac:dyDescent="0.25">
      <c r="A1724" s="14" t="s">
        <v>12</v>
      </c>
      <c r="B1724" s="29" t="s">
        <v>5365</v>
      </c>
      <c r="C1724" s="3" t="s">
        <v>5363</v>
      </c>
      <c r="D1724" t="s">
        <v>5366</v>
      </c>
      <c r="E1724" t="s">
        <v>97</v>
      </c>
      <c r="F1724" s="9">
        <v>45163</v>
      </c>
      <c r="G1724" s="9">
        <v>45166</v>
      </c>
      <c r="H1724" s="9">
        <v>45504</v>
      </c>
      <c r="I1724" s="1">
        <v>161091.21</v>
      </c>
      <c r="J1724" t="s">
        <v>17</v>
      </c>
      <c r="K1724" t="s">
        <v>5364</v>
      </c>
      <c r="L1724" t="s">
        <v>19</v>
      </c>
    </row>
    <row r="1725" spans="1:12" x14ac:dyDescent="0.25">
      <c r="A1725" t="s">
        <v>962</v>
      </c>
      <c r="B1725" s="33" t="s">
        <v>5367</v>
      </c>
      <c r="C1725" s="3" t="s">
        <v>5368</v>
      </c>
      <c r="D1725" t="s">
        <v>5331</v>
      </c>
      <c r="E1725" t="s">
        <v>1616</v>
      </c>
      <c r="F1725" s="9">
        <v>45163</v>
      </c>
      <c r="G1725" s="12">
        <v>45163</v>
      </c>
      <c r="H1725" s="9">
        <v>45285</v>
      </c>
      <c r="I1725" s="1">
        <v>26976</v>
      </c>
      <c r="J1725" t="s">
        <v>17</v>
      </c>
      <c r="K1725" t="s">
        <v>5369</v>
      </c>
      <c r="L1725" t="s">
        <v>19</v>
      </c>
    </row>
    <row r="1726" spans="1:12" x14ac:dyDescent="0.25">
      <c r="A1726" t="s">
        <v>962</v>
      </c>
      <c r="B1726" s="32" t="s">
        <v>5370</v>
      </c>
      <c r="C1726" s="3" t="s">
        <v>5371</v>
      </c>
      <c r="D1726" t="s">
        <v>5331</v>
      </c>
      <c r="E1726" t="s">
        <v>1616</v>
      </c>
      <c r="F1726" s="9">
        <v>45163</v>
      </c>
      <c r="G1726" s="9">
        <v>45163</v>
      </c>
      <c r="H1726" s="9">
        <v>45285</v>
      </c>
      <c r="I1726" s="1">
        <v>12000</v>
      </c>
      <c r="J1726" t="s">
        <v>17</v>
      </c>
      <c r="K1726" t="s">
        <v>5372</v>
      </c>
      <c r="L1726" t="s">
        <v>19</v>
      </c>
    </row>
    <row r="1727" spans="1:12" x14ac:dyDescent="0.25">
      <c r="A1727" t="s">
        <v>962</v>
      </c>
      <c r="B1727" s="32" t="s">
        <v>5373</v>
      </c>
      <c r="C1727" s="3" t="s">
        <v>5374</v>
      </c>
      <c r="D1727" t="s">
        <v>5357</v>
      </c>
      <c r="E1727" t="s">
        <v>1616</v>
      </c>
      <c r="F1727" s="9">
        <v>45163</v>
      </c>
      <c r="G1727" s="12">
        <v>45163</v>
      </c>
      <c r="H1727" s="9">
        <v>45651</v>
      </c>
      <c r="I1727" s="1">
        <v>1632</v>
      </c>
      <c r="J1727" t="s">
        <v>17</v>
      </c>
      <c r="K1727" t="s">
        <v>5375</v>
      </c>
      <c r="L1727" t="s">
        <v>19</v>
      </c>
    </row>
    <row r="1728" spans="1:12" x14ac:dyDescent="0.25">
      <c r="A1728" t="s">
        <v>962</v>
      </c>
      <c r="B1728" s="32" t="s">
        <v>5376</v>
      </c>
      <c r="C1728" s="3" t="s">
        <v>5377</v>
      </c>
      <c r="D1728" t="s">
        <v>5378</v>
      </c>
      <c r="E1728" t="s">
        <v>3965</v>
      </c>
      <c r="F1728" s="9">
        <v>45163</v>
      </c>
      <c r="G1728" s="9">
        <v>45163</v>
      </c>
      <c r="H1728" s="9">
        <v>45285</v>
      </c>
      <c r="I1728" s="1">
        <v>22368</v>
      </c>
      <c r="J1728" t="s">
        <v>17</v>
      </c>
      <c r="K1728" t="s">
        <v>5379</v>
      </c>
      <c r="L1728" t="s">
        <v>19</v>
      </c>
    </row>
    <row r="1729" spans="1:12" x14ac:dyDescent="0.25">
      <c r="A1729" t="s">
        <v>962</v>
      </c>
      <c r="B1729" s="32" t="s">
        <v>5380</v>
      </c>
      <c r="C1729" s="3" t="s">
        <v>5381</v>
      </c>
      <c r="D1729" t="s">
        <v>5382</v>
      </c>
      <c r="E1729" t="s">
        <v>3965</v>
      </c>
      <c r="F1729" s="9">
        <v>45163</v>
      </c>
      <c r="G1729" s="9">
        <v>45163</v>
      </c>
      <c r="H1729" s="9">
        <v>45285</v>
      </c>
      <c r="I1729" s="1">
        <v>28128</v>
      </c>
      <c r="J1729" t="s">
        <v>17</v>
      </c>
      <c r="K1729" t="s">
        <v>5383</v>
      </c>
      <c r="L1729" t="s">
        <v>19</v>
      </c>
    </row>
    <row r="1730" spans="1:12" x14ac:dyDescent="0.25">
      <c r="A1730" t="s">
        <v>962</v>
      </c>
      <c r="B1730" s="32" t="s">
        <v>5384</v>
      </c>
      <c r="C1730" s="3" t="s">
        <v>5385</v>
      </c>
      <c r="D1730" t="s">
        <v>5386</v>
      </c>
      <c r="E1730" t="s">
        <v>97</v>
      </c>
      <c r="F1730" s="9">
        <v>45163</v>
      </c>
      <c r="G1730" s="12">
        <v>45163</v>
      </c>
      <c r="H1730" s="9">
        <v>45528</v>
      </c>
      <c r="I1730" s="1">
        <v>5584800</v>
      </c>
      <c r="J1730" t="s">
        <v>383</v>
      </c>
      <c r="K1730" t="s">
        <v>5387</v>
      </c>
      <c r="L1730" t="s">
        <v>19</v>
      </c>
    </row>
    <row r="1731" spans="1:12" x14ac:dyDescent="0.25">
      <c r="A1731" t="s">
        <v>962</v>
      </c>
      <c r="B1731" s="32" t="s">
        <v>5388</v>
      </c>
      <c r="C1731" s="3" t="s">
        <v>2258</v>
      </c>
      <c r="D1731" t="s">
        <v>5378</v>
      </c>
      <c r="E1731" t="s">
        <v>3965</v>
      </c>
      <c r="F1731" s="9">
        <v>45163</v>
      </c>
      <c r="G1731" s="9">
        <v>45163</v>
      </c>
      <c r="H1731" s="9">
        <v>45285</v>
      </c>
      <c r="I1731" s="1">
        <v>25824</v>
      </c>
      <c r="J1731" t="s">
        <v>17</v>
      </c>
      <c r="K1731" t="s">
        <v>5389</v>
      </c>
      <c r="L1731" t="s">
        <v>19</v>
      </c>
    </row>
    <row r="1732" spans="1:12" x14ac:dyDescent="0.25">
      <c r="A1732" t="s">
        <v>962</v>
      </c>
      <c r="B1732" s="33" t="s">
        <v>5390</v>
      </c>
      <c r="C1732" s="3" t="s">
        <v>5391</v>
      </c>
      <c r="D1732" t="s">
        <v>5331</v>
      </c>
      <c r="E1732" t="s">
        <v>3965</v>
      </c>
      <c r="F1732" s="9">
        <v>45163</v>
      </c>
      <c r="G1732" s="9">
        <v>45163</v>
      </c>
      <c r="H1732" s="9">
        <v>45285</v>
      </c>
      <c r="I1732" s="1">
        <v>3936</v>
      </c>
      <c r="J1732" t="s">
        <v>17</v>
      </c>
      <c r="K1732" t="s">
        <v>5392</v>
      </c>
      <c r="L1732" t="s">
        <v>19</v>
      </c>
    </row>
    <row r="1733" spans="1:12" x14ac:dyDescent="0.25">
      <c r="A1733" t="s">
        <v>962</v>
      </c>
      <c r="B1733" s="32" t="s">
        <v>5393</v>
      </c>
      <c r="C1733" s="3" t="s">
        <v>5394</v>
      </c>
      <c r="D1733" t="s">
        <v>5395</v>
      </c>
      <c r="E1733" t="s">
        <v>1616</v>
      </c>
      <c r="F1733" s="9">
        <v>45163</v>
      </c>
      <c r="G1733" s="9">
        <v>45163</v>
      </c>
      <c r="H1733" s="9">
        <v>45285</v>
      </c>
      <c r="I1733" s="1">
        <v>7392</v>
      </c>
      <c r="J1733" t="s">
        <v>17</v>
      </c>
      <c r="K1733" t="s">
        <v>5396</v>
      </c>
      <c r="L1733" t="s">
        <v>19</v>
      </c>
    </row>
    <row r="1734" spans="1:12" x14ac:dyDescent="0.25">
      <c r="A1734" t="s">
        <v>962</v>
      </c>
      <c r="B1734" s="32" t="s">
        <v>5397</v>
      </c>
      <c r="C1734" s="3" t="s">
        <v>5398</v>
      </c>
      <c r="D1734" t="s">
        <v>5399</v>
      </c>
      <c r="E1734" t="s">
        <v>1616</v>
      </c>
      <c r="F1734" s="9">
        <v>45163</v>
      </c>
      <c r="G1734" s="12">
        <v>45163</v>
      </c>
      <c r="H1734" s="9">
        <v>45651</v>
      </c>
      <c r="I1734" s="1">
        <v>8544</v>
      </c>
      <c r="J1734" t="s">
        <v>17</v>
      </c>
      <c r="K1734" t="s">
        <v>5400</v>
      </c>
      <c r="L1734" t="s">
        <v>19</v>
      </c>
    </row>
    <row r="1735" spans="1:12" x14ac:dyDescent="0.25">
      <c r="A1735" s="14" t="s">
        <v>12</v>
      </c>
      <c r="B1735" s="30" t="s">
        <v>5401</v>
      </c>
      <c r="C1735" s="4" t="s">
        <v>954</v>
      </c>
      <c r="D1735" s="14" t="s">
        <v>5402</v>
      </c>
      <c r="E1735" s="14" t="s">
        <v>97</v>
      </c>
      <c r="F1735" s="16">
        <v>45163</v>
      </c>
      <c r="G1735" s="16">
        <v>45163</v>
      </c>
      <c r="H1735" s="16">
        <v>45529</v>
      </c>
      <c r="I1735" s="2">
        <v>85750</v>
      </c>
      <c r="J1735" t="s">
        <v>797</v>
      </c>
      <c r="K1735" s="26" t="s">
        <v>5403</v>
      </c>
      <c r="L1735" s="26" t="s">
        <v>19</v>
      </c>
    </row>
    <row r="1736" spans="1:12" x14ac:dyDescent="0.25">
      <c r="A1736" t="s">
        <v>962</v>
      </c>
      <c r="B1736" s="32" t="s">
        <v>3365</v>
      </c>
      <c r="C1736" s="3" t="s">
        <v>5404</v>
      </c>
      <c r="D1736" t="s">
        <v>5405</v>
      </c>
      <c r="E1736" t="s">
        <v>97</v>
      </c>
      <c r="F1736" s="9">
        <v>45166</v>
      </c>
      <c r="G1736" s="16">
        <v>45164</v>
      </c>
      <c r="H1736" s="9">
        <v>45532</v>
      </c>
      <c r="I1736" s="1">
        <v>380639.02</v>
      </c>
      <c r="J1736" t="s">
        <v>797</v>
      </c>
      <c r="K1736" t="s">
        <v>5406</v>
      </c>
      <c r="L1736" t="s">
        <v>100</v>
      </c>
    </row>
    <row r="1737" spans="1:12" x14ac:dyDescent="0.25">
      <c r="A1737" t="s">
        <v>962</v>
      </c>
      <c r="B1737" s="32" t="s">
        <v>5407</v>
      </c>
      <c r="C1737" s="3" t="s">
        <v>5408</v>
      </c>
      <c r="D1737" t="s">
        <v>5331</v>
      </c>
      <c r="E1737" t="s">
        <v>1616</v>
      </c>
      <c r="F1737" s="9">
        <v>45166</v>
      </c>
      <c r="G1737" s="9">
        <v>45166</v>
      </c>
      <c r="H1737" s="9">
        <v>45288</v>
      </c>
      <c r="I1737" s="1">
        <v>14304</v>
      </c>
      <c r="J1737" t="s">
        <v>17</v>
      </c>
      <c r="K1737" t="s">
        <v>5409</v>
      </c>
      <c r="L1737" t="s">
        <v>19</v>
      </c>
    </row>
    <row r="1738" spans="1:12" x14ac:dyDescent="0.25">
      <c r="A1738" s="14" t="s">
        <v>12</v>
      </c>
      <c r="B1738" s="29" t="s">
        <v>5410</v>
      </c>
      <c r="C1738" s="3" t="s">
        <v>5411</v>
      </c>
      <c r="D1738" t="s">
        <v>5412</v>
      </c>
      <c r="E1738" t="s">
        <v>97</v>
      </c>
      <c r="F1738" s="9">
        <v>45166</v>
      </c>
      <c r="G1738" s="12">
        <v>45166</v>
      </c>
      <c r="H1738" s="9">
        <v>45504</v>
      </c>
      <c r="I1738" s="1">
        <v>160695.54</v>
      </c>
      <c r="J1738" t="s">
        <v>17</v>
      </c>
      <c r="K1738" t="s">
        <v>5413</v>
      </c>
      <c r="L1738" t="s">
        <v>19</v>
      </c>
    </row>
    <row r="1739" spans="1:12" x14ac:dyDescent="0.25">
      <c r="A1739" s="14" t="s">
        <v>12</v>
      </c>
      <c r="B1739" s="30" t="s">
        <v>5414</v>
      </c>
      <c r="C1739" s="4" t="s">
        <v>5415</v>
      </c>
      <c r="D1739" s="14" t="s">
        <v>5416</v>
      </c>
      <c r="E1739" s="14" t="s">
        <v>5417</v>
      </c>
      <c r="F1739" s="16">
        <v>45166</v>
      </c>
      <c r="G1739" s="24">
        <v>45166</v>
      </c>
      <c r="H1739" s="16">
        <v>45275</v>
      </c>
      <c r="I1739" s="2">
        <v>6144</v>
      </c>
      <c r="J1739" t="s">
        <v>797</v>
      </c>
      <c r="K1739" s="26" t="s">
        <v>5418</v>
      </c>
      <c r="L1739" s="26" t="s">
        <v>19</v>
      </c>
    </row>
    <row r="1740" spans="1:12" x14ac:dyDescent="0.25">
      <c r="A1740" t="s">
        <v>962</v>
      </c>
      <c r="B1740" s="32" t="s">
        <v>5419</v>
      </c>
      <c r="C1740" s="3" t="s">
        <v>3472</v>
      </c>
      <c r="D1740" t="s">
        <v>5420</v>
      </c>
      <c r="E1740" t="s">
        <v>1773</v>
      </c>
      <c r="F1740" s="9">
        <v>45167</v>
      </c>
      <c r="G1740" s="9">
        <v>45173</v>
      </c>
      <c r="H1740" s="9">
        <v>45262</v>
      </c>
      <c r="I1740" s="1" t="s">
        <v>2485</v>
      </c>
      <c r="J1740" t="s">
        <v>967</v>
      </c>
      <c r="K1740" t="s">
        <v>968</v>
      </c>
      <c r="L1740" t="s">
        <v>100</v>
      </c>
    </row>
    <row r="1741" spans="1:12" x14ac:dyDescent="0.25">
      <c r="A1741" t="s">
        <v>962</v>
      </c>
      <c r="B1741" s="32" t="s">
        <v>5421</v>
      </c>
      <c r="C1741" s="3" t="s">
        <v>5374</v>
      </c>
      <c r="D1741" t="s">
        <v>5422</v>
      </c>
      <c r="E1741" t="s">
        <v>1616</v>
      </c>
      <c r="F1741" s="9">
        <v>45167</v>
      </c>
      <c r="G1741" s="9">
        <v>45139</v>
      </c>
      <c r="H1741" s="9">
        <v>45291</v>
      </c>
      <c r="I1741" s="1">
        <v>1632</v>
      </c>
      <c r="J1741" t="s">
        <v>17</v>
      </c>
      <c r="K1741" t="s">
        <v>5375</v>
      </c>
      <c r="L1741" t="s">
        <v>19</v>
      </c>
    </row>
    <row r="1742" spans="1:12" x14ac:dyDescent="0.25">
      <c r="A1742" t="s">
        <v>962</v>
      </c>
      <c r="B1742" s="32" t="s">
        <v>5423</v>
      </c>
      <c r="C1742" s="3" t="s">
        <v>5424</v>
      </c>
      <c r="D1742" t="s">
        <v>5425</v>
      </c>
      <c r="E1742" t="s">
        <v>1132</v>
      </c>
      <c r="F1742" s="9">
        <v>45169</v>
      </c>
      <c r="G1742" t="s">
        <v>1551</v>
      </c>
      <c r="H1742" t="s">
        <v>1132</v>
      </c>
      <c r="I1742" s="1">
        <v>14383.67</v>
      </c>
      <c r="J1742" t="s">
        <v>383</v>
      </c>
      <c r="K1742" t="s">
        <v>5426</v>
      </c>
      <c r="L1742" t="s">
        <v>100</v>
      </c>
    </row>
    <row r="1743" spans="1:12" x14ac:dyDescent="0.25">
      <c r="A1743" t="s">
        <v>12</v>
      </c>
      <c r="B1743" s="32" t="s">
        <v>5427</v>
      </c>
      <c r="C1743" s="3" t="s">
        <v>5428</v>
      </c>
      <c r="D1743" t="s">
        <v>5429</v>
      </c>
      <c r="E1743" t="s">
        <v>97</v>
      </c>
      <c r="F1743" s="9">
        <v>45170</v>
      </c>
      <c r="G1743" s="9">
        <v>45170</v>
      </c>
      <c r="H1743" s="9">
        <v>45535</v>
      </c>
      <c r="I1743" s="1">
        <v>4168.5</v>
      </c>
      <c r="J1743" t="s">
        <v>17</v>
      </c>
      <c r="K1743" t="s">
        <v>5430</v>
      </c>
      <c r="L1743" t="s">
        <v>19</v>
      </c>
    </row>
    <row r="1744" spans="1:12" x14ac:dyDescent="0.25">
      <c r="A1744" t="s">
        <v>12</v>
      </c>
      <c r="B1744" s="29" t="s">
        <v>4062</v>
      </c>
      <c r="C1744" s="3" t="s">
        <v>3739</v>
      </c>
      <c r="D1744" t="s">
        <v>5431</v>
      </c>
      <c r="E1744" t="s">
        <v>97</v>
      </c>
      <c r="F1744" s="9">
        <v>45170</v>
      </c>
      <c r="G1744" s="9">
        <v>45200</v>
      </c>
      <c r="H1744" s="9">
        <v>45566</v>
      </c>
      <c r="I1744" s="1">
        <v>6498.27</v>
      </c>
      <c r="J1744" t="s">
        <v>383</v>
      </c>
      <c r="K1744" t="s">
        <v>5432</v>
      </c>
      <c r="L1744" t="s">
        <v>100</v>
      </c>
    </row>
    <row r="1745" spans="1:12" x14ac:dyDescent="0.25">
      <c r="A1745" t="s">
        <v>962</v>
      </c>
      <c r="B1745" s="32" t="s">
        <v>5433</v>
      </c>
      <c r="C1745" s="3" t="s">
        <v>5434</v>
      </c>
      <c r="D1745" t="s">
        <v>5435</v>
      </c>
      <c r="E1745" t="s">
        <v>1132</v>
      </c>
      <c r="F1745" s="9">
        <v>45173</v>
      </c>
      <c r="G1745" t="s">
        <v>1551</v>
      </c>
      <c r="H1745" t="s">
        <v>1132</v>
      </c>
      <c r="I1745" s="1">
        <v>3123866</v>
      </c>
      <c r="J1745" t="s">
        <v>797</v>
      </c>
      <c r="K1745" t="s">
        <v>3974</v>
      </c>
      <c r="L1745" t="s">
        <v>100</v>
      </c>
    </row>
    <row r="1746" spans="1:12" x14ac:dyDescent="0.25">
      <c r="A1746" s="14" t="s">
        <v>12</v>
      </c>
      <c r="B1746" s="30" t="s">
        <v>5436</v>
      </c>
      <c r="C1746" s="4" t="s">
        <v>958</v>
      </c>
      <c r="D1746" s="14" t="s">
        <v>5437</v>
      </c>
      <c r="E1746" s="14" t="s">
        <v>5438</v>
      </c>
      <c r="F1746" s="16">
        <v>45175</v>
      </c>
      <c r="G1746" s="16">
        <v>45181</v>
      </c>
      <c r="H1746" s="16">
        <v>45259</v>
      </c>
      <c r="I1746" s="2">
        <v>5016</v>
      </c>
      <c r="J1746" s="14" t="s">
        <v>17</v>
      </c>
      <c r="K1746" s="26" t="s">
        <v>5439</v>
      </c>
      <c r="L1746" s="26" t="s">
        <v>19</v>
      </c>
    </row>
    <row r="1747" spans="1:12" x14ac:dyDescent="0.25">
      <c r="A1747" s="14" t="s">
        <v>12</v>
      </c>
      <c r="B1747" s="30" t="s">
        <v>5440</v>
      </c>
      <c r="C1747" s="4" t="s">
        <v>5441</v>
      </c>
      <c r="D1747" s="14" t="s">
        <v>5442</v>
      </c>
      <c r="E1747" s="14" t="s">
        <v>5438</v>
      </c>
      <c r="F1747" s="16">
        <v>45175</v>
      </c>
      <c r="G1747" s="16">
        <v>45180</v>
      </c>
      <c r="H1747" s="16">
        <v>45259</v>
      </c>
      <c r="I1747" s="2">
        <v>3484.8</v>
      </c>
      <c r="J1747" s="14" t="s">
        <v>17</v>
      </c>
      <c r="K1747" s="26" t="s">
        <v>5443</v>
      </c>
      <c r="L1747" s="26" t="s">
        <v>19</v>
      </c>
    </row>
    <row r="1748" spans="1:12" x14ac:dyDescent="0.25">
      <c r="A1748" t="s">
        <v>962</v>
      </c>
      <c r="B1748" s="33" t="s">
        <v>5444</v>
      </c>
      <c r="C1748" s="3" t="s">
        <v>5445</v>
      </c>
      <c r="D1748" t="s">
        <v>5446</v>
      </c>
      <c r="E1748" t="s">
        <v>3094</v>
      </c>
      <c r="F1748" s="9">
        <v>45180</v>
      </c>
      <c r="G1748" t="s">
        <v>1551</v>
      </c>
      <c r="H1748" s="9">
        <v>45551</v>
      </c>
      <c r="I1748" s="1">
        <v>2960</v>
      </c>
      <c r="J1748" t="s">
        <v>383</v>
      </c>
      <c r="K1748" t="s">
        <v>5447</v>
      </c>
      <c r="L1748" t="s">
        <v>100</v>
      </c>
    </row>
    <row r="1749" spans="1:12" x14ac:dyDescent="0.25">
      <c r="A1749" t="s">
        <v>962</v>
      </c>
      <c r="B1749" s="33" t="s">
        <v>5448</v>
      </c>
      <c r="C1749" s="3" t="s">
        <v>5449</v>
      </c>
      <c r="D1749" t="s">
        <v>5450</v>
      </c>
      <c r="E1749" t="s">
        <v>97</v>
      </c>
      <c r="F1749" s="9">
        <v>45180</v>
      </c>
      <c r="G1749" s="9">
        <v>45180</v>
      </c>
      <c r="H1749" s="9">
        <v>45546</v>
      </c>
      <c r="I1749" s="1">
        <v>93132.6</v>
      </c>
      <c r="J1749" t="s">
        <v>383</v>
      </c>
      <c r="K1749" t="s">
        <v>5451</v>
      </c>
      <c r="L1749" t="s">
        <v>19</v>
      </c>
    </row>
    <row r="1750" spans="1:12" x14ac:dyDescent="0.25">
      <c r="A1750" t="s">
        <v>962</v>
      </c>
      <c r="B1750" s="33" t="s">
        <v>5452</v>
      </c>
      <c r="C1750" s="3" t="s">
        <v>911</v>
      </c>
      <c r="D1750" t="s">
        <v>5453</v>
      </c>
      <c r="E1750" t="s">
        <v>1132</v>
      </c>
      <c r="F1750" s="9">
        <v>45180</v>
      </c>
      <c r="G1750" s="9" t="s">
        <v>1551</v>
      </c>
      <c r="H1750" t="s">
        <v>1132</v>
      </c>
      <c r="I1750" s="1">
        <v>2960.55</v>
      </c>
      <c r="J1750" t="s">
        <v>383</v>
      </c>
      <c r="K1750" t="s">
        <v>5454</v>
      </c>
      <c r="L1750" t="s">
        <v>100</v>
      </c>
    </row>
    <row r="1751" spans="1:12" x14ac:dyDescent="0.25">
      <c r="A1751" t="s">
        <v>962</v>
      </c>
      <c r="B1751" s="32" t="s">
        <v>2980</v>
      </c>
      <c r="C1751" s="3" t="s">
        <v>5455</v>
      </c>
      <c r="D1751" t="s">
        <v>5456</v>
      </c>
      <c r="E1751" t="s">
        <v>1030</v>
      </c>
      <c r="F1751" s="9">
        <v>45181</v>
      </c>
      <c r="G1751" s="9">
        <v>45183</v>
      </c>
      <c r="H1751" s="9">
        <v>45198</v>
      </c>
      <c r="I1751" s="1" t="s">
        <v>2485</v>
      </c>
      <c r="J1751" t="s">
        <v>17</v>
      </c>
      <c r="K1751" t="s">
        <v>5457</v>
      </c>
      <c r="L1751" t="s">
        <v>100</v>
      </c>
    </row>
    <row r="1752" spans="1:12" x14ac:dyDescent="0.25">
      <c r="A1752" t="s">
        <v>962</v>
      </c>
      <c r="B1752" s="32" t="s">
        <v>2877</v>
      </c>
      <c r="C1752" s="3" t="s">
        <v>5458</v>
      </c>
      <c r="D1752" t="s">
        <v>5456</v>
      </c>
      <c r="E1752" t="s">
        <v>1020</v>
      </c>
      <c r="F1752" s="9">
        <v>45181</v>
      </c>
      <c r="G1752" s="12">
        <v>45182</v>
      </c>
      <c r="H1752" s="9">
        <v>45198</v>
      </c>
      <c r="I1752" s="1" t="s">
        <v>2485</v>
      </c>
      <c r="J1752" t="s">
        <v>17</v>
      </c>
      <c r="K1752" t="s">
        <v>5459</v>
      </c>
      <c r="L1752" t="s">
        <v>100</v>
      </c>
    </row>
    <row r="1753" spans="1:12" x14ac:dyDescent="0.25">
      <c r="A1753" t="s">
        <v>962</v>
      </c>
      <c r="B1753" s="32" t="s">
        <v>2906</v>
      </c>
      <c r="C1753" s="3" t="s">
        <v>5460</v>
      </c>
      <c r="D1753" t="s">
        <v>5456</v>
      </c>
      <c r="E1753" t="s">
        <v>1790</v>
      </c>
      <c r="F1753" s="9">
        <v>45181</v>
      </c>
      <c r="G1753" s="9">
        <v>45185</v>
      </c>
      <c r="H1753" s="9">
        <v>45198</v>
      </c>
      <c r="I1753" s="1" t="s">
        <v>2485</v>
      </c>
      <c r="J1753" t="s">
        <v>17</v>
      </c>
      <c r="K1753" t="s">
        <v>5461</v>
      </c>
      <c r="L1753" t="s">
        <v>100</v>
      </c>
    </row>
    <row r="1754" spans="1:12" x14ac:dyDescent="0.25">
      <c r="A1754" t="s">
        <v>962</v>
      </c>
      <c r="B1754" s="32" t="s">
        <v>2873</v>
      </c>
      <c r="C1754" s="3" t="s">
        <v>5462</v>
      </c>
      <c r="D1754" t="s">
        <v>5456</v>
      </c>
      <c r="E1754" t="s">
        <v>1085</v>
      </c>
      <c r="F1754" s="9">
        <v>45181</v>
      </c>
      <c r="G1754" s="9">
        <v>45184</v>
      </c>
      <c r="H1754" s="9">
        <v>45198</v>
      </c>
      <c r="I1754" s="1" t="s">
        <v>2485</v>
      </c>
      <c r="J1754" t="s">
        <v>17</v>
      </c>
      <c r="K1754" t="s">
        <v>5463</v>
      </c>
      <c r="L1754" t="s">
        <v>100</v>
      </c>
    </row>
    <row r="1755" spans="1:12" x14ac:dyDescent="0.25">
      <c r="A1755" t="s">
        <v>962</v>
      </c>
      <c r="B1755" s="33" t="s">
        <v>2990</v>
      </c>
      <c r="C1755" s="3" t="s">
        <v>5464</v>
      </c>
      <c r="D1755" t="s">
        <v>5456</v>
      </c>
      <c r="E1755" t="s">
        <v>1030</v>
      </c>
      <c r="F1755" s="9">
        <v>45181</v>
      </c>
      <c r="G1755" s="9">
        <v>45183</v>
      </c>
      <c r="H1755" s="9">
        <v>45198</v>
      </c>
      <c r="I1755" s="1" t="s">
        <v>2485</v>
      </c>
      <c r="J1755" t="s">
        <v>17</v>
      </c>
      <c r="K1755" t="s">
        <v>5465</v>
      </c>
      <c r="L1755" t="s">
        <v>100</v>
      </c>
    </row>
    <row r="1756" spans="1:12" x14ac:dyDescent="0.25">
      <c r="A1756" t="s">
        <v>962</v>
      </c>
      <c r="B1756" s="32" t="s">
        <v>5466</v>
      </c>
      <c r="C1756" s="3" t="s">
        <v>5467</v>
      </c>
      <c r="D1756" t="s">
        <v>5456</v>
      </c>
      <c r="E1756" t="s">
        <v>1020</v>
      </c>
      <c r="F1756" s="9">
        <v>45181</v>
      </c>
      <c r="G1756" s="9">
        <v>45182</v>
      </c>
      <c r="H1756" s="9">
        <v>45198</v>
      </c>
      <c r="I1756" s="1" t="s">
        <v>2485</v>
      </c>
      <c r="J1756" t="s">
        <v>17</v>
      </c>
      <c r="K1756" t="s">
        <v>5468</v>
      </c>
      <c r="L1756" t="s">
        <v>100</v>
      </c>
    </row>
    <row r="1757" spans="1:12" x14ac:dyDescent="0.25">
      <c r="A1757" t="s">
        <v>962</v>
      </c>
      <c r="B1757" s="32" t="s">
        <v>5469</v>
      </c>
      <c r="C1757" s="3" t="s">
        <v>2874</v>
      </c>
      <c r="D1757" t="s">
        <v>5456</v>
      </c>
      <c r="E1757" t="s">
        <v>1030</v>
      </c>
      <c r="F1757" s="9">
        <v>45181</v>
      </c>
      <c r="G1757" s="9">
        <v>45183</v>
      </c>
      <c r="H1757" s="9">
        <v>45198</v>
      </c>
      <c r="I1757" s="1" t="s">
        <v>2485</v>
      </c>
      <c r="J1757" t="s">
        <v>17</v>
      </c>
      <c r="K1757" t="s">
        <v>5470</v>
      </c>
      <c r="L1757" t="s">
        <v>100</v>
      </c>
    </row>
    <row r="1758" spans="1:12" x14ac:dyDescent="0.25">
      <c r="A1758" t="s">
        <v>962</v>
      </c>
      <c r="B1758" s="32" t="s">
        <v>2972</v>
      </c>
      <c r="C1758" s="3" t="s">
        <v>5471</v>
      </c>
      <c r="D1758" t="s">
        <v>5456</v>
      </c>
      <c r="E1758" t="s">
        <v>1030</v>
      </c>
      <c r="F1758" s="9">
        <v>45181</v>
      </c>
      <c r="G1758" s="9">
        <v>45183</v>
      </c>
      <c r="H1758" s="9">
        <v>45198</v>
      </c>
      <c r="I1758" s="1" t="s">
        <v>2485</v>
      </c>
      <c r="J1758" t="s">
        <v>17</v>
      </c>
      <c r="K1758" t="s">
        <v>5472</v>
      </c>
      <c r="L1758" t="s">
        <v>100</v>
      </c>
    </row>
    <row r="1759" spans="1:12" x14ac:dyDescent="0.25">
      <c r="A1759" t="s">
        <v>962</v>
      </c>
      <c r="B1759" s="32" t="s">
        <v>5473</v>
      </c>
      <c r="C1759" s="3" t="s">
        <v>5474</v>
      </c>
      <c r="D1759" t="s">
        <v>5456</v>
      </c>
      <c r="E1759" t="s">
        <v>1030</v>
      </c>
      <c r="F1759" s="9">
        <v>45181</v>
      </c>
      <c r="G1759" s="9">
        <v>45183</v>
      </c>
      <c r="H1759" s="9">
        <v>45198</v>
      </c>
      <c r="I1759" s="1" t="s">
        <v>2485</v>
      </c>
      <c r="J1759" t="s">
        <v>17</v>
      </c>
      <c r="K1759" t="s">
        <v>5475</v>
      </c>
      <c r="L1759" t="s">
        <v>100</v>
      </c>
    </row>
    <row r="1760" spans="1:12" x14ac:dyDescent="0.25">
      <c r="A1760" t="s">
        <v>962</v>
      </c>
      <c r="B1760" s="32" t="s">
        <v>5476</v>
      </c>
      <c r="C1760" s="3" t="s">
        <v>5477</v>
      </c>
      <c r="D1760" t="s">
        <v>5456</v>
      </c>
      <c r="E1760" t="s">
        <v>1020</v>
      </c>
      <c r="F1760" s="9">
        <v>45181</v>
      </c>
      <c r="G1760" s="9">
        <v>45182</v>
      </c>
      <c r="H1760" s="9">
        <v>45198</v>
      </c>
      <c r="I1760" s="1" t="s">
        <v>2485</v>
      </c>
      <c r="J1760" t="s">
        <v>17</v>
      </c>
      <c r="K1760" t="s">
        <v>5478</v>
      </c>
      <c r="L1760" t="s">
        <v>100</v>
      </c>
    </row>
    <row r="1761" spans="1:12" x14ac:dyDescent="0.25">
      <c r="A1761" t="s">
        <v>962</v>
      </c>
      <c r="B1761" s="32" t="s">
        <v>5479</v>
      </c>
      <c r="C1761" s="3" t="s">
        <v>5480</v>
      </c>
      <c r="D1761" t="s">
        <v>5456</v>
      </c>
      <c r="E1761" t="s">
        <v>1030</v>
      </c>
      <c r="F1761" s="9">
        <v>45181</v>
      </c>
      <c r="G1761" s="9">
        <v>45183</v>
      </c>
      <c r="H1761" s="9">
        <v>45198</v>
      </c>
      <c r="I1761" s="1" t="s">
        <v>2485</v>
      </c>
      <c r="J1761" t="s">
        <v>17</v>
      </c>
      <c r="K1761" t="s">
        <v>5481</v>
      </c>
      <c r="L1761" t="s">
        <v>100</v>
      </c>
    </row>
    <row r="1762" spans="1:12" x14ac:dyDescent="0.25">
      <c r="A1762" t="s">
        <v>962</v>
      </c>
      <c r="B1762" s="32" t="s">
        <v>5482</v>
      </c>
      <c r="C1762" t="s">
        <v>5483</v>
      </c>
      <c r="D1762" t="s">
        <v>5484</v>
      </c>
      <c r="E1762" t="s">
        <v>97</v>
      </c>
      <c r="F1762" s="9">
        <v>45181</v>
      </c>
      <c r="G1762" s="9">
        <v>45190</v>
      </c>
      <c r="H1762" s="9">
        <v>45555</v>
      </c>
      <c r="I1762" s="1">
        <v>3840</v>
      </c>
      <c r="J1762" t="s">
        <v>797</v>
      </c>
      <c r="K1762" t="s">
        <v>5485</v>
      </c>
      <c r="L1762" t="s">
        <v>19</v>
      </c>
    </row>
    <row r="1763" spans="1:12" x14ac:dyDescent="0.25">
      <c r="A1763" t="s">
        <v>962</v>
      </c>
      <c r="B1763" s="32" t="s">
        <v>5486</v>
      </c>
      <c r="C1763" s="3" t="s">
        <v>5487</v>
      </c>
      <c r="D1763" t="s">
        <v>5456</v>
      </c>
      <c r="E1763" t="s">
        <v>1030</v>
      </c>
      <c r="F1763" s="9">
        <v>45181</v>
      </c>
      <c r="G1763" s="9">
        <v>45183</v>
      </c>
      <c r="H1763" s="9">
        <v>45198</v>
      </c>
      <c r="I1763" s="1" t="s">
        <v>2485</v>
      </c>
      <c r="J1763" t="s">
        <v>17</v>
      </c>
      <c r="K1763" t="s">
        <v>5488</v>
      </c>
      <c r="L1763" t="s">
        <v>100</v>
      </c>
    </row>
    <row r="1764" spans="1:12" x14ac:dyDescent="0.25">
      <c r="A1764" t="s">
        <v>962</v>
      </c>
      <c r="B1764" s="32" t="s">
        <v>5489</v>
      </c>
      <c r="C1764" s="3" t="s">
        <v>5490</v>
      </c>
      <c r="D1764" t="s">
        <v>5491</v>
      </c>
      <c r="E1764" t="s">
        <v>97</v>
      </c>
      <c r="F1764" s="9">
        <v>45182</v>
      </c>
      <c r="G1764" s="9">
        <v>45182</v>
      </c>
      <c r="H1764" s="9">
        <v>45548</v>
      </c>
      <c r="I1764" s="1">
        <v>10110</v>
      </c>
      <c r="J1764" t="s">
        <v>797</v>
      </c>
      <c r="K1764" t="s">
        <v>5492</v>
      </c>
      <c r="L1764" t="s">
        <v>19</v>
      </c>
    </row>
    <row r="1765" spans="1:12" x14ac:dyDescent="0.25">
      <c r="A1765" t="s">
        <v>962</v>
      </c>
      <c r="B1765" s="32" t="s">
        <v>2968</v>
      </c>
      <c r="C1765" s="3" t="s">
        <v>5493</v>
      </c>
      <c r="D1765" t="s">
        <v>5494</v>
      </c>
      <c r="E1765" t="s">
        <v>1132</v>
      </c>
      <c r="F1765" s="9">
        <v>45182</v>
      </c>
      <c r="G1765" t="s">
        <v>1551</v>
      </c>
      <c r="H1765" t="s">
        <v>1132</v>
      </c>
      <c r="I1765" t="s">
        <v>2485</v>
      </c>
      <c r="J1765" t="s">
        <v>98</v>
      </c>
      <c r="K1765" t="s">
        <v>5495</v>
      </c>
      <c r="L1765" t="s">
        <v>100</v>
      </c>
    </row>
    <row r="1766" spans="1:12" x14ac:dyDescent="0.25">
      <c r="A1766" t="s">
        <v>962</v>
      </c>
      <c r="B1766" s="32" t="s">
        <v>5496</v>
      </c>
      <c r="C1766" s="3" t="s">
        <v>5497</v>
      </c>
      <c r="D1766" t="s">
        <v>5498</v>
      </c>
      <c r="E1766" t="s">
        <v>5499</v>
      </c>
      <c r="F1766" s="9">
        <v>45182</v>
      </c>
      <c r="G1766" s="9">
        <v>45182</v>
      </c>
      <c r="H1766" s="9">
        <v>47374</v>
      </c>
      <c r="I1766" s="1">
        <v>252000</v>
      </c>
      <c r="J1766" t="s">
        <v>98</v>
      </c>
      <c r="K1766" t="s">
        <v>5500</v>
      </c>
      <c r="L1766" t="s">
        <v>19</v>
      </c>
    </row>
    <row r="1767" spans="1:12" x14ac:dyDescent="0.25">
      <c r="A1767" t="s">
        <v>962</v>
      </c>
      <c r="B1767" s="32" t="s">
        <v>2925</v>
      </c>
      <c r="C1767" s="3" t="s">
        <v>2483</v>
      </c>
      <c r="D1767" t="s">
        <v>5501</v>
      </c>
      <c r="E1767" t="s">
        <v>97</v>
      </c>
      <c r="F1767" s="9">
        <v>45183</v>
      </c>
      <c r="G1767" s="9">
        <v>45203</v>
      </c>
      <c r="H1767" s="9">
        <v>45568</v>
      </c>
      <c r="I1767" s="1">
        <v>5884392.4299999997</v>
      </c>
      <c r="J1767" t="s">
        <v>797</v>
      </c>
      <c r="K1767" t="s">
        <v>5502</v>
      </c>
      <c r="L1767" t="s">
        <v>100</v>
      </c>
    </row>
    <row r="1768" spans="1:12" x14ac:dyDescent="0.25">
      <c r="A1768" t="s">
        <v>962</v>
      </c>
      <c r="B1768" s="32" t="s">
        <v>5503</v>
      </c>
      <c r="C1768" s="3" t="s">
        <v>5504</v>
      </c>
      <c r="D1768" t="s">
        <v>5505</v>
      </c>
      <c r="E1768" t="s">
        <v>1092</v>
      </c>
      <c r="F1768" s="9">
        <v>45183</v>
      </c>
      <c r="G1768" s="9">
        <v>45189</v>
      </c>
      <c r="H1768" s="9">
        <v>45189</v>
      </c>
      <c r="I1768" s="1">
        <v>54200</v>
      </c>
      <c r="J1768" t="s">
        <v>17</v>
      </c>
      <c r="K1768" t="s">
        <v>5506</v>
      </c>
      <c r="L1768" t="s">
        <v>19</v>
      </c>
    </row>
    <row r="1769" spans="1:12" x14ac:dyDescent="0.25">
      <c r="A1769" s="14" t="s">
        <v>12</v>
      </c>
      <c r="B1769" s="32" t="s">
        <v>4783</v>
      </c>
      <c r="C1769" s="4" t="s">
        <v>5507</v>
      </c>
      <c r="D1769" s="14" t="s">
        <v>5508</v>
      </c>
      <c r="E1769" s="14" t="s">
        <v>3436</v>
      </c>
      <c r="F1769" s="16">
        <v>45184</v>
      </c>
      <c r="G1769" s="16">
        <v>45184</v>
      </c>
      <c r="H1769" s="16">
        <v>45275</v>
      </c>
      <c r="I1769" s="2">
        <v>55628.639999999999</v>
      </c>
      <c r="J1769" s="14" t="s">
        <v>17</v>
      </c>
      <c r="K1769" s="26" t="s">
        <v>5509</v>
      </c>
      <c r="L1769" s="26" t="s">
        <v>19</v>
      </c>
    </row>
    <row r="1770" spans="1:12" x14ac:dyDescent="0.25">
      <c r="A1770" s="14" t="s">
        <v>12</v>
      </c>
      <c r="B1770" s="32" t="s">
        <v>5510</v>
      </c>
      <c r="C1770" s="3" t="s">
        <v>5511</v>
      </c>
      <c r="D1770" t="s">
        <v>5512</v>
      </c>
      <c r="E1770" t="s">
        <v>97</v>
      </c>
      <c r="F1770" s="9">
        <v>45184</v>
      </c>
      <c r="G1770" s="9">
        <v>45185</v>
      </c>
      <c r="H1770" s="9">
        <v>45550</v>
      </c>
      <c r="I1770" s="1">
        <v>16160684.4</v>
      </c>
      <c r="J1770" t="s">
        <v>383</v>
      </c>
      <c r="K1770" t="s">
        <v>5513</v>
      </c>
      <c r="L1770" t="s">
        <v>100</v>
      </c>
    </row>
    <row r="1771" spans="1:12" x14ac:dyDescent="0.25">
      <c r="A1771" s="14" t="s">
        <v>12</v>
      </c>
      <c r="B1771" s="32" t="s">
        <v>5514</v>
      </c>
      <c r="C1771" s="3" t="s">
        <v>1090</v>
      </c>
      <c r="D1771" t="s">
        <v>5515</v>
      </c>
      <c r="E1771" t="s">
        <v>97</v>
      </c>
      <c r="F1771" s="9">
        <v>45184</v>
      </c>
      <c r="G1771" s="9">
        <v>45185</v>
      </c>
      <c r="H1771" s="9">
        <v>45550</v>
      </c>
      <c r="I1771" s="1">
        <v>39491028.359999999</v>
      </c>
      <c r="J1771" t="s">
        <v>383</v>
      </c>
      <c r="K1771" t="s">
        <v>5516</v>
      </c>
      <c r="L1771" t="s">
        <v>100</v>
      </c>
    </row>
    <row r="1772" spans="1:12" x14ac:dyDescent="0.25">
      <c r="A1772" s="14" t="s">
        <v>12</v>
      </c>
      <c r="B1772" s="32" t="s">
        <v>5517</v>
      </c>
      <c r="C1772" s="3" t="s">
        <v>5518</v>
      </c>
      <c r="D1772" t="s">
        <v>5519</v>
      </c>
      <c r="E1772" t="s">
        <v>97</v>
      </c>
      <c r="F1772" s="9">
        <v>45184</v>
      </c>
      <c r="G1772" s="9">
        <v>45185</v>
      </c>
      <c r="H1772" s="9">
        <v>45550</v>
      </c>
      <c r="I1772" s="1">
        <v>16642807.199999999</v>
      </c>
      <c r="J1772" t="s">
        <v>383</v>
      </c>
      <c r="K1772" t="s">
        <v>5520</v>
      </c>
      <c r="L1772" t="s">
        <v>100</v>
      </c>
    </row>
    <row r="1773" spans="1:12" x14ac:dyDescent="0.25">
      <c r="A1773" t="s">
        <v>962</v>
      </c>
      <c r="B1773" s="32" t="s">
        <v>5521</v>
      </c>
      <c r="C1773" s="3" t="s">
        <v>954</v>
      </c>
      <c r="D1773" t="s">
        <v>5522</v>
      </c>
      <c r="E1773" t="s">
        <v>97</v>
      </c>
      <c r="F1773" s="9">
        <v>45187</v>
      </c>
      <c r="G1773" s="9">
        <v>45187</v>
      </c>
      <c r="H1773" s="9">
        <v>45553</v>
      </c>
      <c r="I1773" s="1">
        <v>577500</v>
      </c>
      <c r="J1773" t="s">
        <v>797</v>
      </c>
      <c r="K1773" t="s">
        <v>5523</v>
      </c>
      <c r="L1773" t="s">
        <v>19</v>
      </c>
    </row>
    <row r="1774" spans="1:12" x14ac:dyDescent="0.25">
      <c r="A1774" s="14" t="s">
        <v>12</v>
      </c>
      <c r="B1774" s="30" t="s">
        <v>735</v>
      </c>
      <c r="C1774" s="4" t="s">
        <v>5007</v>
      </c>
      <c r="D1774" s="14" t="s">
        <v>5524</v>
      </c>
      <c r="E1774" s="14" t="s">
        <v>3436</v>
      </c>
      <c r="F1774" s="16">
        <v>45188</v>
      </c>
      <c r="G1774" s="16">
        <v>45188</v>
      </c>
      <c r="H1774" s="16">
        <v>45279</v>
      </c>
      <c r="I1774" s="2">
        <v>5331.08</v>
      </c>
      <c r="J1774" s="14" t="s">
        <v>17</v>
      </c>
      <c r="K1774" s="26" t="s">
        <v>5525</v>
      </c>
      <c r="L1774" s="26" t="s">
        <v>100</v>
      </c>
    </row>
    <row r="1775" spans="1:12" x14ac:dyDescent="0.25">
      <c r="A1775" s="14" t="s">
        <v>12</v>
      </c>
      <c r="B1775" s="32" t="s">
        <v>5526</v>
      </c>
      <c r="C1775" s="3" t="s">
        <v>5527</v>
      </c>
      <c r="D1775" t="s">
        <v>5528</v>
      </c>
      <c r="E1775" t="s">
        <v>97</v>
      </c>
      <c r="F1775" s="9">
        <v>45189</v>
      </c>
      <c r="G1775" s="9">
        <v>45189</v>
      </c>
      <c r="H1775" s="9">
        <v>45555</v>
      </c>
      <c r="I1775" s="1">
        <v>33474000</v>
      </c>
      <c r="J1775" t="s">
        <v>383</v>
      </c>
      <c r="K1775" t="s">
        <v>5529</v>
      </c>
      <c r="L1775" t="s">
        <v>19</v>
      </c>
    </row>
    <row r="1776" spans="1:12" x14ac:dyDescent="0.25">
      <c r="A1776" s="14" t="s">
        <v>12</v>
      </c>
      <c r="B1776" s="30" t="s">
        <v>671</v>
      </c>
      <c r="C1776" s="4" t="s">
        <v>5032</v>
      </c>
      <c r="D1776" s="14" t="s">
        <v>5524</v>
      </c>
      <c r="E1776" s="14" t="s">
        <v>3436</v>
      </c>
      <c r="F1776" s="16">
        <v>45189</v>
      </c>
      <c r="G1776" s="16">
        <v>45190</v>
      </c>
      <c r="H1776" s="16">
        <v>45280</v>
      </c>
      <c r="I1776" s="2">
        <v>3013.22</v>
      </c>
      <c r="J1776" s="14" t="s">
        <v>17</v>
      </c>
      <c r="K1776" s="26" t="s">
        <v>5034</v>
      </c>
      <c r="L1776" s="26" t="s">
        <v>100</v>
      </c>
    </row>
    <row r="1777" spans="1:12" x14ac:dyDescent="0.25">
      <c r="A1777" t="s">
        <v>962</v>
      </c>
      <c r="B1777" s="32" t="s">
        <v>5530</v>
      </c>
      <c r="C1777" s="3" t="s">
        <v>5531</v>
      </c>
      <c r="D1777" t="s">
        <v>5532</v>
      </c>
      <c r="E1777" t="s">
        <v>97</v>
      </c>
      <c r="F1777" s="9">
        <v>45190</v>
      </c>
      <c r="G1777" s="9">
        <v>45190</v>
      </c>
      <c r="H1777" s="9">
        <v>45556</v>
      </c>
      <c r="I1777" s="1">
        <v>30576</v>
      </c>
      <c r="J1777" t="s">
        <v>797</v>
      </c>
      <c r="K1777" t="s">
        <v>5533</v>
      </c>
      <c r="L1777" t="s">
        <v>19</v>
      </c>
    </row>
    <row r="1778" spans="1:12" x14ac:dyDescent="0.25">
      <c r="A1778" s="14" t="s">
        <v>12</v>
      </c>
      <c r="B1778" s="30" t="s">
        <v>975</v>
      </c>
      <c r="C1778" s="4" t="s">
        <v>1725</v>
      </c>
      <c r="D1778" s="14" t="s">
        <v>5534</v>
      </c>
      <c r="E1778" s="14" t="s">
        <v>3436</v>
      </c>
      <c r="F1778" s="16">
        <v>45190</v>
      </c>
      <c r="G1778" s="16">
        <v>45190</v>
      </c>
      <c r="H1778" s="16">
        <v>45275</v>
      </c>
      <c r="I1778" s="2">
        <v>2549.63</v>
      </c>
      <c r="J1778" s="14" t="s">
        <v>17</v>
      </c>
      <c r="K1778" s="26" t="s">
        <v>5005</v>
      </c>
      <c r="L1778" s="26" t="s">
        <v>100</v>
      </c>
    </row>
    <row r="1779" spans="1:12" x14ac:dyDescent="0.25">
      <c r="A1779" t="s">
        <v>962</v>
      </c>
      <c r="B1779" s="32" t="s">
        <v>5535</v>
      </c>
      <c r="C1779" s="3" t="s">
        <v>5536</v>
      </c>
      <c r="D1779" t="s">
        <v>5537</v>
      </c>
      <c r="E1779" t="s">
        <v>1092</v>
      </c>
      <c r="F1779" s="9">
        <v>45191</v>
      </c>
      <c r="G1779" s="9">
        <v>45203</v>
      </c>
      <c r="H1779" s="9">
        <v>45203</v>
      </c>
      <c r="I1779" s="1">
        <v>95000</v>
      </c>
      <c r="J1779" t="s">
        <v>17</v>
      </c>
      <c r="K1779" t="s">
        <v>5538</v>
      </c>
      <c r="L1779" t="s">
        <v>19</v>
      </c>
    </row>
    <row r="1780" spans="1:12" x14ac:dyDescent="0.25">
      <c r="A1780" t="s">
        <v>962</v>
      </c>
      <c r="B1780" s="32" t="s">
        <v>5539</v>
      </c>
      <c r="C1780" s="3" t="s">
        <v>5540</v>
      </c>
      <c r="D1780" t="s">
        <v>5541</v>
      </c>
      <c r="E1780" t="s">
        <v>1092</v>
      </c>
      <c r="F1780" s="9">
        <v>45191</v>
      </c>
      <c r="G1780" s="9">
        <v>45192</v>
      </c>
      <c r="H1780" s="9">
        <v>45192</v>
      </c>
      <c r="I1780" s="1">
        <v>6000</v>
      </c>
      <c r="J1780" t="s">
        <v>17</v>
      </c>
      <c r="K1780" t="s">
        <v>5542</v>
      </c>
      <c r="L1780" t="s">
        <v>19</v>
      </c>
    </row>
    <row r="1781" spans="1:12" x14ac:dyDescent="0.25">
      <c r="A1781" t="s">
        <v>962</v>
      </c>
      <c r="B1781" s="32" t="s">
        <v>5543</v>
      </c>
      <c r="C1781" s="3" t="s">
        <v>954</v>
      </c>
      <c r="D1781" t="s">
        <v>5522</v>
      </c>
      <c r="E1781" t="s">
        <v>97</v>
      </c>
      <c r="F1781" s="9">
        <v>45194</v>
      </c>
      <c r="G1781" s="9">
        <v>45194</v>
      </c>
      <c r="H1781" s="9">
        <v>45560</v>
      </c>
      <c r="I1781" s="1">
        <v>525000</v>
      </c>
      <c r="J1781" t="s">
        <v>383</v>
      </c>
      <c r="K1781" t="s">
        <v>5544</v>
      </c>
      <c r="L1781" t="s">
        <v>19</v>
      </c>
    </row>
    <row r="1782" spans="1:12" x14ac:dyDescent="0.25">
      <c r="A1782" s="14" t="s">
        <v>12</v>
      </c>
      <c r="B1782" s="30" t="s">
        <v>5545</v>
      </c>
      <c r="C1782" s="4" t="s">
        <v>95</v>
      </c>
      <c r="D1782" s="14" t="s">
        <v>5546</v>
      </c>
      <c r="E1782" s="14" t="s">
        <v>4004</v>
      </c>
      <c r="F1782" s="16">
        <v>45195</v>
      </c>
      <c r="G1782" s="16">
        <v>45195</v>
      </c>
      <c r="H1782" s="16">
        <v>47022</v>
      </c>
      <c r="I1782" s="2">
        <v>65667</v>
      </c>
      <c r="J1782" s="14" t="s">
        <v>98</v>
      </c>
      <c r="K1782" s="26" t="s">
        <v>5547</v>
      </c>
      <c r="L1782" s="26" t="s">
        <v>19</v>
      </c>
    </row>
    <row r="1783" spans="1:12" x14ac:dyDescent="0.25">
      <c r="A1783" s="14" t="s">
        <v>12</v>
      </c>
      <c r="B1783" s="32" t="s">
        <v>5548</v>
      </c>
      <c r="C1783" s="3" t="s">
        <v>3933</v>
      </c>
      <c r="D1783" t="s">
        <v>5549</v>
      </c>
      <c r="E1783" t="s">
        <v>97</v>
      </c>
      <c r="F1783" s="9">
        <v>45196</v>
      </c>
      <c r="G1783" s="9">
        <v>45196</v>
      </c>
      <c r="H1783" s="9">
        <v>45562</v>
      </c>
      <c r="I1783" s="1">
        <v>1227380</v>
      </c>
      <c r="J1783" t="s">
        <v>797</v>
      </c>
      <c r="K1783" t="s">
        <v>5550</v>
      </c>
      <c r="L1783" t="s">
        <v>19</v>
      </c>
    </row>
    <row r="1784" spans="1:12" x14ac:dyDescent="0.25">
      <c r="A1784" t="s">
        <v>962</v>
      </c>
      <c r="B1784" s="32" t="s">
        <v>3081</v>
      </c>
      <c r="C1784" s="3" t="s">
        <v>5551</v>
      </c>
      <c r="D1784" t="s">
        <v>5552</v>
      </c>
      <c r="E1784" t="s">
        <v>1132</v>
      </c>
      <c r="F1784" s="9">
        <v>45196</v>
      </c>
      <c r="G1784" t="s">
        <v>1551</v>
      </c>
      <c r="H1784" t="s">
        <v>1132</v>
      </c>
      <c r="I1784" s="1">
        <v>220072.43</v>
      </c>
      <c r="J1784" t="s">
        <v>383</v>
      </c>
      <c r="K1784" t="s">
        <v>2931</v>
      </c>
      <c r="L1784" t="s">
        <v>100</v>
      </c>
    </row>
    <row r="1785" spans="1:12" x14ac:dyDescent="0.25">
      <c r="A1785" t="s">
        <v>962</v>
      </c>
      <c r="B1785" s="25" t="s">
        <v>5553</v>
      </c>
      <c r="C1785" s="3" t="s">
        <v>5286</v>
      </c>
      <c r="D1785" t="s">
        <v>5554</v>
      </c>
      <c r="E1785" t="s">
        <v>1132</v>
      </c>
      <c r="F1785" s="9">
        <v>45197</v>
      </c>
      <c r="G1785" s="9">
        <v>45200</v>
      </c>
      <c r="H1785" t="s">
        <v>1132</v>
      </c>
      <c r="I1785" s="1">
        <v>267355.2</v>
      </c>
      <c r="J1785" t="s">
        <v>383</v>
      </c>
      <c r="K1785" t="s">
        <v>5288</v>
      </c>
      <c r="L1785" t="s">
        <v>100</v>
      </c>
    </row>
    <row r="1786" spans="1:12" x14ac:dyDescent="0.25">
      <c r="A1786" t="s">
        <v>12</v>
      </c>
      <c r="B1786" s="29" t="s">
        <v>5555</v>
      </c>
      <c r="C1786" s="3" t="s">
        <v>5556</v>
      </c>
      <c r="D1786" t="s">
        <v>5557</v>
      </c>
      <c r="E1786" t="s">
        <v>2398</v>
      </c>
      <c r="F1786" s="9">
        <v>45198</v>
      </c>
      <c r="G1786" s="9">
        <v>45201</v>
      </c>
      <c r="H1786" s="9">
        <v>47027</v>
      </c>
      <c r="I1786" s="1">
        <v>166671.35999999999</v>
      </c>
      <c r="J1786" t="s">
        <v>383</v>
      </c>
      <c r="K1786" t="s">
        <v>5558</v>
      </c>
      <c r="L1786" t="s">
        <v>19</v>
      </c>
    </row>
    <row r="1787" spans="1:12" x14ac:dyDescent="0.25">
      <c r="A1787" t="s">
        <v>12</v>
      </c>
      <c r="B1787" s="32" t="s">
        <v>766</v>
      </c>
      <c r="C1787" s="3" t="s">
        <v>5163</v>
      </c>
      <c r="D1787" t="s">
        <v>5559</v>
      </c>
      <c r="E1787" t="s">
        <v>97</v>
      </c>
      <c r="F1787" s="9">
        <v>45198</v>
      </c>
      <c r="G1787" s="9">
        <v>45198</v>
      </c>
      <c r="H1787" s="9">
        <v>45563</v>
      </c>
      <c r="I1787" s="1">
        <v>606078.6</v>
      </c>
      <c r="J1787" t="s">
        <v>383</v>
      </c>
      <c r="K1787" t="s">
        <v>5560</v>
      </c>
      <c r="L1787" s="26" t="s">
        <v>100</v>
      </c>
    </row>
    <row r="1788" spans="1:12" x14ac:dyDescent="0.25">
      <c r="A1788" s="14" t="s">
        <v>12</v>
      </c>
      <c r="B1788" s="30" t="s">
        <v>5561</v>
      </c>
      <c r="C1788" s="4" t="s">
        <v>5562</v>
      </c>
      <c r="D1788" s="14" t="s">
        <v>5563</v>
      </c>
      <c r="E1788" s="14" t="s">
        <v>4865</v>
      </c>
      <c r="F1788" s="16">
        <v>45198</v>
      </c>
      <c r="G1788" s="16">
        <v>45194</v>
      </c>
      <c r="H1788" s="16">
        <v>46106</v>
      </c>
      <c r="I1788" s="2">
        <v>400632.3</v>
      </c>
      <c r="J1788" s="14" t="s">
        <v>2040</v>
      </c>
      <c r="K1788" s="26" t="s">
        <v>5564</v>
      </c>
      <c r="L1788" s="26" t="s">
        <v>19</v>
      </c>
    </row>
    <row r="1789" spans="1:12" x14ac:dyDescent="0.25">
      <c r="A1789" t="s">
        <v>962</v>
      </c>
      <c r="B1789" s="32" t="s">
        <v>5565</v>
      </c>
      <c r="C1789" s="4" t="s">
        <v>5566</v>
      </c>
      <c r="D1789" s="14" t="s">
        <v>5567</v>
      </c>
      <c r="E1789" s="14" t="s">
        <v>974</v>
      </c>
      <c r="F1789" s="16">
        <v>45198</v>
      </c>
      <c r="G1789" s="16">
        <v>45198</v>
      </c>
      <c r="H1789" s="16">
        <v>45210</v>
      </c>
      <c r="I1789" s="22">
        <v>36000</v>
      </c>
      <c r="J1789" s="14" t="s">
        <v>17</v>
      </c>
      <c r="K1789" s="26" t="s">
        <v>5568</v>
      </c>
      <c r="L1789" s="26" t="s">
        <v>19</v>
      </c>
    </row>
    <row r="1790" spans="1:12" x14ac:dyDescent="0.25">
      <c r="A1790" t="s">
        <v>12</v>
      </c>
      <c r="B1790" s="30" t="s">
        <v>4130</v>
      </c>
      <c r="C1790" s="3" t="s">
        <v>2683</v>
      </c>
      <c r="D1790" t="s">
        <v>5569</v>
      </c>
      <c r="E1790" t="s">
        <v>97</v>
      </c>
      <c r="F1790" s="9">
        <v>45198</v>
      </c>
      <c r="G1790" s="9">
        <v>45078</v>
      </c>
      <c r="H1790" s="9">
        <v>45443</v>
      </c>
      <c r="I1790" s="1">
        <v>2304</v>
      </c>
      <c r="J1790" t="s">
        <v>797</v>
      </c>
      <c r="K1790" t="s">
        <v>3192</v>
      </c>
      <c r="L1790" t="s">
        <v>100</v>
      </c>
    </row>
    <row r="1791" spans="1:12" x14ac:dyDescent="0.25">
      <c r="A1791" t="s">
        <v>962</v>
      </c>
      <c r="B1791" s="32" t="s">
        <v>3084</v>
      </c>
      <c r="C1791" s="3" t="s">
        <v>5570</v>
      </c>
      <c r="D1791" t="s">
        <v>5571</v>
      </c>
      <c r="E1791" t="s">
        <v>97</v>
      </c>
      <c r="F1791" s="9">
        <v>45198</v>
      </c>
      <c r="G1791" s="9">
        <v>45199</v>
      </c>
      <c r="H1791" s="9">
        <v>45564</v>
      </c>
      <c r="I1791" s="1">
        <v>2046.32</v>
      </c>
      <c r="J1791" t="s">
        <v>797</v>
      </c>
      <c r="K1791" t="s">
        <v>5572</v>
      </c>
      <c r="L1791" t="s">
        <v>100</v>
      </c>
    </row>
    <row r="1792" spans="1:12" x14ac:dyDescent="0.25">
      <c r="A1792" t="s">
        <v>962</v>
      </c>
      <c r="B1792" s="30" t="s">
        <v>5573</v>
      </c>
      <c r="C1792" s="4" t="s">
        <v>5574</v>
      </c>
      <c r="D1792" s="14" t="s">
        <v>5575</v>
      </c>
      <c r="E1792" s="14" t="s">
        <v>5576</v>
      </c>
      <c r="F1792" s="16">
        <v>45201</v>
      </c>
      <c r="G1792" s="16">
        <v>45203</v>
      </c>
      <c r="H1792" s="16">
        <v>45203</v>
      </c>
      <c r="I1792" s="22">
        <v>9000</v>
      </c>
      <c r="J1792" s="14" t="s">
        <v>17</v>
      </c>
      <c r="K1792" s="26" t="s">
        <v>5577</v>
      </c>
      <c r="L1792" s="26" t="s">
        <v>19</v>
      </c>
    </row>
    <row r="1793" spans="1:12" x14ac:dyDescent="0.25">
      <c r="A1793" t="s">
        <v>962</v>
      </c>
      <c r="B1793" s="32" t="s">
        <v>5578</v>
      </c>
      <c r="C1793" s="14" t="s">
        <v>5579</v>
      </c>
      <c r="D1793" s="14" t="s">
        <v>5580</v>
      </c>
      <c r="E1793" s="14" t="s">
        <v>987</v>
      </c>
      <c r="F1793" s="16">
        <v>45201</v>
      </c>
      <c r="G1793" t="s">
        <v>1551</v>
      </c>
      <c r="H1793" t="s">
        <v>1132</v>
      </c>
      <c r="I1793" s="1">
        <v>5697</v>
      </c>
      <c r="J1793" s="14" t="s">
        <v>2040</v>
      </c>
      <c r="K1793" s="26" t="s">
        <v>2846</v>
      </c>
      <c r="L1793" s="26" t="s">
        <v>100</v>
      </c>
    </row>
    <row r="1794" spans="1:12" x14ac:dyDescent="0.25">
      <c r="A1794" t="s">
        <v>962</v>
      </c>
      <c r="B1794" s="30" t="s">
        <v>5581</v>
      </c>
      <c r="C1794" s="4" t="s">
        <v>2583</v>
      </c>
      <c r="D1794" s="14" t="s">
        <v>5582</v>
      </c>
      <c r="E1794" s="14" t="s">
        <v>5576</v>
      </c>
      <c r="F1794" s="16">
        <v>45201</v>
      </c>
      <c r="G1794" s="16">
        <v>45203</v>
      </c>
      <c r="H1794" s="16">
        <v>45203</v>
      </c>
      <c r="I1794" s="22">
        <v>611872.19999999995</v>
      </c>
      <c r="J1794" s="14" t="s">
        <v>17</v>
      </c>
      <c r="K1794" s="26" t="s">
        <v>5583</v>
      </c>
      <c r="L1794" s="26" t="s">
        <v>19</v>
      </c>
    </row>
    <row r="1795" spans="1:12" x14ac:dyDescent="0.25">
      <c r="A1795" t="s">
        <v>962</v>
      </c>
      <c r="B1795" s="30" t="s">
        <v>5584</v>
      </c>
      <c r="C1795" s="4" t="s">
        <v>2053</v>
      </c>
      <c r="D1795" s="14" t="s">
        <v>5585</v>
      </c>
      <c r="E1795" s="14" t="s">
        <v>5576</v>
      </c>
      <c r="F1795" s="16">
        <v>45202</v>
      </c>
      <c r="G1795" s="16">
        <v>45205</v>
      </c>
      <c r="H1795" s="16">
        <v>45205</v>
      </c>
      <c r="I1795" s="22">
        <v>6000</v>
      </c>
      <c r="J1795" s="14" t="s">
        <v>17</v>
      </c>
      <c r="K1795" s="26" t="s">
        <v>5586</v>
      </c>
      <c r="L1795" s="26" t="s">
        <v>19</v>
      </c>
    </row>
    <row r="1796" spans="1:12" x14ac:dyDescent="0.25">
      <c r="A1796" t="s">
        <v>962</v>
      </c>
      <c r="B1796" s="32" t="s">
        <v>5587</v>
      </c>
      <c r="C1796" s="4" t="s">
        <v>5588</v>
      </c>
      <c r="D1796" s="14" t="s">
        <v>5589</v>
      </c>
      <c r="E1796" s="14" t="s">
        <v>5590</v>
      </c>
      <c r="F1796" s="16">
        <v>45202</v>
      </c>
      <c r="G1796" s="16">
        <v>45205</v>
      </c>
      <c r="H1796" s="16">
        <v>45205</v>
      </c>
      <c r="I1796" s="22">
        <v>6000</v>
      </c>
      <c r="J1796" s="14" t="s">
        <v>17</v>
      </c>
      <c r="K1796" s="26" t="s">
        <v>5591</v>
      </c>
      <c r="L1796" s="26" t="s">
        <v>19</v>
      </c>
    </row>
    <row r="1797" spans="1:12" x14ac:dyDescent="0.25">
      <c r="A1797" t="s">
        <v>962</v>
      </c>
      <c r="B1797" s="32" t="s">
        <v>5592</v>
      </c>
      <c r="C1797" s="4" t="s">
        <v>5593</v>
      </c>
      <c r="D1797" s="14" t="s">
        <v>5594</v>
      </c>
      <c r="E1797" s="14" t="s">
        <v>5590</v>
      </c>
      <c r="F1797" s="16">
        <v>45202</v>
      </c>
      <c r="G1797" s="16">
        <v>45204</v>
      </c>
      <c r="H1797" s="16">
        <v>45204</v>
      </c>
      <c r="I1797" s="22">
        <v>9000</v>
      </c>
      <c r="J1797" s="14" t="s">
        <v>17</v>
      </c>
      <c r="K1797" s="26" t="s">
        <v>5595</v>
      </c>
      <c r="L1797" s="26" t="s">
        <v>19</v>
      </c>
    </row>
    <row r="1798" spans="1:12" x14ac:dyDescent="0.25">
      <c r="A1798" t="s">
        <v>962</v>
      </c>
      <c r="B1798" s="32" t="s">
        <v>5596</v>
      </c>
      <c r="C1798" s="4" t="s">
        <v>5593</v>
      </c>
      <c r="D1798" s="14" t="s">
        <v>5597</v>
      </c>
      <c r="E1798" s="14" t="s">
        <v>5590</v>
      </c>
      <c r="F1798" s="16">
        <v>45202</v>
      </c>
      <c r="G1798" s="16">
        <v>45205</v>
      </c>
      <c r="H1798" s="16">
        <v>45205</v>
      </c>
      <c r="I1798" s="22">
        <v>9000</v>
      </c>
      <c r="J1798" s="14" t="s">
        <v>17</v>
      </c>
      <c r="K1798" s="26" t="s">
        <v>5598</v>
      </c>
      <c r="L1798" s="26" t="s">
        <v>19</v>
      </c>
    </row>
    <row r="1799" spans="1:12" x14ac:dyDescent="0.25">
      <c r="A1799" t="s">
        <v>962</v>
      </c>
      <c r="B1799" s="32" t="s">
        <v>5599</v>
      </c>
      <c r="C1799" s="4" t="s">
        <v>5600</v>
      </c>
      <c r="D1799" s="14" t="s">
        <v>5601</v>
      </c>
      <c r="E1799" s="14" t="s">
        <v>97</v>
      </c>
      <c r="F1799" s="16">
        <v>45202</v>
      </c>
      <c r="G1799" s="16">
        <v>45202</v>
      </c>
      <c r="H1799" s="16">
        <v>45568</v>
      </c>
      <c r="I1799" s="22">
        <v>93600</v>
      </c>
      <c r="J1799" s="14" t="s">
        <v>17</v>
      </c>
      <c r="K1799" s="26" t="s">
        <v>5602</v>
      </c>
      <c r="L1799" s="26" t="s">
        <v>19</v>
      </c>
    </row>
    <row r="1800" spans="1:12" x14ac:dyDescent="0.25">
      <c r="A1800" t="s">
        <v>962</v>
      </c>
      <c r="B1800" s="30" t="s">
        <v>5603</v>
      </c>
      <c r="C1800" s="4" t="s">
        <v>5604</v>
      </c>
      <c r="D1800" s="14" t="s">
        <v>5605</v>
      </c>
      <c r="E1800" s="14" t="s">
        <v>97</v>
      </c>
      <c r="F1800" s="16">
        <v>45202</v>
      </c>
      <c r="G1800" s="16">
        <v>45202</v>
      </c>
      <c r="H1800" s="16">
        <v>45568</v>
      </c>
      <c r="I1800" s="22">
        <v>1086750</v>
      </c>
      <c r="J1800" s="14" t="s">
        <v>797</v>
      </c>
      <c r="K1800" s="26" t="s">
        <v>5606</v>
      </c>
      <c r="L1800" s="26" t="s">
        <v>19</v>
      </c>
    </row>
    <row r="1801" spans="1:12" x14ac:dyDescent="0.25">
      <c r="A1801" t="s">
        <v>962</v>
      </c>
      <c r="B1801" s="32" t="s">
        <v>3150</v>
      </c>
      <c r="C1801" s="3" t="s">
        <v>2073</v>
      </c>
      <c r="D1801" t="s">
        <v>5607</v>
      </c>
      <c r="E1801" t="s">
        <v>1132</v>
      </c>
      <c r="F1801" s="9">
        <v>45202</v>
      </c>
      <c r="G1801" t="s">
        <v>1551</v>
      </c>
      <c r="H1801" t="s">
        <v>1132</v>
      </c>
      <c r="I1801" t="s">
        <v>2485</v>
      </c>
      <c r="J1801" t="s">
        <v>797</v>
      </c>
      <c r="K1801" t="s">
        <v>3402</v>
      </c>
      <c r="L1801" t="s">
        <v>100</v>
      </c>
    </row>
    <row r="1802" spans="1:12" x14ac:dyDescent="0.25">
      <c r="A1802" s="14" t="s">
        <v>12</v>
      </c>
      <c r="B1802" s="30" t="s">
        <v>969</v>
      </c>
      <c r="C1802" s="4" t="s">
        <v>1847</v>
      </c>
      <c r="D1802" s="14" t="s">
        <v>5608</v>
      </c>
      <c r="E1802" s="14" t="s">
        <v>97</v>
      </c>
      <c r="F1802" s="16">
        <v>45203</v>
      </c>
      <c r="G1802" s="16">
        <v>45203</v>
      </c>
      <c r="H1802" s="16">
        <v>45569</v>
      </c>
      <c r="I1802" s="2">
        <v>5331.08</v>
      </c>
      <c r="J1802" s="14" t="s">
        <v>17</v>
      </c>
      <c r="K1802" s="26" t="s">
        <v>5609</v>
      </c>
      <c r="L1802" s="26" t="s">
        <v>100</v>
      </c>
    </row>
    <row r="1803" spans="1:12" x14ac:dyDescent="0.25">
      <c r="A1803" t="s">
        <v>962</v>
      </c>
      <c r="B1803" s="32" t="s">
        <v>5610</v>
      </c>
      <c r="C1803" s="4" t="s">
        <v>5611</v>
      </c>
      <c r="D1803" s="14" t="s">
        <v>5612</v>
      </c>
      <c r="E1803" s="14" t="s">
        <v>5590</v>
      </c>
      <c r="F1803" s="16">
        <v>45203</v>
      </c>
      <c r="G1803" s="16">
        <v>45204</v>
      </c>
      <c r="H1803" s="16">
        <v>45204</v>
      </c>
      <c r="I1803" s="22">
        <v>9000</v>
      </c>
      <c r="J1803" s="14" t="s">
        <v>17</v>
      </c>
      <c r="K1803" s="26" t="s">
        <v>5613</v>
      </c>
      <c r="L1803" s="26" t="s">
        <v>19</v>
      </c>
    </row>
    <row r="1804" spans="1:12" x14ac:dyDescent="0.25">
      <c r="A1804" t="s">
        <v>962</v>
      </c>
      <c r="B1804" s="32" t="s">
        <v>5614</v>
      </c>
      <c r="C1804" s="4" t="s">
        <v>5615</v>
      </c>
      <c r="D1804" s="14" t="s">
        <v>5616</v>
      </c>
      <c r="E1804" s="14" t="s">
        <v>147</v>
      </c>
      <c r="F1804" s="16">
        <v>45203</v>
      </c>
      <c r="G1804" s="16">
        <v>45206</v>
      </c>
      <c r="H1804" s="16">
        <v>45227</v>
      </c>
      <c r="I1804" s="22">
        <v>15000</v>
      </c>
      <c r="J1804" s="14" t="s">
        <v>17</v>
      </c>
      <c r="K1804" s="26" t="s">
        <v>5617</v>
      </c>
      <c r="L1804" s="26" t="s">
        <v>19</v>
      </c>
    </row>
    <row r="1805" spans="1:12" x14ac:dyDescent="0.25">
      <c r="A1805" t="s">
        <v>962</v>
      </c>
      <c r="B1805" s="32" t="s">
        <v>5618</v>
      </c>
      <c r="C1805" s="4" t="s">
        <v>5619</v>
      </c>
      <c r="D1805" s="14" t="s">
        <v>5620</v>
      </c>
      <c r="E1805" s="14" t="s">
        <v>147</v>
      </c>
      <c r="F1805" s="16">
        <v>45203</v>
      </c>
      <c r="G1805" s="16">
        <v>45206</v>
      </c>
      <c r="H1805" s="16">
        <v>45227</v>
      </c>
      <c r="I1805" s="22">
        <v>30000</v>
      </c>
      <c r="J1805" s="14" t="s">
        <v>17</v>
      </c>
      <c r="K1805" s="26" t="s">
        <v>5621</v>
      </c>
      <c r="L1805" s="26" t="s">
        <v>19</v>
      </c>
    </row>
    <row r="1806" spans="1:12" x14ac:dyDescent="0.25">
      <c r="A1806" t="s">
        <v>12</v>
      </c>
      <c r="B1806" s="29" t="s">
        <v>5622</v>
      </c>
      <c r="C1806" s="3" t="s">
        <v>5424</v>
      </c>
      <c r="D1806" t="s">
        <v>5623</v>
      </c>
      <c r="E1806" t="s">
        <v>2398</v>
      </c>
      <c r="F1806" s="9">
        <v>45204</v>
      </c>
      <c r="G1806" s="9">
        <v>45204</v>
      </c>
      <c r="H1806" s="9">
        <v>47030</v>
      </c>
      <c r="I1806" s="1">
        <v>108000</v>
      </c>
      <c r="J1806" t="s">
        <v>383</v>
      </c>
      <c r="K1806" t="s">
        <v>5624</v>
      </c>
      <c r="L1806" t="s">
        <v>19</v>
      </c>
    </row>
    <row r="1807" spans="1:12" x14ac:dyDescent="0.25">
      <c r="A1807" t="s">
        <v>12</v>
      </c>
      <c r="B1807" s="29" t="s">
        <v>5625</v>
      </c>
      <c r="C1807" s="3" t="s">
        <v>5626</v>
      </c>
      <c r="D1807" t="s">
        <v>5627</v>
      </c>
      <c r="E1807" t="s">
        <v>97</v>
      </c>
      <c r="F1807" s="9">
        <v>45204</v>
      </c>
      <c r="G1807" s="9">
        <v>45204</v>
      </c>
      <c r="H1807" s="9">
        <v>45570</v>
      </c>
      <c r="I1807" s="1">
        <v>2806403.84</v>
      </c>
      <c r="J1807" t="s">
        <v>98</v>
      </c>
      <c r="K1807" t="s">
        <v>5628</v>
      </c>
      <c r="L1807" t="s">
        <v>19</v>
      </c>
    </row>
    <row r="1808" spans="1:12" x14ac:dyDescent="0.25">
      <c r="A1808" t="s">
        <v>962</v>
      </c>
      <c r="B1808" s="30" t="s">
        <v>5629</v>
      </c>
      <c r="C1808" s="4" t="s">
        <v>5630</v>
      </c>
      <c r="D1808" s="14" t="s">
        <v>5631</v>
      </c>
      <c r="E1808" s="14" t="s">
        <v>4889</v>
      </c>
      <c r="F1808" s="16">
        <v>45205</v>
      </c>
      <c r="G1808" s="16">
        <v>45205</v>
      </c>
      <c r="H1808" s="16">
        <v>45936</v>
      </c>
      <c r="I1808" s="22">
        <v>4878723.5</v>
      </c>
      <c r="J1808" s="14" t="s">
        <v>797</v>
      </c>
      <c r="K1808" s="26" t="s">
        <v>5632</v>
      </c>
      <c r="L1808" s="26" t="s">
        <v>19</v>
      </c>
    </row>
    <row r="1809" spans="1:12" x14ac:dyDescent="0.25">
      <c r="A1809" t="s">
        <v>962</v>
      </c>
      <c r="B1809" s="32" t="s">
        <v>5633</v>
      </c>
      <c r="C1809" s="4" t="s">
        <v>5634</v>
      </c>
      <c r="D1809" s="14" t="s">
        <v>5635</v>
      </c>
      <c r="E1809" s="14" t="s">
        <v>5590</v>
      </c>
      <c r="F1809" s="16">
        <v>45205</v>
      </c>
      <c r="G1809" s="16">
        <v>45205</v>
      </c>
      <c r="H1809" s="16">
        <v>45205</v>
      </c>
      <c r="I1809" s="22">
        <v>258000</v>
      </c>
      <c r="J1809" s="14" t="s">
        <v>17</v>
      </c>
      <c r="K1809" s="26" t="s">
        <v>5636</v>
      </c>
      <c r="L1809" s="26" t="s">
        <v>19</v>
      </c>
    </row>
    <row r="1810" spans="1:12" x14ac:dyDescent="0.25">
      <c r="A1810" t="s">
        <v>962</v>
      </c>
      <c r="B1810" s="32" t="s">
        <v>3001</v>
      </c>
      <c r="C1810" s="3" t="s">
        <v>5637</v>
      </c>
      <c r="D1810" t="s">
        <v>5638</v>
      </c>
      <c r="E1810" t="s">
        <v>97</v>
      </c>
      <c r="F1810" s="9">
        <v>45205</v>
      </c>
      <c r="G1810" s="9">
        <v>45206</v>
      </c>
      <c r="H1810" s="9">
        <v>45571</v>
      </c>
      <c r="I1810" s="1">
        <v>1516337.64</v>
      </c>
      <c r="J1810" t="s">
        <v>383</v>
      </c>
      <c r="K1810" t="s">
        <v>5639</v>
      </c>
      <c r="L1810" t="s">
        <v>100</v>
      </c>
    </row>
    <row r="1811" spans="1:12" x14ac:dyDescent="0.25">
      <c r="A1811" t="s">
        <v>962</v>
      </c>
      <c r="B1811" s="32" t="s">
        <v>5640</v>
      </c>
      <c r="C1811" s="7" t="s">
        <v>5641</v>
      </c>
      <c r="D1811" s="14" t="s">
        <v>5642</v>
      </c>
      <c r="E1811" s="14" t="s">
        <v>5438</v>
      </c>
      <c r="F1811" s="16">
        <v>45205</v>
      </c>
      <c r="G1811" s="16">
        <v>45205</v>
      </c>
      <c r="H1811" s="16">
        <v>45266</v>
      </c>
      <c r="I1811" s="22">
        <v>3936</v>
      </c>
      <c r="J1811" s="14" t="s">
        <v>17</v>
      </c>
      <c r="K1811" s="26" t="s">
        <v>5643</v>
      </c>
      <c r="L1811" s="26" t="s">
        <v>19</v>
      </c>
    </row>
    <row r="1812" spans="1:12" x14ac:dyDescent="0.25">
      <c r="A1812" t="s">
        <v>962</v>
      </c>
      <c r="B1812" s="30" t="s">
        <v>5644</v>
      </c>
      <c r="C1812" s="4" t="s">
        <v>5645</v>
      </c>
      <c r="D1812" s="14" t="s">
        <v>5646</v>
      </c>
      <c r="E1812" s="14" t="s">
        <v>16</v>
      </c>
      <c r="F1812" s="16">
        <v>45205</v>
      </c>
      <c r="G1812" s="16">
        <v>45205</v>
      </c>
      <c r="H1812" s="16">
        <v>45223</v>
      </c>
      <c r="I1812" s="22">
        <v>15000</v>
      </c>
      <c r="J1812" s="14" t="s">
        <v>17</v>
      </c>
      <c r="K1812" s="26" t="s">
        <v>5647</v>
      </c>
      <c r="L1812" s="26" t="s">
        <v>19</v>
      </c>
    </row>
    <row r="1813" spans="1:12" x14ac:dyDescent="0.25">
      <c r="A1813" t="s">
        <v>962</v>
      </c>
      <c r="B1813" s="32" t="s">
        <v>3015</v>
      </c>
      <c r="C1813" s="3" t="s">
        <v>5648</v>
      </c>
      <c r="D1813" t="s">
        <v>5649</v>
      </c>
      <c r="E1813" t="s">
        <v>1132</v>
      </c>
      <c r="F1813" s="9">
        <v>45205</v>
      </c>
      <c r="G1813" t="s">
        <v>1551</v>
      </c>
      <c r="H1813" t="s">
        <v>1132</v>
      </c>
      <c r="I1813" s="1">
        <v>476067.6</v>
      </c>
      <c r="J1813" t="s">
        <v>383</v>
      </c>
      <c r="K1813" t="s">
        <v>2193</v>
      </c>
      <c r="L1813" t="s">
        <v>100</v>
      </c>
    </row>
    <row r="1814" spans="1:12" x14ac:dyDescent="0.25">
      <c r="A1814" t="s">
        <v>962</v>
      </c>
      <c r="B1814" s="30" t="s">
        <v>5650</v>
      </c>
      <c r="C1814" s="4" t="s">
        <v>5651</v>
      </c>
      <c r="D1814" s="14" t="s">
        <v>5652</v>
      </c>
      <c r="E1814" s="14" t="s">
        <v>97</v>
      </c>
      <c r="F1814" s="16">
        <v>45208</v>
      </c>
      <c r="G1814" s="16">
        <v>45208</v>
      </c>
      <c r="H1814" s="16">
        <v>45575</v>
      </c>
      <c r="I1814" s="22">
        <v>611872.19999999995</v>
      </c>
      <c r="J1814" s="14" t="s">
        <v>2040</v>
      </c>
      <c r="K1814" s="26" t="s">
        <v>5653</v>
      </c>
      <c r="L1814" s="26" t="s">
        <v>19</v>
      </c>
    </row>
    <row r="1815" spans="1:12" x14ac:dyDescent="0.25">
      <c r="A1815" t="s">
        <v>12</v>
      </c>
      <c r="B1815" s="32" t="s">
        <v>5654</v>
      </c>
      <c r="C1815" s="3" t="s">
        <v>5655</v>
      </c>
      <c r="D1815" t="s">
        <v>5656</v>
      </c>
      <c r="E1815" t="s">
        <v>3258</v>
      </c>
      <c r="F1815" s="9">
        <v>45209</v>
      </c>
      <c r="G1815" s="9">
        <v>45209</v>
      </c>
      <c r="H1815" s="9">
        <v>45219</v>
      </c>
      <c r="I1815" s="1">
        <v>91910</v>
      </c>
      <c r="J1815" t="s">
        <v>797</v>
      </c>
      <c r="K1815" t="s">
        <v>5657</v>
      </c>
      <c r="L1815" t="s">
        <v>19</v>
      </c>
    </row>
    <row r="1816" spans="1:12" x14ac:dyDescent="0.25">
      <c r="A1816" t="s">
        <v>12</v>
      </c>
      <c r="B1816" s="32" t="s">
        <v>5658</v>
      </c>
      <c r="C1816" s="3" t="s">
        <v>5659</v>
      </c>
      <c r="D1816" t="s">
        <v>5660</v>
      </c>
      <c r="E1816" t="s">
        <v>1284</v>
      </c>
      <c r="F1816" s="9">
        <v>45210</v>
      </c>
      <c r="G1816" s="9">
        <v>45210</v>
      </c>
      <c r="H1816" s="9">
        <v>45230</v>
      </c>
      <c r="I1816" s="1">
        <v>83377.45</v>
      </c>
      <c r="J1816" t="s">
        <v>383</v>
      </c>
      <c r="K1816" t="s">
        <v>5661</v>
      </c>
      <c r="L1816" t="s">
        <v>19</v>
      </c>
    </row>
    <row r="1817" spans="1:12" x14ac:dyDescent="0.25">
      <c r="A1817" t="s">
        <v>12</v>
      </c>
      <c r="B1817" s="29" t="s">
        <v>888</v>
      </c>
      <c r="C1817" s="3" t="s">
        <v>5556</v>
      </c>
      <c r="D1817" t="s">
        <v>5557</v>
      </c>
      <c r="E1817" t="s">
        <v>2398</v>
      </c>
      <c r="F1817" s="9">
        <v>45210</v>
      </c>
      <c r="G1817" s="9">
        <v>45201</v>
      </c>
      <c r="H1817" s="9">
        <v>47027</v>
      </c>
      <c r="I1817" s="1">
        <v>416397.72</v>
      </c>
      <c r="J1817" t="s">
        <v>383</v>
      </c>
      <c r="K1817" t="s">
        <v>5558</v>
      </c>
      <c r="L1817" t="s">
        <v>100</v>
      </c>
    </row>
    <row r="1818" spans="1:12" x14ac:dyDescent="0.25">
      <c r="A1818" t="s">
        <v>962</v>
      </c>
      <c r="B1818" s="32" t="s">
        <v>5662</v>
      </c>
      <c r="C1818" s="4" t="s">
        <v>5663</v>
      </c>
      <c r="D1818" s="14" t="s">
        <v>5664</v>
      </c>
      <c r="E1818" s="14" t="s">
        <v>97</v>
      </c>
      <c r="F1818" s="16">
        <v>45210</v>
      </c>
      <c r="G1818" s="16">
        <v>45210</v>
      </c>
      <c r="H1818" s="16">
        <v>45576</v>
      </c>
      <c r="I1818" s="22">
        <v>180000</v>
      </c>
      <c r="J1818" t="s">
        <v>797</v>
      </c>
      <c r="K1818" s="26" t="s">
        <v>5665</v>
      </c>
      <c r="L1818" s="26" t="s">
        <v>19</v>
      </c>
    </row>
    <row r="1819" spans="1:12" x14ac:dyDescent="0.25">
      <c r="A1819" t="s">
        <v>962</v>
      </c>
      <c r="B1819" s="32" t="s">
        <v>5666</v>
      </c>
      <c r="C1819" s="3" t="s">
        <v>5667</v>
      </c>
      <c r="D1819" t="s">
        <v>5668</v>
      </c>
      <c r="E1819" t="s">
        <v>97</v>
      </c>
      <c r="F1819" s="9">
        <v>45210</v>
      </c>
      <c r="G1819" s="9">
        <v>45210</v>
      </c>
      <c r="H1819" s="9">
        <v>45576</v>
      </c>
      <c r="I1819" s="1">
        <v>111122.78</v>
      </c>
      <c r="J1819" t="s">
        <v>17</v>
      </c>
      <c r="K1819" t="s">
        <v>5669</v>
      </c>
      <c r="L1819" t="s">
        <v>19</v>
      </c>
    </row>
    <row r="1820" spans="1:12" x14ac:dyDescent="0.25">
      <c r="A1820" t="s">
        <v>962</v>
      </c>
      <c r="B1820" s="32" t="s">
        <v>5670</v>
      </c>
      <c r="C1820" s="14" t="s">
        <v>5671</v>
      </c>
      <c r="D1820" s="14" t="s">
        <v>5672</v>
      </c>
      <c r="E1820" s="14" t="s">
        <v>5438</v>
      </c>
      <c r="F1820" s="16">
        <v>45215</v>
      </c>
      <c r="G1820" s="16">
        <v>45231</v>
      </c>
      <c r="H1820" s="16">
        <v>45322</v>
      </c>
      <c r="I1820" s="1">
        <v>1225000</v>
      </c>
      <c r="J1820" s="14" t="s">
        <v>2040</v>
      </c>
      <c r="K1820" s="26" t="s">
        <v>5673</v>
      </c>
      <c r="L1820" s="26" t="s">
        <v>19</v>
      </c>
    </row>
    <row r="1821" spans="1:12" x14ac:dyDescent="0.25">
      <c r="A1821" t="s">
        <v>962</v>
      </c>
      <c r="B1821" s="32" t="s">
        <v>3112</v>
      </c>
      <c r="C1821" s="3" t="s">
        <v>3019</v>
      </c>
      <c r="D1821" t="s">
        <v>5674</v>
      </c>
      <c r="E1821" t="s">
        <v>97</v>
      </c>
      <c r="F1821" s="9">
        <v>45216</v>
      </c>
      <c r="G1821" s="9">
        <v>45217</v>
      </c>
      <c r="H1821" s="9">
        <v>45582</v>
      </c>
      <c r="I1821" s="1">
        <v>802829.04</v>
      </c>
      <c r="J1821" t="s">
        <v>383</v>
      </c>
      <c r="K1821" t="s">
        <v>3021</v>
      </c>
      <c r="L1821" t="s">
        <v>100</v>
      </c>
    </row>
    <row r="1822" spans="1:12" x14ac:dyDescent="0.25">
      <c r="A1822" t="s">
        <v>962</v>
      </c>
      <c r="B1822" s="32" t="s">
        <v>3005</v>
      </c>
      <c r="C1822" s="3" t="s">
        <v>5675</v>
      </c>
      <c r="D1822" t="s">
        <v>5676</v>
      </c>
      <c r="E1822" t="s">
        <v>3731</v>
      </c>
      <c r="F1822" s="9">
        <v>45216</v>
      </c>
      <c r="G1822" s="9">
        <v>45225</v>
      </c>
      <c r="H1822" s="9">
        <v>45284</v>
      </c>
      <c r="I1822" t="s">
        <v>2485</v>
      </c>
      <c r="J1822" t="s">
        <v>967</v>
      </c>
      <c r="K1822" t="s">
        <v>3988</v>
      </c>
      <c r="L1822" t="s">
        <v>100</v>
      </c>
    </row>
    <row r="1823" spans="1:12" x14ac:dyDescent="0.25">
      <c r="A1823" t="s">
        <v>962</v>
      </c>
      <c r="B1823" s="32" t="s">
        <v>5677</v>
      </c>
      <c r="C1823" s="4" t="s">
        <v>5678</v>
      </c>
      <c r="D1823" s="14" t="s">
        <v>5679</v>
      </c>
      <c r="E1823" s="14" t="s">
        <v>97</v>
      </c>
      <c r="F1823" s="16">
        <v>45217</v>
      </c>
      <c r="G1823" s="16">
        <v>45217</v>
      </c>
      <c r="H1823" s="16">
        <v>45583</v>
      </c>
      <c r="I1823" s="22">
        <v>93287</v>
      </c>
      <c r="J1823" s="14" t="s">
        <v>2040</v>
      </c>
      <c r="K1823" s="26" t="s">
        <v>5680</v>
      </c>
      <c r="L1823" s="26" t="s">
        <v>19</v>
      </c>
    </row>
    <row r="1824" spans="1:12" x14ac:dyDescent="0.25">
      <c r="A1824" t="s">
        <v>962</v>
      </c>
      <c r="B1824" s="32" t="s">
        <v>5681</v>
      </c>
      <c r="C1824" s="4" t="s">
        <v>5682</v>
      </c>
      <c r="D1824" s="14" t="s">
        <v>5683</v>
      </c>
      <c r="E1824" s="14" t="s">
        <v>5684</v>
      </c>
      <c r="F1824" s="16">
        <v>45219</v>
      </c>
      <c r="G1824" s="16">
        <v>45219</v>
      </c>
      <c r="H1824" s="16">
        <v>45251</v>
      </c>
      <c r="I1824" s="22">
        <v>36000</v>
      </c>
      <c r="J1824" s="14" t="s">
        <v>2040</v>
      </c>
      <c r="K1824" s="26" t="s">
        <v>5685</v>
      </c>
      <c r="L1824" s="26" t="s">
        <v>19</v>
      </c>
    </row>
    <row r="1825" spans="1:12" x14ac:dyDescent="0.25">
      <c r="A1825" t="s">
        <v>962</v>
      </c>
      <c r="B1825" s="32" t="s">
        <v>3101</v>
      </c>
      <c r="C1825" s="3" t="s">
        <v>2762</v>
      </c>
      <c r="D1825" t="s">
        <v>5263</v>
      </c>
      <c r="E1825" t="s">
        <v>1132</v>
      </c>
      <c r="F1825" s="9">
        <v>45222</v>
      </c>
      <c r="G1825" s="9">
        <v>45231</v>
      </c>
      <c r="H1825" t="s">
        <v>1132</v>
      </c>
      <c r="I1825" s="1">
        <v>386603.58</v>
      </c>
      <c r="J1825" t="s">
        <v>383</v>
      </c>
      <c r="K1825" t="s">
        <v>2764</v>
      </c>
      <c r="L1825" t="s">
        <v>100</v>
      </c>
    </row>
    <row r="1826" spans="1:12" x14ac:dyDescent="0.25">
      <c r="A1826" t="s">
        <v>12</v>
      </c>
      <c r="B1826" s="29" t="s">
        <v>5686</v>
      </c>
      <c r="C1826" s="3" t="s">
        <v>5687</v>
      </c>
      <c r="D1826" t="s">
        <v>5688</v>
      </c>
      <c r="E1826" t="s">
        <v>97</v>
      </c>
      <c r="F1826" s="9">
        <v>45223</v>
      </c>
      <c r="G1826" s="9">
        <v>45223</v>
      </c>
      <c r="H1826" s="9">
        <v>45589</v>
      </c>
      <c r="I1826" s="1">
        <v>1159990.72</v>
      </c>
      <c r="J1826" t="s">
        <v>98</v>
      </c>
      <c r="K1826" t="s">
        <v>5689</v>
      </c>
      <c r="L1826" t="s">
        <v>19</v>
      </c>
    </row>
    <row r="1827" spans="1:12" x14ac:dyDescent="0.25">
      <c r="A1827" t="s">
        <v>962</v>
      </c>
      <c r="B1827" s="32" t="s">
        <v>5690</v>
      </c>
      <c r="C1827" s="4" t="s">
        <v>5691</v>
      </c>
      <c r="D1827" s="14" t="s">
        <v>5692</v>
      </c>
      <c r="E1827" s="14" t="s">
        <v>97</v>
      </c>
      <c r="F1827" s="16">
        <v>45224</v>
      </c>
      <c r="G1827" s="16">
        <v>45224</v>
      </c>
      <c r="H1827" s="16">
        <v>45590</v>
      </c>
      <c r="I1827" s="22">
        <v>2603100</v>
      </c>
      <c r="J1827" s="14" t="s">
        <v>2040</v>
      </c>
      <c r="K1827" s="26" t="s">
        <v>5693</v>
      </c>
      <c r="L1827" s="26" t="s">
        <v>19</v>
      </c>
    </row>
    <row r="1828" spans="1:12" x14ac:dyDescent="0.25">
      <c r="A1828" t="s">
        <v>962</v>
      </c>
      <c r="B1828" s="32" t="s">
        <v>5694</v>
      </c>
      <c r="C1828" s="4" t="s">
        <v>5695</v>
      </c>
      <c r="D1828" s="14" t="s">
        <v>5696</v>
      </c>
      <c r="E1828" s="14" t="s">
        <v>97</v>
      </c>
      <c r="F1828" s="16">
        <v>45224</v>
      </c>
      <c r="G1828" s="16">
        <v>45224</v>
      </c>
      <c r="H1828" s="16">
        <v>45590</v>
      </c>
      <c r="I1828" s="22">
        <v>54600</v>
      </c>
      <c r="J1828" s="14" t="s">
        <v>2040</v>
      </c>
      <c r="K1828" s="26" t="s">
        <v>5697</v>
      </c>
      <c r="L1828" s="26" t="s">
        <v>19</v>
      </c>
    </row>
    <row r="1829" spans="1:12" x14ac:dyDescent="0.25">
      <c r="A1829" t="s">
        <v>962</v>
      </c>
      <c r="B1829" s="32" t="s">
        <v>5698</v>
      </c>
      <c r="C1829" s="4" t="s">
        <v>5699</v>
      </c>
      <c r="D1829" s="14" t="s">
        <v>5700</v>
      </c>
      <c r="E1829" s="14" t="s">
        <v>97</v>
      </c>
      <c r="F1829" s="16">
        <v>45224</v>
      </c>
      <c r="G1829" s="16">
        <v>45224</v>
      </c>
      <c r="H1829" s="16">
        <v>45590</v>
      </c>
      <c r="I1829" s="22">
        <v>3999984</v>
      </c>
      <c r="J1829" s="14" t="s">
        <v>2040</v>
      </c>
      <c r="K1829" s="26" t="s">
        <v>5701</v>
      </c>
      <c r="L1829" s="26" t="s">
        <v>19</v>
      </c>
    </row>
    <row r="1830" spans="1:12" x14ac:dyDescent="0.25">
      <c r="A1830" t="s">
        <v>962</v>
      </c>
      <c r="B1830" s="30" t="s">
        <v>5702</v>
      </c>
      <c r="C1830" s="4" t="s">
        <v>5699</v>
      </c>
      <c r="D1830" s="14" t="s">
        <v>5703</v>
      </c>
      <c r="E1830" s="14" t="s">
        <v>97</v>
      </c>
      <c r="F1830" s="16">
        <v>45224</v>
      </c>
      <c r="G1830" s="16">
        <v>45224</v>
      </c>
      <c r="H1830" s="16">
        <v>45590</v>
      </c>
      <c r="I1830" s="22">
        <v>359256</v>
      </c>
      <c r="J1830" s="14" t="s">
        <v>797</v>
      </c>
      <c r="K1830" s="26" t="s">
        <v>5704</v>
      </c>
      <c r="L1830" s="26" t="s">
        <v>19</v>
      </c>
    </row>
    <row r="1831" spans="1:12" x14ac:dyDescent="0.25">
      <c r="A1831" t="s">
        <v>962</v>
      </c>
      <c r="B1831" s="32" t="s">
        <v>5705</v>
      </c>
      <c r="C1831" s="4" t="s">
        <v>4707</v>
      </c>
      <c r="D1831" s="14" t="s">
        <v>5706</v>
      </c>
      <c r="E1831" s="14" t="s">
        <v>97</v>
      </c>
      <c r="F1831" s="16">
        <v>45224</v>
      </c>
      <c r="G1831" s="16">
        <v>45224</v>
      </c>
      <c r="H1831" s="16">
        <v>45590</v>
      </c>
      <c r="I1831" s="22">
        <v>45220</v>
      </c>
      <c r="J1831" s="14" t="s">
        <v>797</v>
      </c>
      <c r="K1831" s="26" t="s">
        <v>5707</v>
      </c>
      <c r="L1831" s="26" t="s">
        <v>19</v>
      </c>
    </row>
    <row r="1832" spans="1:12" x14ac:dyDescent="0.25">
      <c r="A1832" t="s">
        <v>962</v>
      </c>
      <c r="B1832" s="32" t="s">
        <v>5708</v>
      </c>
      <c r="C1832" s="4" t="s">
        <v>4707</v>
      </c>
      <c r="D1832" s="14" t="s">
        <v>5709</v>
      </c>
      <c r="E1832" s="14" t="s">
        <v>97</v>
      </c>
      <c r="F1832" s="16">
        <v>45224</v>
      </c>
      <c r="G1832" s="16">
        <v>45224</v>
      </c>
      <c r="H1832" s="16">
        <v>45590</v>
      </c>
      <c r="I1832" s="22">
        <v>16480</v>
      </c>
      <c r="J1832" s="14" t="s">
        <v>2040</v>
      </c>
      <c r="K1832" s="26" t="s">
        <v>5710</v>
      </c>
      <c r="L1832" s="26" t="s">
        <v>19</v>
      </c>
    </row>
    <row r="1833" spans="1:12" x14ac:dyDescent="0.25">
      <c r="A1833" t="s">
        <v>962</v>
      </c>
      <c r="B1833" s="32" t="s">
        <v>5711</v>
      </c>
      <c r="C1833" s="4" t="s">
        <v>5712</v>
      </c>
      <c r="D1833" s="14" t="s">
        <v>5713</v>
      </c>
      <c r="E1833" s="14" t="s">
        <v>97</v>
      </c>
      <c r="F1833" s="16">
        <v>45224</v>
      </c>
      <c r="G1833" s="16">
        <v>45224</v>
      </c>
      <c r="H1833" s="16">
        <v>45590</v>
      </c>
      <c r="I1833" s="22">
        <v>1542758</v>
      </c>
      <c r="J1833" s="14" t="s">
        <v>2040</v>
      </c>
      <c r="K1833" s="26" t="s">
        <v>5714</v>
      </c>
      <c r="L1833" s="26" t="s">
        <v>19</v>
      </c>
    </row>
    <row r="1834" spans="1:12" x14ac:dyDescent="0.25">
      <c r="A1834" t="s">
        <v>962</v>
      </c>
      <c r="B1834" s="32" t="s">
        <v>5715</v>
      </c>
      <c r="C1834" s="4" t="s">
        <v>5712</v>
      </c>
      <c r="D1834" s="14" t="s">
        <v>5716</v>
      </c>
      <c r="E1834" s="14" t="s">
        <v>97</v>
      </c>
      <c r="F1834" s="16">
        <v>45224</v>
      </c>
      <c r="G1834" s="16">
        <v>45224</v>
      </c>
      <c r="H1834" s="16">
        <v>45590</v>
      </c>
      <c r="I1834" s="22">
        <v>61916</v>
      </c>
      <c r="J1834" s="14" t="s">
        <v>2040</v>
      </c>
      <c r="K1834" s="26" t="s">
        <v>5717</v>
      </c>
      <c r="L1834" s="26" t="s">
        <v>19</v>
      </c>
    </row>
    <row r="1835" spans="1:12" x14ac:dyDescent="0.25">
      <c r="A1835" t="s">
        <v>962</v>
      </c>
      <c r="B1835" s="32" t="s">
        <v>5718</v>
      </c>
      <c r="C1835" s="14" t="s">
        <v>5719</v>
      </c>
      <c r="D1835" s="14" t="s">
        <v>5720</v>
      </c>
      <c r="E1835" s="14" t="s">
        <v>3258</v>
      </c>
      <c r="F1835" s="16">
        <v>45224</v>
      </c>
      <c r="G1835" s="16">
        <v>45234</v>
      </c>
      <c r="H1835" s="16">
        <v>37823</v>
      </c>
      <c r="I1835" s="1">
        <v>1507.2</v>
      </c>
      <c r="J1835" s="14" t="s">
        <v>17</v>
      </c>
      <c r="K1835" s="26" t="s">
        <v>5721</v>
      </c>
      <c r="L1835" s="26" t="s">
        <v>19</v>
      </c>
    </row>
    <row r="1836" spans="1:12" x14ac:dyDescent="0.25">
      <c r="A1836" t="s">
        <v>12</v>
      </c>
      <c r="B1836" s="29" t="s">
        <v>5722</v>
      </c>
      <c r="C1836" s="3" t="s">
        <v>2128</v>
      </c>
      <c r="D1836" t="s">
        <v>5723</v>
      </c>
      <c r="E1836" t="s">
        <v>97</v>
      </c>
      <c r="F1836" s="9">
        <v>45224</v>
      </c>
      <c r="G1836" s="9">
        <v>45224</v>
      </c>
      <c r="H1836" s="9">
        <v>45590</v>
      </c>
      <c r="I1836" s="1">
        <v>1188799.92</v>
      </c>
      <c r="J1836" t="s">
        <v>98</v>
      </c>
      <c r="K1836" t="s">
        <v>5724</v>
      </c>
      <c r="L1836" t="s">
        <v>19</v>
      </c>
    </row>
    <row r="1837" spans="1:12" x14ac:dyDescent="0.25">
      <c r="A1837" t="s">
        <v>12</v>
      </c>
      <c r="B1837" s="29" t="s">
        <v>5725</v>
      </c>
      <c r="C1837" s="3" t="s">
        <v>5726</v>
      </c>
      <c r="D1837" t="s">
        <v>5727</v>
      </c>
      <c r="E1837" t="s">
        <v>97</v>
      </c>
      <c r="F1837" s="9">
        <v>45224</v>
      </c>
      <c r="G1837" s="9">
        <v>45224</v>
      </c>
      <c r="H1837" s="9">
        <v>45590</v>
      </c>
      <c r="I1837" s="1">
        <v>1188800.48</v>
      </c>
      <c r="J1837" t="s">
        <v>98</v>
      </c>
      <c r="K1837" t="s">
        <v>5728</v>
      </c>
      <c r="L1837" t="s">
        <v>19</v>
      </c>
    </row>
    <row r="1838" spans="1:12" x14ac:dyDescent="0.25">
      <c r="A1838" t="s">
        <v>962</v>
      </c>
      <c r="B1838" s="32" t="s">
        <v>5729</v>
      </c>
      <c r="C1838" s="4" t="s">
        <v>5730</v>
      </c>
      <c r="D1838" s="14" t="s">
        <v>5731</v>
      </c>
      <c r="E1838" s="14" t="s">
        <v>97</v>
      </c>
      <c r="F1838" s="16">
        <v>45224</v>
      </c>
      <c r="G1838" s="16">
        <v>45224</v>
      </c>
      <c r="H1838" s="16">
        <v>45590</v>
      </c>
      <c r="I1838" s="22">
        <v>2813146</v>
      </c>
      <c r="J1838" s="14" t="s">
        <v>2040</v>
      </c>
      <c r="K1838" s="26" t="s">
        <v>5732</v>
      </c>
      <c r="L1838" s="26" t="s">
        <v>19</v>
      </c>
    </row>
    <row r="1839" spans="1:12" x14ac:dyDescent="0.25">
      <c r="A1839" t="s">
        <v>962</v>
      </c>
      <c r="B1839" s="32" t="s">
        <v>5733</v>
      </c>
      <c r="C1839" s="4" t="s">
        <v>5734</v>
      </c>
      <c r="D1839" s="14" t="s">
        <v>5735</v>
      </c>
      <c r="E1839" s="14" t="s">
        <v>5736</v>
      </c>
      <c r="F1839" s="16">
        <v>45224</v>
      </c>
      <c r="G1839" s="16">
        <v>45220</v>
      </c>
      <c r="H1839" s="16">
        <v>45260</v>
      </c>
      <c r="I1839" s="22">
        <v>81000</v>
      </c>
      <c r="J1839" s="14" t="s">
        <v>17</v>
      </c>
      <c r="K1839" s="21" t="s">
        <v>5737</v>
      </c>
      <c r="L1839" s="26" t="s">
        <v>19</v>
      </c>
    </row>
    <row r="1840" spans="1:12" x14ac:dyDescent="0.25">
      <c r="A1840" t="s">
        <v>962</v>
      </c>
      <c r="B1840" s="32" t="s">
        <v>5738</v>
      </c>
      <c r="C1840" s="4" t="s">
        <v>5739</v>
      </c>
      <c r="D1840" s="14" t="s">
        <v>5740</v>
      </c>
      <c r="E1840" s="14" t="s">
        <v>97</v>
      </c>
      <c r="F1840" s="16">
        <v>45224</v>
      </c>
      <c r="G1840" s="16">
        <v>45224</v>
      </c>
      <c r="H1840" s="16">
        <v>45590</v>
      </c>
      <c r="I1840" s="22">
        <v>290273.15999999997</v>
      </c>
      <c r="J1840" s="14" t="s">
        <v>2040</v>
      </c>
      <c r="K1840" s="26" t="s">
        <v>5741</v>
      </c>
      <c r="L1840" s="26" t="s">
        <v>19</v>
      </c>
    </row>
    <row r="1841" spans="1:12" x14ac:dyDescent="0.25">
      <c r="A1841" t="s">
        <v>962</v>
      </c>
      <c r="B1841" s="32" t="s">
        <v>5742</v>
      </c>
      <c r="C1841" s="4" t="s">
        <v>5743</v>
      </c>
      <c r="D1841" s="14" t="s">
        <v>5744</v>
      </c>
      <c r="E1841" s="14" t="s">
        <v>97</v>
      </c>
      <c r="F1841" s="16">
        <v>45224</v>
      </c>
      <c r="G1841" s="16">
        <v>45224</v>
      </c>
      <c r="H1841" s="16">
        <v>45590</v>
      </c>
      <c r="I1841" s="22">
        <v>2649707.29</v>
      </c>
      <c r="J1841" s="14" t="s">
        <v>797</v>
      </c>
      <c r="K1841" s="26" t="s">
        <v>5745</v>
      </c>
      <c r="L1841" s="26" t="s">
        <v>19</v>
      </c>
    </row>
    <row r="1842" spans="1:12" x14ac:dyDescent="0.25">
      <c r="A1842" t="s">
        <v>962</v>
      </c>
      <c r="B1842" s="32" t="s">
        <v>5746</v>
      </c>
      <c r="C1842" s="4" t="s">
        <v>5747</v>
      </c>
      <c r="D1842" s="14" t="s">
        <v>5748</v>
      </c>
      <c r="E1842" s="14" t="s">
        <v>97</v>
      </c>
      <c r="F1842" s="16">
        <v>45224</v>
      </c>
      <c r="G1842" s="16">
        <v>45224</v>
      </c>
      <c r="H1842" s="16">
        <v>45590</v>
      </c>
      <c r="I1842" s="22">
        <v>1071418</v>
      </c>
      <c r="J1842" s="14" t="s">
        <v>2040</v>
      </c>
      <c r="K1842" s="26" t="s">
        <v>5749</v>
      </c>
      <c r="L1842" s="26" t="s">
        <v>19</v>
      </c>
    </row>
    <row r="1843" spans="1:12" x14ac:dyDescent="0.25">
      <c r="A1843" s="10" t="s">
        <v>12</v>
      </c>
      <c r="B1843" s="29" t="s">
        <v>2682</v>
      </c>
      <c r="C1843" s="3" t="s">
        <v>3078</v>
      </c>
      <c r="D1843" t="s">
        <v>5750</v>
      </c>
      <c r="E1843" t="s">
        <v>97</v>
      </c>
      <c r="F1843" s="9">
        <v>45225</v>
      </c>
      <c r="G1843" s="9">
        <v>45226</v>
      </c>
      <c r="H1843" s="9">
        <v>45591</v>
      </c>
      <c r="I1843" s="1">
        <v>143453.88</v>
      </c>
      <c r="J1843" t="s">
        <v>797</v>
      </c>
      <c r="K1843" t="s">
        <v>5751</v>
      </c>
      <c r="L1843" t="s">
        <v>100</v>
      </c>
    </row>
    <row r="1844" spans="1:12" x14ac:dyDescent="0.25">
      <c r="A1844" t="s">
        <v>12</v>
      </c>
      <c r="B1844" s="29" t="s">
        <v>5752</v>
      </c>
      <c r="C1844" s="3" t="s">
        <v>5753</v>
      </c>
      <c r="D1844" t="s">
        <v>5754</v>
      </c>
      <c r="E1844" t="s">
        <v>97</v>
      </c>
      <c r="F1844" s="9">
        <v>45225</v>
      </c>
      <c r="G1844" s="9">
        <v>45225</v>
      </c>
      <c r="H1844" s="9">
        <v>45591</v>
      </c>
      <c r="I1844" s="1">
        <v>2122857</v>
      </c>
      <c r="J1844" t="s">
        <v>98</v>
      </c>
      <c r="K1844" t="s">
        <v>5755</v>
      </c>
      <c r="L1844" t="s">
        <v>19</v>
      </c>
    </row>
    <row r="1845" spans="1:12" x14ac:dyDescent="0.25">
      <c r="A1845" t="s">
        <v>12</v>
      </c>
      <c r="B1845" s="29" t="s">
        <v>5756</v>
      </c>
      <c r="C1845" s="3" t="s">
        <v>2131</v>
      </c>
      <c r="D1845" t="s">
        <v>5757</v>
      </c>
      <c r="E1845" t="s">
        <v>97</v>
      </c>
      <c r="F1845" s="9">
        <v>45225</v>
      </c>
      <c r="G1845" s="9">
        <v>45225</v>
      </c>
      <c r="H1845" s="9">
        <v>45591</v>
      </c>
      <c r="I1845" s="1">
        <v>1188798.96</v>
      </c>
      <c r="J1845" t="s">
        <v>98</v>
      </c>
      <c r="K1845" t="s">
        <v>5758</v>
      </c>
      <c r="L1845" t="s">
        <v>19</v>
      </c>
    </row>
    <row r="1846" spans="1:12" x14ac:dyDescent="0.25">
      <c r="A1846" t="s">
        <v>12</v>
      </c>
      <c r="B1846" s="29" t="s">
        <v>5759</v>
      </c>
      <c r="C1846" s="3" t="s">
        <v>5760</v>
      </c>
      <c r="D1846" t="s">
        <v>5761</v>
      </c>
      <c r="E1846" t="s">
        <v>97</v>
      </c>
      <c r="F1846" s="9">
        <v>45225</v>
      </c>
      <c r="G1846" s="9">
        <v>45225</v>
      </c>
      <c r="H1846" s="9">
        <v>45591</v>
      </c>
      <c r="I1846" s="1">
        <v>519995.84</v>
      </c>
      <c r="J1846" t="s">
        <v>383</v>
      </c>
      <c r="K1846" t="s">
        <v>5762</v>
      </c>
      <c r="L1846" t="s">
        <v>19</v>
      </c>
    </row>
    <row r="1847" spans="1:12" x14ac:dyDescent="0.25">
      <c r="A1847" t="s">
        <v>12</v>
      </c>
      <c r="B1847" s="29" t="s">
        <v>5510</v>
      </c>
      <c r="C1847" s="3" t="s">
        <v>5763</v>
      </c>
      <c r="D1847" t="s">
        <v>5764</v>
      </c>
      <c r="E1847" t="s">
        <v>97</v>
      </c>
      <c r="F1847" s="9">
        <v>45225</v>
      </c>
      <c r="G1847" s="9">
        <v>45225</v>
      </c>
      <c r="H1847" s="9">
        <v>45591</v>
      </c>
      <c r="I1847" s="1">
        <v>1188799.8899999999</v>
      </c>
      <c r="J1847" t="s">
        <v>98</v>
      </c>
      <c r="K1847" t="s">
        <v>5765</v>
      </c>
      <c r="L1847" t="s">
        <v>19</v>
      </c>
    </row>
    <row r="1848" spans="1:12" x14ac:dyDescent="0.25">
      <c r="A1848" t="s">
        <v>12</v>
      </c>
      <c r="B1848" s="29" t="s">
        <v>5766</v>
      </c>
      <c r="C1848" s="3" t="s">
        <v>5767</v>
      </c>
      <c r="D1848" t="s">
        <v>5768</v>
      </c>
      <c r="E1848" t="s">
        <v>97</v>
      </c>
      <c r="F1848" s="9">
        <v>45225</v>
      </c>
      <c r="G1848" s="9">
        <v>45225</v>
      </c>
      <c r="H1848" s="9">
        <v>45591</v>
      </c>
      <c r="I1848" s="1">
        <v>1268799.8400000001</v>
      </c>
      <c r="J1848" t="s">
        <v>98</v>
      </c>
      <c r="K1848" t="s">
        <v>5769</v>
      </c>
      <c r="L1848" t="s">
        <v>19</v>
      </c>
    </row>
    <row r="1849" spans="1:12" x14ac:dyDescent="0.25">
      <c r="A1849" t="s">
        <v>12</v>
      </c>
      <c r="B1849" s="29" t="s">
        <v>5770</v>
      </c>
      <c r="C1849" s="3" t="s">
        <v>5771</v>
      </c>
      <c r="D1849" t="s">
        <v>5772</v>
      </c>
      <c r="E1849" t="s">
        <v>97</v>
      </c>
      <c r="F1849" s="9">
        <v>45225</v>
      </c>
      <c r="G1849" s="9">
        <v>45225</v>
      </c>
      <c r="H1849" s="9">
        <v>45591</v>
      </c>
      <c r="I1849" s="1">
        <v>1239990.08</v>
      </c>
      <c r="J1849" t="s">
        <v>98</v>
      </c>
      <c r="K1849" t="s">
        <v>5773</v>
      </c>
      <c r="L1849" t="s">
        <v>19</v>
      </c>
    </row>
    <row r="1850" spans="1:12" x14ac:dyDescent="0.25">
      <c r="A1850" t="s">
        <v>962</v>
      </c>
      <c r="B1850" s="30" t="s">
        <v>5774</v>
      </c>
      <c r="C1850" s="4" t="s">
        <v>5775</v>
      </c>
      <c r="D1850" s="14" t="s">
        <v>5776</v>
      </c>
      <c r="E1850" s="14" t="s">
        <v>97</v>
      </c>
      <c r="F1850" s="16">
        <v>45226</v>
      </c>
      <c r="G1850" s="16">
        <v>45226</v>
      </c>
      <c r="H1850" s="16">
        <v>45592</v>
      </c>
      <c r="I1850" s="22">
        <v>573600</v>
      </c>
      <c r="J1850" t="s">
        <v>797</v>
      </c>
      <c r="K1850" s="26" t="s">
        <v>5777</v>
      </c>
      <c r="L1850" s="26" t="s">
        <v>19</v>
      </c>
    </row>
    <row r="1851" spans="1:12" x14ac:dyDescent="0.25">
      <c r="A1851" t="s">
        <v>962</v>
      </c>
      <c r="B1851" s="30" t="s">
        <v>5778</v>
      </c>
      <c r="C1851" s="4" t="s">
        <v>5779</v>
      </c>
      <c r="D1851" s="14" t="s">
        <v>5780</v>
      </c>
      <c r="E1851" s="14" t="s">
        <v>4865</v>
      </c>
      <c r="F1851" s="16">
        <v>45226</v>
      </c>
      <c r="G1851" s="16">
        <v>45224</v>
      </c>
      <c r="H1851" s="16">
        <v>46319</v>
      </c>
      <c r="I1851" s="22">
        <v>572410</v>
      </c>
      <c r="J1851" t="s">
        <v>797</v>
      </c>
      <c r="K1851" s="26" t="s">
        <v>5781</v>
      </c>
      <c r="L1851" s="26" t="s">
        <v>19</v>
      </c>
    </row>
    <row r="1852" spans="1:12" x14ac:dyDescent="0.25">
      <c r="A1852" t="s">
        <v>962</v>
      </c>
      <c r="B1852" s="31" t="s">
        <v>4468</v>
      </c>
      <c r="C1852" s="4" t="s">
        <v>5782</v>
      </c>
      <c r="D1852" s="14" t="s">
        <v>5783</v>
      </c>
      <c r="E1852" s="14" t="s">
        <v>97</v>
      </c>
      <c r="F1852" s="16">
        <v>45226</v>
      </c>
      <c r="G1852" s="16">
        <v>45231</v>
      </c>
      <c r="H1852" s="16">
        <v>45595</v>
      </c>
      <c r="I1852" s="1">
        <v>557974.47</v>
      </c>
      <c r="J1852" s="14" t="s">
        <v>2040</v>
      </c>
      <c r="K1852" s="26" t="s">
        <v>5784</v>
      </c>
      <c r="L1852" s="26" t="s">
        <v>100</v>
      </c>
    </row>
    <row r="1853" spans="1:12" x14ac:dyDescent="0.25">
      <c r="A1853" t="s">
        <v>962</v>
      </c>
      <c r="B1853" s="30" t="s">
        <v>5785</v>
      </c>
      <c r="C1853" s="4" t="s">
        <v>5739</v>
      </c>
      <c r="D1853" s="14" t="s">
        <v>5786</v>
      </c>
      <c r="E1853" s="14" t="s">
        <v>97</v>
      </c>
      <c r="F1853" s="16">
        <v>45230</v>
      </c>
      <c r="G1853" s="16">
        <v>45230</v>
      </c>
      <c r="H1853" s="16">
        <v>45596</v>
      </c>
      <c r="I1853" s="22">
        <v>9099.8700000000008</v>
      </c>
      <c r="J1853" s="14" t="s">
        <v>2040</v>
      </c>
      <c r="K1853" s="26" t="s">
        <v>5787</v>
      </c>
      <c r="L1853" s="26" t="s">
        <v>19</v>
      </c>
    </row>
    <row r="1854" spans="1:12" x14ac:dyDescent="0.25">
      <c r="A1854" t="s">
        <v>962</v>
      </c>
      <c r="B1854" s="32" t="s">
        <v>5788</v>
      </c>
      <c r="C1854" s="3" t="s">
        <v>2984</v>
      </c>
      <c r="D1854" t="s">
        <v>5789</v>
      </c>
      <c r="E1854" t="s">
        <v>97</v>
      </c>
      <c r="F1854" s="9">
        <v>45233</v>
      </c>
      <c r="G1854" s="9">
        <v>45233</v>
      </c>
      <c r="H1854" s="9">
        <v>45599</v>
      </c>
      <c r="I1854" s="1">
        <v>475753.2</v>
      </c>
      <c r="J1854" t="s">
        <v>797</v>
      </c>
      <c r="K1854" t="s">
        <v>5790</v>
      </c>
      <c r="L1854" t="s">
        <v>100</v>
      </c>
    </row>
    <row r="1855" spans="1:12" x14ac:dyDescent="0.25">
      <c r="A1855" t="s">
        <v>962</v>
      </c>
      <c r="B1855" s="32" t="s">
        <v>5791</v>
      </c>
      <c r="C1855" s="3" t="s">
        <v>5792</v>
      </c>
      <c r="D1855" t="s">
        <v>5793</v>
      </c>
      <c r="E1855" t="s">
        <v>97</v>
      </c>
      <c r="F1855" s="9">
        <v>45290</v>
      </c>
      <c r="G1855" s="9">
        <v>45115</v>
      </c>
      <c r="H1855" s="9">
        <v>45481</v>
      </c>
      <c r="I1855" s="1">
        <v>34702.81</v>
      </c>
      <c r="J1855" t="s">
        <v>383</v>
      </c>
      <c r="K1855" t="s">
        <v>5794</v>
      </c>
      <c r="L1855" t="s">
        <v>100</v>
      </c>
    </row>
  </sheetData>
  <sortState xmlns:xlrd2="http://schemas.microsoft.com/office/spreadsheetml/2017/richdata2" ref="A1:L1855">
    <sortCondition ref="L1:L1855"/>
  </sortState>
  <phoneticPr fontId="10" type="noConversion"/>
  <dataValidations count="1">
    <dataValidation type="list" allowBlank="1" showInputMessage="1" showErrorMessage="1" sqref="L1:L1048576" xr:uid="{C037D3FE-64D8-4764-824B-7B7573CCC9E4}">
      <formula1>"EXTRATO DE CONTRATO,EXTRATO DE ADITAMENTO"</formula1>
    </dataValidation>
  </dataValidations>
  <hyperlinks>
    <hyperlink ref="B330" r:id="rId1" xr:uid="{10FACEC3-289E-405D-8A12-C90922B50FCA}"/>
    <hyperlink ref="B532" r:id="rId2" xr:uid="{C702C465-0074-44C1-99AE-1AD1559D0270}"/>
    <hyperlink ref="B338" r:id="rId3" xr:uid="{694CBA2A-6575-45A6-AE5E-4AEFE16FD4EF}"/>
    <hyperlink ref="B348" r:id="rId4" xr:uid="{EE3FFD91-6D1F-46F7-B9D6-751B9692B9C8}"/>
    <hyperlink ref="B345" r:id="rId5" xr:uid="{35FDFB94-2AE5-45C9-8620-5221712144B4}"/>
    <hyperlink ref="B341" r:id="rId6" xr:uid="{26B81E7F-278A-4B32-8C4B-6717BD99D4A1}"/>
    <hyperlink ref="B347" r:id="rId7" xr:uid="{68E2ABF0-5EC0-4C2E-8BDA-B7BCDEC05C51}"/>
    <hyperlink ref="B349" r:id="rId8" xr:uid="{63EF331F-8A56-465D-A8B3-2519974DB0BB}"/>
    <hyperlink ref="B344" r:id="rId9" xr:uid="{E4D8D824-C1E8-4F9C-9BDD-A76CE7105880}"/>
    <hyperlink ref="B350" r:id="rId10" xr:uid="{A3693E7A-E26D-40A5-8236-18DF1ABD9565}"/>
    <hyperlink ref="B340" r:id="rId11" xr:uid="{12F9C54E-E6BB-4986-B78D-80AB1F81BE1E}"/>
    <hyperlink ref="B337" r:id="rId12" xr:uid="{6021028E-F4AE-43CF-BC30-6A01D803109B}"/>
    <hyperlink ref="B328" r:id="rId13" xr:uid="{3B42323F-6654-460C-AE2F-D835938A60D9}"/>
    <hyperlink ref="B327" r:id="rId14" xr:uid="{B4B533BD-C7E7-464B-9435-D455E95E06BE}"/>
    <hyperlink ref="B329" r:id="rId15" xr:uid="{4344AD67-4669-4944-BA7A-1839ECAEE05B}"/>
    <hyperlink ref="B416" r:id="rId16" xr:uid="{5FF7C629-86CB-4A44-8C2F-7C285C3DBA39}"/>
    <hyperlink ref="B425" r:id="rId17" display="01/DRE-CL/2023" xr:uid="{DA15A372-078C-494B-913F-DFFB5AC09938}"/>
    <hyperlink ref="B446" r:id="rId18" xr:uid="{F8FF0A26-90CE-4B88-B2C5-EBA733C44062}"/>
    <hyperlink ref="B436" r:id="rId19" xr:uid="{12F946B9-E773-4875-A7A7-DAEB4272DEC2}"/>
    <hyperlink ref="B495" r:id="rId20" xr:uid="{36F63E79-043B-44B8-8B46-202FAAB60ECF}"/>
    <hyperlink ref="B476" r:id="rId21" xr:uid="{22B9DB7F-09F2-4024-9D5F-0DB18DC710F8}"/>
    <hyperlink ref="B499" r:id="rId22" xr:uid="{5DF417EC-C3AF-4159-AA93-B7B63140D80F}"/>
    <hyperlink ref="B470" r:id="rId23" xr:uid="{0097987F-41CA-4635-893E-B6B05799CE74}"/>
    <hyperlink ref="B441" r:id="rId24" xr:uid="{8A6F41B8-7329-425C-9870-325C9A5E5ABA}"/>
    <hyperlink ref="B420" r:id="rId25" xr:uid="{CDC8B414-DDD7-4405-8CAA-0E75F4590A67}"/>
    <hyperlink ref="B462" r:id="rId26" xr:uid="{658F9872-5B4C-453C-B3BB-8CEBCAF55A00}"/>
    <hyperlink ref="B417" r:id="rId27" xr:uid="{4B5A1670-4974-443C-A535-958B78437CDA}"/>
    <hyperlink ref="B428" r:id="rId28" xr:uid="{544DC98B-8668-43AC-9353-722CB202E888}"/>
    <hyperlink ref="B450" r:id="rId29" xr:uid="{1496614D-BF50-4373-BD1F-7A5528DD5E48}"/>
    <hyperlink ref="B478" r:id="rId30" xr:uid="{E869A896-B7EB-4798-876C-0CC8785CFE28}"/>
    <hyperlink ref="B484" r:id="rId31" xr:uid="{8A82E658-FBDC-48A3-B652-DC92182678BF}"/>
    <hyperlink ref="B498" r:id="rId32" xr:uid="{103C4F40-3CF9-4AFD-99D4-42D468DA7FB1}"/>
    <hyperlink ref="B442" r:id="rId33" xr:uid="{7B43D317-34E6-4993-8514-453B57FBFE08}"/>
    <hyperlink ref="B431" r:id="rId34" xr:uid="{2EC245B1-E72C-46B8-85BE-3B0D2B6E88BB}"/>
    <hyperlink ref="B492" r:id="rId35" xr:uid="{656EC0DE-DE1D-4602-BD02-43C11281D0A3}"/>
    <hyperlink ref="B451" r:id="rId36" xr:uid="{8D36A2B6-3502-42A1-ACC3-7E4A167F8869}"/>
    <hyperlink ref="B464" r:id="rId37" xr:uid="{4FFBEF33-7A14-4496-B713-BA6817B5AA5E}"/>
    <hyperlink ref="B413" r:id="rId38" xr:uid="{084C9FCA-C6BC-49DE-B751-000FB5D4AD46}"/>
    <hyperlink ref="B493" r:id="rId39" xr:uid="{A953AC5C-3971-4D21-9201-6980A325B9B4}"/>
    <hyperlink ref="B430" r:id="rId40" xr:uid="{4AC6A4A1-D50B-4621-AE12-2E7FC53D778C}"/>
    <hyperlink ref="B427" r:id="rId41" xr:uid="{E1F93C6F-2D3D-4B46-BA25-819EB6D4ED11}"/>
    <hyperlink ref="B509" r:id="rId42" xr:uid="{CAB6AF5B-4C72-4448-ACCC-3217901A4242}"/>
    <hyperlink ref="B455" r:id="rId43" xr:uid="{0C0A0939-F79E-457A-BFAE-D5C413382A71}"/>
    <hyperlink ref="B440" r:id="rId44" xr:uid="{A5694EE6-CFC2-4321-B0CC-9060C4914DA4}"/>
    <hyperlink ref="B599" r:id="rId45" xr:uid="{52C3A158-0AF5-47E7-8610-66E1A09B0020}"/>
    <hyperlink ref="B607" r:id="rId46" xr:uid="{EFD63EC9-8295-451F-B4A4-FECE2E5AAA2E}"/>
    <hyperlink ref="B600" r:id="rId47" xr:uid="{E84894D5-3FBA-49D8-8634-9CB2AAA8B420}"/>
    <hyperlink ref="B608" r:id="rId48" xr:uid="{CD618DE7-8D30-4672-A469-BEB69BA330A8}"/>
    <hyperlink ref="B604" r:id="rId49" xr:uid="{D03AD9A2-B992-4218-9C76-5F46A01E851D}"/>
    <hyperlink ref="B605" r:id="rId50" xr:uid="{CB5B9A4F-4931-42DB-BEC0-C0AFAF266CEC}"/>
    <hyperlink ref="B601" r:id="rId51" xr:uid="{E98D2FDE-CBDC-4D2C-B2A6-74F502A225C9}"/>
    <hyperlink ref="B419" r:id="rId52" xr:uid="{1AFCE7F3-F514-4EE0-937F-C0C6DBCCEE8A}"/>
    <hyperlink ref="B813" r:id="rId53" xr:uid="{42C5B38C-5225-462F-AE45-3EE03671D2EE}"/>
    <hyperlink ref="B597" r:id="rId54" xr:uid="{1BA3A61A-6911-45EE-848D-1E3F88C0F713}"/>
    <hyperlink ref="B359" r:id="rId55" xr:uid="{3BAB0E25-A0EE-4757-8169-FC8FBAE60F0D}"/>
    <hyperlink ref="B304" r:id="rId56" xr:uid="{EB2CB401-4BFF-405D-AFD0-4CC23B07862B}"/>
    <hyperlink ref="B697" r:id="rId57" xr:uid="{8100BC23-A6C1-4BF7-B1B6-C1E95AA2B909}"/>
    <hyperlink ref="B538" r:id="rId58" xr:uid="{BE10AEE2-2DE1-4323-B187-00133A45701D}"/>
    <hyperlink ref="B830" r:id="rId59" xr:uid="{827B9429-367F-4EC6-AC81-6F809B9C1FA9}"/>
    <hyperlink ref="B282" r:id="rId60" xr:uid="{FC020FA7-AEEC-4944-8F12-9259AE880F4E}"/>
    <hyperlink ref="B295" r:id="rId61" xr:uid="{DA54C6C3-23C8-4BA4-A3F1-CEE6A498E1DD}"/>
    <hyperlink ref="B301" r:id="rId62" xr:uid="{D4B4554C-A299-4240-A650-19AE1525144C}"/>
    <hyperlink ref="B333" r:id="rId63" xr:uid="{DA5117AD-5E99-4CB3-A65E-97F9CA96839A}"/>
    <hyperlink ref="B294" r:id="rId64" xr:uid="{9BE8FC2D-8504-4153-8766-1E5DF6F56705}"/>
    <hyperlink ref="B300" r:id="rId65" xr:uid="{BC04F265-FAAB-4BEA-A6D3-EA7F57B535DA}"/>
    <hyperlink ref="B303" r:id="rId66" xr:uid="{9BD052C6-9EF3-4AF1-9AF2-A331075358BB}"/>
    <hyperlink ref="B334" r:id="rId67" xr:uid="{6AA97973-4D75-411F-B216-D9036FBC183A}"/>
    <hyperlink ref="B335" r:id="rId68" xr:uid="{39A45BF4-27A7-423A-B2B0-2D1049C743AE}"/>
    <hyperlink ref="B305" r:id="rId69" xr:uid="{A63B98D9-59FD-498D-AA05-395CB2BECEF1}"/>
    <hyperlink ref="B309" r:id="rId70" xr:uid="{D713E9B9-A332-40D1-A556-1D1EA0064283}"/>
    <hyperlink ref="B312" r:id="rId71" xr:uid="{75AFE9B3-520D-4A99-80D8-1A80F1654EEF}"/>
    <hyperlink ref="B408" r:id="rId72" display="TA 08 DRE IP 2023" xr:uid="{95926C85-59A6-4736-AC25-0FEE636FD211}"/>
    <hyperlink ref="B410" r:id="rId73" xr:uid="{7AEF55C9-71F0-40F3-937D-0C9C330789E6}"/>
    <hyperlink ref="B313" r:id="rId74" xr:uid="{65B67549-B4B4-4C6A-B096-C08F8BFA4310}"/>
    <hyperlink ref="B316" r:id="rId75" xr:uid="{A4D253F9-7668-4654-AA96-709656BB9239}"/>
    <hyperlink ref="B292" r:id="rId76" xr:uid="{55FDF8E5-6EF2-4697-B1E8-CFBC8930D60C}"/>
    <hyperlink ref="B268" r:id="rId77" xr:uid="{5AE1581E-8DC0-46AE-A778-3C1587715260}"/>
    <hyperlink ref="B369" r:id="rId78" xr:uid="{3CC230E0-EE3F-4078-B9FD-809ABD641D55}"/>
    <hyperlink ref="B284" r:id="rId79" xr:uid="{B8A62A87-BC47-469C-9897-2694868C455B}"/>
    <hyperlink ref="B269" r:id="rId80" xr:uid="{34D83883-DBC1-4708-87EC-5D3A5979E976}"/>
    <hyperlink ref="B375" r:id="rId81" xr:uid="{CA307E14-CDD9-4BEE-974D-2763916B6A3E}"/>
    <hyperlink ref="B273" r:id="rId82" xr:uid="{116052C6-5DCF-4396-9EC6-929C06705CCA}"/>
    <hyperlink ref="B281" r:id="rId83" xr:uid="{F75AF3E7-BF11-44E5-956F-D1E59978A984}"/>
    <hyperlink ref="B274" r:id="rId84" xr:uid="{AE848437-A5AF-46C3-B29F-CFCFA4428BDB}"/>
    <hyperlink ref="B396" r:id="rId85" xr:uid="{3809C70A-CDAD-4354-AC7D-0A0D24A1B165}"/>
    <hyperlink ref="B276" r:id="rId86" xr:uid="{6BC80AD6-0A9E-43A9-A561-4E6C18CA7775}"/>
    <hyperlink ref="B397" r:id="rId87" xr:uid="{38B34DD8-F303-4183-9A5B-60DCF38FF11C}"/>
    <hyperlink ref="B331" r:id="rId88" xr:uid="{D83B9621-7906-4CF8-8917-4EFAF15DB3D3}"/>
    <hyperlink ref="B271" r:id="rId89" xr:uid="{DD73F0B0-7FE8-4056-881A-F3A114BFABBA}"/>
    <hyperlink ref="B401" r:id="rId90" xr:uid="{9E7BA257-0802-4FAF-9612-09D422966C13}"/>
    <hyperlink ref="B370" r:id="rId91" xr:uid="{9FA5A59D-6DFF-4543-B5F1-3337B4FFBC77}"/>
    <hyperlink ref="B826" r:id="rId92" xr:uid="{0A7AD456-AC02-40D3-9EC1-A051DBE41C3B}"/>
    <hyperlink ref="B332" r:id="rId93" xr:uid="{9AD290AA-03AD-4EE9-AC2A-437FEAD7579A}"/>
    <hyperlink ref="B286" r:id="rId94" xr:uid="{374A7B57-3ABA-4285-AD41-BA09C0B2F253}"/>
    <hyperlink ref="B287" r:id="rId95" xr:uid="{CCA4228F-19A5-48B9-88FB-A21BF2AEA336}"/>
    <hyperlink ref="B289" r:id="rId96" xr:uid="{D35E4BF9-88A2-460D-B2BD-7535E421A10C}"/>
    <hyperlink ref="B641" r:id="rId97" display="TC 14 DRE IP 2023" xr:uid="{9512B3C6-2C99-456D-A161-5605DC0F7DB1}"/>
    <hyperlink ref="B290" r:id="rId98" xr:uid="{30135D08-1E8C-4098-BCD5-26494943FBB7}"/>
    <hyperlink ref="B660" r:id="rId99" xr:uid="{AB820C1F-D968-4D3E-8E6B-F09EE1657792}"/>
    <hyperlink ref="B658" r:id="rId100" xr:uid="{53F89065-F6C9-47DA-A47E-7BA607D71F50}"/>
    <hyperlink ref="B642" r:id="rId101" xr:uid="{18BAD11A-6F04-40CC-9721-D101039C0755}"/>
    <hyperlink ref="B671" r:id="rId102" xr:uid="{6512A504-DF35-4FE4-83BD-75124613614C}"/>
    <hyperlink ref="B654" r:id="rId103" xr:uid="{319C3C54-4620-4A54-B2E1-F8C73EB8153C}"/>
    <hyperlink ref="B650" r:id="rId104" xr:uid="{634A2746-5A64-4F65-A3A7-40A9C33E91B5}"/>
    <hyperlink ref="B659" r:id="rId105" xr:uid="{9106E1C5-79C3-44C1-9BA1-2B8CD806A302}"/>
    <hyperlink ref="B667" r:id="rId106" xr:uid="{D5BB248C-416F-4035-933E-CD84D609682B}"/>
    <hyperlink ref="B664" r:id="rId107" xr:uid="{F3FFD01D-A9D5-4009-AC24-839BFCCF478D}"/>
    <hyperlink ref="B651" r:id="rId108" xr:uid="{4AED1079-5FA8-4F3E-ADF9-0763EFB8A887}"/>
    <hyperlink ref="B336" r:id="rId109" xr:uid="{9A0FBEC2-0552-420C-9357-00722A0B5C52}"/>
    <hyperlink ref="B318" r:id="rId110" xr:uid="{1E7EF919-3A12-43C1-8EA6-78B744E042C4}"/>
    <hyperlink ref="B265" r:id="rId111" display=" 01 DRE IP 2023" xr:uid="{38B57B07-DF2A-4DCA-BA99-D1E404D8A87D}"/>
    <hyperlink ref="B792" r:id="rId112" xr:uid="{CD294CF1-0950-4AB1-BCAE-5B44C23A87C1}"/>
    <hyperlink ref="B371" r:id="rId113" xr:uid="{6D21B938-E677-4F9C-B8F0-C51F97A2FD9B}"/>
    <hyperlink ref="B373" r:id="rId114" xr:uid="{C0A3388F-3A9B-4583-8F55-F2831364D5AB}"/>
    <hyperlink ref="B378" r:id="rId115" xr:uid="{5CF71A0D-F06C-4C82-BB39-6084A108981E}"/>
    <hyperlink ref="B385" r:id="rId116" xr:uid="{FCB426A9-5A41-4A7E-A056-B22AB7DF88A9}"/>
    <hyperlink ref="B405" r:id="rId117" xr:uid="{F237E9E3-612B-4D48-B070-E1D272B6951F}"/>
    <hyperlink ref="B403" r:id="rId118" xr:uid="{D5B5CD74-F21B-483F-A45E-1CA66E128A79}"/>
    <hyperlink ref="B406" r:id="rId119" xr:uid="{C9C257D6-C3FC-4CF0-BF18-14BC631EF302}"/>
    <hyperlink ref="B372" r:id="rId120" xr:uid="{4EF44D7F-7DAF-43B5-8DAD-68C320A6831A}"/>
    <hyperlink ref="B381" r:id="rId121" xr:uid="{BEB98911-2FA6-4AAE-B0FE-E8378F4E5916}"/>
    <hyperlink ref="B409" r:id="rId122" xr:uid="{C725EF5A-7D1F-4F2A-842A-B949F2A303D9}"/>
    <hyperlink ref="B384" r:id="rId123" xr:uid="{5289DBF7-4855-4843-B068-E807F338CEEE}"/>
    <hyperlink ref="B376" r:id="rId124" xr:uid="{E48EE589-D521-41CB-846A-4FC07C4CED2B}"/>
    <hyperlink ref="B393" r:id="rId125" xr:uid="{29AE811C-B6DE-48B4-9F07-241F81CEB953}"/>
    <hyperlink ref="B391" r:id="rId126" xr:uid="{CB3DA84F-1320-4986-98F4-812D2403C7A7}"/>
    <hyperlink ref="B377" r:id="rId127" xr:uid="{C1E6C5FC-A591-4848-B5B0-845482529028}"/>
    <hyperlink ref="B383" r:id="rId128" xr:uid="{E7F8C0C4-E29E-4B44-BDCB-CC5BD2DD9742}"/>
    <hyperlink ref="B387" r:id="rId129" xr:uid="{DF017081-0062-4CAE-964A-82DC46CBA0B0}"/>
    <hyperlink ref="B407" r:id="rId130" xr:uid="{97093159-50F0-4733-8990-A0910F525DA9}"/>
    <hyperlink ref="B404" r:id="rId131" xr:uid="{7BCDC913-7B2C-48FB-879E-6525DA69E933}"/>
    <hyperlink ref="B669" r:id="rId132" display="TC 02 DRE IQ - 2023" xr:uid="{8BB6A16E-B984-4275-A1DD-3F9F7DD7BB0F}"/>
    <hyperlink ref="B325" r:id="rId133" display="TC 01 DRE IQ 2023" xr:uid="{7443225F-580E-42F2-A47B-6514402B1B69}"/>
    <hyperlink ref="B789" r:id="rId134" xr:uid="{EB8880E0-F080-4947-A42E-35E93625EBE5}"/>
    <hyperlink ref="B541" r:id="rId135" xr:uid="{B46353E3-58EC-4246-85C1-442F950E1174}"/>
    <hyperlink ref="B392" r:id="rId136" display="03/DRE-IP/2023" xr:uid="{754E10EC-D415-4880-AAB2-22BB2915523B}"/>
    <hyperlink ref="B399" r:id="rId137" xr:uid="{E2FF9B54-DA05-4715-A2A7-82E2AE584130}"/>
    <hyperlink ref="B400" r:id="rId138" xr:uid="{8C41D23E-5792-4641-B5D5-E93E940F9302}"/>
    <hyperlink ref="B382" r:id="rId139" xr:uid="{74250D65-1428-4A5C-817B-CD6B36249E4F}"/>
    <hyperlink ref="B398" r:id="rId140" display="01/DRE-FB/2023" xr:uid="{96CDB97C-6A02-4A9C-8D0C-0A26D23BD078}"/>
    <hyperlink ref="B390" r:id="rId141" display="13/DRE-FB/2023" xr:uid="{66B78539-1DBB-4DDB-AC05-B4183E3A7047}"/>
    <hyperlink ref="B374" r:id="rId142" xr:uid="{9D3A706F-10B1-4833-B7A9-9ADF50781A74}"/>
    <hyperlink ref="B368" r:id="rId143" xr:uid="{EBDED82A-79EA-4732-89E4-0B97D094BC3C}"/>
    <hyperlink ref="B674" r:id="rId144" xr:uid="{62F3DCD3-F3B5-41FC-9F12-73936548F32B}"/>
    <hyperlink ref="B596" r:id="rId145" xr:uid="{35E39B20-FD6D-4BC0-9020-86B0579C08D4}"/>
    <hyperlink ref="B610" r:id="rId146" xr:uid="{4B54203F-C5CF-4EEB-A902-DDA0FC401FCC}"/>
    <hyperlink ref="B606" r:id="rId147" xr:uid="{0B844822-2EF1-4B69-B76D-802008BC682C}"/>
    <hyperlink ref="B598" r:id="rId148" xr:uid="{DC735BDC-B81D-4E51-82EF-6E74573BB902}"/>
    <hyperlink ref="B603" r:id="rId149" xr:uid="{E7217289-16AD-474B-84CC-D28C3FB339D4}"/>
    <hyperlink ref="B314" r:id="rId150" xr:uid="{B3BDD720-36E5-4FCF-B5F8-FC32F69A43B9}"/>
    <hyperlink ref="B645" r:id="rId151" display="04 DRE IQ - 2023" xr:uid="{94FB0568-207C-45E2-AD93-C13ACA487741}"/>
    <hyperlink ref="B862" r:id="rId152" display="TC 26 DRE IQ - 2023" xr:uid="{5FCAB242-BA67-4197-8FCF-8534214F984D}"/>
    <hyperlink ref="B302" r:id="rId153" xr:uid="{7C72CD14-5536-4B0E-80F1-27BF4A6C5957}"/>
    <hyperlink ref="B288" r:id="rId154" xr:uid="{0650994F-D526-483A-AF80-93239A882580}"/>
    <hyperlink ref="B297" r:id="rId155" xr:uid="{BD47DA8C-FB43-4F39-8444-EF23E91A92E9}"/>
    <hyperlink ref="B308" r:id="rId156" xr:uid="{C0D134F5-24E4-4CC6-A8C4-B6BB72B1ECC0}"/>
    <hyperlink ref="B296" r:id="rId157" xr:uid="{AF12EF89-2B8D-4EE2-8450-20C011C0252D}"/>
    <hyperlink ref="B293" r:id="rId158" xr:uid="{C3F61D9E-2E06-4B8D-85FD-EC9BDBB76B24}"/>
    <hyperlink ref="B861" r:id="rId159" display="25 DRE IQ - 2023" xr:uid="{A698A341-4D07-4BCA-85AD-2937BA4B9507}"/>
    <hyperlink ref="B285" r:id="rId160" xr:uid="{EE642ECF-1383-4802-9ED7-F6A0782B579C}"/>
    <hyperlink ref="B283" r:id="rId161" xr:uid="{2C2036EE-53D8-446F-BD19-59B5AD16B4F3}"/>
    <hyperlink ref="B859" r:id="rId162" display="24 DRE IQ - 2023" xr:uid="{512DBD1E-59B6-474D-A9B2-DBB627207E93}"/>
    <hyperlink ref="B272" r:id="rId163" xr:uid="{83456DED-A787-4CA6-AE2E-00818F8C2B42}"/>
    <hyperlink ref="B856" r:id="rId164" display="23 DRE IQ - 2023" xr:uid="{CC909F55-E185-4BC1-A0DB-690FC4C5BEF6}"/>
    <hyperlink ref="B277" r:id="rId165" xr:uid="{ABCA03EF-9812-4AF1-A3C0-78A8AE81D2A5}"/>
    <hyperlink ref="B267" r:id="rId166" xr:uid="{635A39F6-BC09-4A3B-88ED-6E1DAA327AD6}"/>
    <hyperlink ref="B855" r:id="rId167" display="22 DRE IQ - 2023" xr:uid="{4121D50F-BAB0-4BC0-B934-96CD13013AEA}"/>
    <hyperlink ref="B854" r:id="rId168" display="21 DRE IQ - 2023" xr:uid="{44464861-2A02-4A76-B09A-E36DED52B602}"/>
    <hyperlink ref="B655" r:id="rId169" display="20 DRE IQ - 2023" xr:uid="{E6D5C1CB-2481-488A-9AED-6383FB7951EC}"/>
    <hyperlink ref="B734" r:id="rId170" xr:uid="{6165CB01-A431-4800-98F0-3749B2E00698}"/>
    <hyperlink ref="B733" r:id="rId171" xr:uid="{A27769C9-667A-4AEB-AAB1-C4C77D92293E}"/>
    <hyperlink ref="B722" r:id="rId172" xr:uid="{9130D477-D6F9-4684-9C51-8F46556236F9}"/>
    <hyperlink ref="B619" r:id="rId173" xr:uid="{1CC9A53C-637E-4909-B4CB-FC37105B20BB}"/>
    <hyperlink ref="B618" r:id="rId174" xr:uid="{86A9351F-45A2-43A6-85D6-ECC0D23092ED}"/>
    <hyperlink ref="B621" r:id="rId175" xr:uid="{3D0B0EAD-40C8-4320-AA19-CA55CD4F1CFC}"/>
    <hyperlink ref="B624" r:id="rId176" xr:uid="{C2A1A352-D783-48CC-8F9B-056065CEC4CD}"/>
    <hyperlink ref="B626" r:id="rId177" xr:uid="{AC6651DE-824E-4676-BC18-223033543D70}"/>
    <hyperlink ref="B653" r:id="rId178" display="19 DRE IQ - 2023" xr:uid="{B209D7CD-4E4C-4D51-B755-21B8C5A704FA}"/>
    <hyperlink ref="B627" r:id="rId179" xr:uid="{736B719E-FFA3-4FD0-97A9-18A6B55E8A88}"/>
    <hyperlink ref="B628" r:id="rId180" xr:uid="{7D89DD68-DC3A-4ACB-8362-7AA36DCC1CA4}"/>
    <hyperlink ref="B652" r:id="rId181" display="18 DRE IQ - 2023" xr:uid="{8025ABE4-1A90-45EE-8CEF-EE6009BB8FE7}"/>
    <hyperlink ref="B629" r:id="rId182" xr:uid="{40C2454B-7EF2-4C85-AE5D-1B41B988BF2F}"/>
    <hyperlink ref="B631" r:id="rId183" xr:uid="{9DB3A624-14D7-4DDD-9511-2D9FED976204}"/>
    <hyperlink ref="B632" r:id="rId184" xr:uid="{7BA2E433-8272-4521-B363-BF3605F1F252}"/>
    <hyperlink ref="B633" r:id="rId185" xr:uid="{E0E56F12-BD16-4FAD-98F5-E44E2EC35FD8}"/>
    <hyperlink ref="B657" r:id="rId186" display="17 DRE IQ - 2023" xr:uid="{C38D4902-87B7-4E4B-B1E8-790BAE7DCF07}"/>
    <hyperlink ref="B634" r:id="rId187" xr:uid="{47E433D0-DABE-4F3F-B2E2-2C4E0358BC45}"/>
    <hyperlink ref="B636" r:id="rId188" xr:uid="{24A96355-A0B4-4AC6-AC3E-4B39D54969AC}"/>
    <hyperlink ref="B635" r:id="rId189" xr:uid="{92A91D53-9F6E-41EE-8718-5E7673D3DBB8}"/>
    <hyperlink ref="B656" r:id="rId190" display="16 DRE IQ -2023" xr:uid="{7BD71EF0-7312-4DB4-AE29-37BF03BEB43C}"/>
    <hyperlink ref="B639" r:id="rId191" xr:uid="{C51D34C1-C603-4A07-B678-418FC07DE912}"/>
    <hyperlink ref="B647" r:id="rId192" display="15 DRE IQ 2023" xr:uid="{6ADCA58B-B2FF-4379-AE8F-C289C5E487FA}"/>
    <hyperlink ref="B646" r:id="rId193" display="14 DRE IQ - 2023" xr:uid="{F0E08B84-04EE-4992-9699-6A98C370C86F}"/>
    <hyperlink ref="B649" r:id="rId194" display="13 DRE IQ -2023" xr:uid="{93773499-198D-4973-9491-D9777B26B48C}"/>
    <hyperlink ref="B648" r:id="rId195" display="12 DRE IQ - 2023" xr:uid="{5DC13D79-AB99-4D6A-B4C6-A46DDCC9868B}"/>
    <hyperlink ref="B320" r:id="rId196" xr:uid="{A97C96CA-F557-453B-9660-89CB38F6F1C4}"/>
    <hyperlink ref="B644" r:id="rId197" display="11 DRE IQ - 2023" xr:uid="{F7023AD7-A6E2-4763-9374-376BC36073EC}"/>
    <hyperlink ref="B643" r:id="rId198" display="10 DRE IQ - 2023" xr:uid="{9B9FFA92-38B3-411B-A882-F9A412DFEC71}"/>
    <hyperlink ref="B323" r:id="rId199" xr:uid="{79167EF1-FE1B-4DFF-A6F2-583EF9BD0345}"/>
    <hyperlink ref="B662" r:id="rId200" display="09 DRE IQ - 2023" xr:uid="{96CA9E3E-571A-4ECF-B08F-E4FA9EF836E2}"/>
    <hyperlink ref="B661" r:id="rId201" display="08 DRE IQ - 2023" xr:uid="{62609684-A2BB-4440-95BC-7B8C7D179BD0}"/>
    <hyperlink ref="B666" r:id="rId202" display="07 DRE IQ - 2023" xr:uid="{2B2E2395-7FB7-45A8-8BAC-B5FD88E8FE5F}"/>
    <hyperlink ref="B242" r:id="rId203" xr:uid="{51DCECA6-41CC-464A-BA07-36141A54FE6C}"/>
    <hyperlink ref="B665" r:id="rId204" display="06 DRE IQ-2023" xr:uid="{33866955-B300-4A70-A252-6A3DB55646A3}"/>
    <hyperlink ref="B670" r:id="rId205" display="05 DRE IQ-2023" xr:uid="{059EF46E-1C42-47CE-A281-F80331D6BF25}"/>
    <hyperlink ref="B668" r:id="rId206" xr:uid="{61EF32A8-9D58-4708-84F5-07BE890B53AB}"/>
    <hyperlink ref="B251" r:id="rId207" xr:uid="{1271EA98-504C-49B7-A53D-4424CEC691EA}"/>
    <hyperlink ref="B227" r:id="rId208" xr:uid="{BEBEE42F-6433-445B-B768-2406ED97266A}"/>
    <hyperlink ref="B245" r:id="rId209" xr:uid="{C6ADF32D-BDC5-4714-BE29-A390C547EF96}"/>
    <hyperlink ref="B423" r:id="rId210" xr:uid="{510E53A8-8A62-4959-948D-62BE435C2BFF}"/>
    <hyperlink ref="B412" r:id="rId211" xr:uid="{D45F8E4D-01ED-4273-B2BF-7AFC5128114E}"/>
    <hyperlink ref="B490" r:id="rId212" xr:uid="{FA821052-1147-435D-BE2B-6F0F890CBAD2}"/>
    <hyperlink ref="B466" r:id="rId213" xr:uid="{F61042BF-1FBE-40BA-96AD-E139045E77BD}"/>
    <hyperlink ref="B482" r:id="rId214" xr:uid="{49774D16-960F-4E65-886C-A6992416576B}"/>
    <hyperlink ref="B432" r:id="rId215" xr:uid="{9D0AC51D-D8AD-4E2B-B5EF-F2AD4CD57B53}"/>
    <hyperlink ref="B472" r:id="rId216" xr:uid="{DB32B4BB-63B4-4099-851E-7B2DEAB227A3}"/>
    <hyperlink ref="B458" r:id="rId217" xr:uid="{6DF4A78C-7187-43C2-B1D7-5227441E771F}"/>
    <hyperlink ref="B480" r:id="rId218" xr:uid="{AD847906-601A-453E-9460-EDB85CE13094}"/>
    <hyperlink ref="B444" r:id="rId219" xr:uid="{962E0F54-C516-4AE9-B6D6-B98BB5C88E0B}"/>
    <hyperlink ref="B453" r:id="rId220" xr:uid="{15646BA5-A40E-4E1C-AB7F-1ECA038B47BF}"/>
    <hyperlink ref="B27" r:id="rId221" xr:uid="{EEF42045-6213-40FF-8E90-4314409B93B2}"/>
    <hyperlink ref="B361" r:id="rId222" display="04/DRE-MP/2023/RENASEB" xr:uid="{CAD865C8-3C51-4AF8-ABDC-BB0EDEE6C5EA}"/>
    <hyperlink ref="B677" r:id="rId223" xr:uid="{FA27CBC1-F56E-4CCE-8000-913422CD2135}"/>
    <hyperlink ref="B672" r:id="rId224" xr:uid="{22F7795F-FD52-4D7C-A60B-CF0F735FF598}"/>
    <hyperlink ref="B326" r:id="rId225" xr:uid="{E229358C-F0DB-49C3-AFF9-278F8FF49F9F}"/>
    <hyperlink ref="B540" r:id="rId226" xr:uid="{55E011E1-C289-4764-B51A-0D1B286B907E}"/>
    <hyperlink ref="B528" r:id="rId227" xr:uid="{284176DC-3801-4451-BBA3-7B9122A790CF}"/>
    <hyperlink ref="B723" r:id="rId228" xr:uid="{DFB47C3C-D420-4830-97BC-523B796A5B43}"/>
    <hyperlink ref="B732" r:id="rId229" xr:uid="{1C5EAF26-C60D-4673-BA2C-EBC32CFA84D4}"/>
    <hyperlink ref="B724" r:id="rId230" xr:uid="{DFE15AAF-ED9C-4D52-8928-8DE341EC1560}"/>
    <hyperlink ref="B806" r:id="rId231" xr:uid="{53BE2293-6D1E-469A-B978-CD9CEE672EB1}"/>
    <hyperlink ref="B548" r:id="rId232" xr:uid="{04F8FA6C-A36D-4026-9C92-B863700DD0FA}"/>
    <hyperlink ref="B549" r:id="rId233" xr:uid="{D19D7564-4EB8-418F-9AA9-51549A388B6F}"/>
    <hyperlink ref="B676" r:id="rId234" xr:uid="{7933B2E7-41EB-430B-AED5-8E352D41E3BB}"/>
    <hyperlink ref="B339" r:id="rId235" xr:uid="{CEDA30D5-3C15-433C-A01B-4A47B1FFD0DA}"/>
    <hyperlink ref="B346" r:id="rId236" xr:uid="{BB3ED560-FA8E-4505-94D4-39D11981E0D8}"/>
    <hyperlink ref="B154" r:id="rId237" xr:uid="{02F377EA-10C6-4DD4-A092-EFA18C3450CA}"/>
    <hyperlink ref="B205" r:id="rId238" xr:uid="{A3F764CF-6078-4C2D-AFB8-EE1890E5C875}"/>
    <hyperlink ref="B131" r:id="rId239" xr:uid="{E3037FC4-48C5-460B-921A-5F9019A8A797}"/>
    <hyperlink ref="B145" r:id="rId240" xr:uid="{F45D3E35-020A-4EED-9862-6FDACA59F8C8}"/>
    <hyperlink ref="B186" r:id="rId241" xr:uid="{FF4A5C66-FD5B-4CE0-9D76-EBF92343DFEE}"/>
    <hyperlink ref="B185" r:id="rId242" xr:uid="{A28015CB-0452-4D06-AC27-1777791F0F6C}"/>
    <hyperlink ref="B140" r:id="rId243" xr:uid="{B8225208-EC73-4AEB-9E13-9DEA3BFBADCA}"/>
    <hyperlink ref="B342" r:id="rId244" xr:uid="{0A75C6F1-24AD-4277-B96B-45232B07351B}"/>
    <hyperlink ref="B175" r:id="rId245" xr:uid="{4444E296-F928-4D99-B021-8B376D7DD1CA}"/>
    <hyperlink ref="B161" r:id="rId246" xr:uid="{B62671FA-E3B3-4358-A053-FC070846A7CE}"/>
    <hyperlink ref="B343" r:id="rId247" xr:uid="{FEFAA982-C795-4B9D-A4C2-FB7D00008358}"/>
    <hyperlink ref="B169" r:id="rId248" xr:uid="{A73C609E-3469-4C48-9D7E-A0FB02DCE8D3}"/>
    <hyperlink ref="B121" r:id="rId249" xr:uid="{CE4FC59C-F612-4DC5-ABCF-E36403FE24ED}"/>
    <hyperlink ref="B144" r:id="rId250" xr:uid="{BABF19F0-5C89-402C-8AFF-93B5822977B3}"/>
    <hyperlink ref="B164" r:id="rId251" xr:uid="{16142F56-4EB1-4A3F-A0BE-23B66B896C67}"/>
    <hyperlink ref="B118" r:id="rId252" xr:uid="{43D577B5-8A79-4507-AAC6-324F6D4CF6BE}"/>
    <hyperlink ref="B136" r:id="rId253" xr:uid="{38F2A791-EA30-486D-8D9D-D7E5FC4C0D99}"/>
    <hyperlink ref="B196" r:id="rId254" xr:uid="{9BA3197B-7BC4-4067-B0E3-241EA9B3A009}"/>
    <hyperlink ref="B202" r:id="rId255" xr:uid="{045FE074-4205-4B77-8286-2EDD2E9D9F9B}"/>
    <hyperlink ref="B126" r:id="rId256" xr:uid="{439B9E1E-42FA-4D8B-AE64-0752A1C14A8A}"/>
    <hyperlink ref="B182" r:id="rId257" xr:uid="{756BABEF-4BE4-4E64-B197-E417BD7659D8}"/>
    <hyperlink ref="B190" r:id="rId258" display="62/DRE-PJ/2023" xr:uid="{3C4C33EB-356D-4FFC-B320-04F3731332F6}"/>
    <hyperlink ref="B149" r:id="rId259" xr:uid="{ADCE1C83-EF42-44D0-AC04-2291EC3ACA89}"/>
    <hyperlink ref="B193" r:id="rId260" xr:uid="{90E21203-29C4-49CC-964F-C54B9A43118C}"/>
    <hyperlink ref="B167" r:id="rId261" xr:uid="{75C66F32-0268-41EC-BF8E-869A86160390}"/>
    <hyperlink ref="B134" r:id="rId262" xr:uid="{75E41316-0BEA-4A2B-A5F2-618AD0B3F864}"/>
    <hyperlink ref="B141" r:id="rId263" xr:uid="{366C5823-86E4-48F8-9661-4E06564DD7FF}"/>
    <hyperlink ref="B168" r:id="rId264" xr:uid="{E59CE884-DC25-41A5-A465-26D2F2A766C8}"/>
    <hyperlink ref="B170" r:id="rId265" xr:uid="{53026AA9-05A7-4F3C-BD99-69680A59909D}"/>
    <hyperlink ref="B197" r:id="rId266" xr:uid="{3FBE2234-A654-4871-8602-8DFD7A6712D7}"/>
    <hyperlink ref="B199" r:id="rId267" display="51/DRE-PJ/2023" xr:uid="{584D5A3E-EF23-44D7-BCFE-6E0C2A0DFBAD}"/>
    <hyperlink ref="B146" r:id="rId268" xr:uid="{8FCD30C7-F853-4E4C-9510-AC0383D2A543}"/>
    <hyperlink ref="B137" r:id="rId269" xr:uid="{DECEC299-1829-487B-8273-6DD4AB129CC0}"/>
    <hyperlink ref="B191" r:id="rId270" xr:uid="{F1C28DD2-C7C9-441A-B9A8-132E002C5135}"/>
    <hyperlink ref="B188" r:id="rId271" xr:uid="{86ED1021-D523-4919-999D-D32BF43BAF6F}"/>
    <hyperlink ref="B200" r:id="rId272" xr:uid="{46486294-B1A0-4AB9-8463-19FA568C95C1}"/>
    <hyperlink ref="B187" r:id="rId273" display="46/DRE-PJ//2023" xr:uid="{2214A53B-6AC1-4460-8653-D0E89F454035}"/>
    <hyperlink ref="B111" r:id="rId274" xr:uid="{5210F1F2-0F6F-42E9-AE4F-4A7617AD7CD6}"/>
    <hyperlink ref="B192" r:id="rId275" xr:uid="{B3F08875-98C7-46AF-9A52-7C0EEE0FF74A}"/>
    <hyperlink ref="B165" r:id="rId276" xr:uid="{61DCC92A-63CD-4ABE-9DBF-6651C16AAF6F}"/>
    <hyperlink ref="B116" r:id="rId277" xr:uid="{4881B8DA-BA41-4370-B1CB-2295D5DB9FA1}"/>
    <hyperlink ref="B132" r:id="rId278" xr:uid="{5EAB82D4-E9FC-4CDB-A1F0-45333152B5CF}"/>
    <hyperlink ref="B156" r:id="rId279" xr:uid="{FBC463AA-8E72-471A-9282-BAC83428016E}"/>
    <hyperlink ref="B155" r:id="rId280" xr:uid="{A1A6DFD1-DF43-4850-A993-95CF914711E4}"/>
    <hyperlink ref="B117" r:id="rId281" xr:uid="{81814A49-8F72-40B6-8523-AB1BBB824618}"/>
    <hyperlink ref="B123" r:id="rId282" xr:uid="{EA97F1BC-BED3-4807-BDBF-A68834C39AEE}"/>
    <hyperlink ref="B173" r:id="rId283" xr:uid="{D1FA76E7-7BAD-4B2A-BA7C-F0C1457F894A}"/>
    <hyperlink ref="B142" r:id="rId284" xr:uid="{50377AEC-141C-4130-A678-66121AEEA638}"/>
    <hyperlink ref="B124" r:id="rId285" xr:uid="{F0A37D7E-1077-4D65-B1CE-F24D59CE8009}"/>
    <hyperlink ref="B198" r:id="rId286" xr:uid="{5808459D-CF8C-4FB1-9003-F77378B94C94}"/>
    <hyperlink ref="B135" r:id="rId287" xr:uid="{5D870E01-B32E-4300-9D09-6400A1FD5F79}"/>
    <hyperlink ref="B122" r:id="rId288" xr:uid="{531BDF40-3A05-4345-A4E4-E2F0E7D47A50}"/>
    <hyperlink ref="B180" r:id="rId289" xr:uid="{6F39792B-5CC1-44B1-B154-198A1B1416AF}"/>
    <hyperlink ref="B152" r:id="rId290" xr:uid="{CA5DC45D-33A4-4745-A534-47BF6B83AF7D}"/>
    <hyperlink ref="B176" r:id="rId291" xr:uid="{ED12EE57-3E67-4FAB-85CE-9031B612D4C1}"/>
    <hyperlink ref="B684" r:id="rId292" xr:uid="{3A84D7EF-8F20-4636-B5A7-D261A4F2442B}"/>
    <hyperlink ref="B689" r:id="rId293" xr:uid="{034824DA-4712-4D9E-BA72-667306E249FD}"/>
    <hyperlink ref="B120" r:id="rId294" xr:uid="{5472FAAC-7B7B-4B16-A798-5E83C4B63492}"/>
    <hyperlink ref="B143" r:id="rId295" xr:uid="{6C7C3896-73F1-4A45-AB73-128631130979}"/>
    <hyperlink ref="B189" r:id="rId296" xr:uid="{4C848E01-C58A-4104-91B3-ED255852D308}"/>
    <hyperlink ref="B195" r:id="rId297" xr:uid="{A039EE33-E2F5-44B8-95E7-3302F3532AA8}"/>
    <hyperlink ref="B184" r:id="rId298" xr:uid="{7F719578-ECEF-4405-BD23-5EBE132DA1AF}"/>
    <hyperlink ref="B686" r:id="rId299" xr:uid="{B677DDF5-27BB-44D7-81A4-B06444FFED0B}"/>
    <hyperlink ref="B178" r:id="rId300" xr:uid="{68F36BF3-2E04-40AD-B3D6-1C94208B37A6}"/>
    <hyperlink ref="B115" r:id="rId301" xr:uid="{E669E12C-2FBF-4845-8FDE-83282B977AF0}"/>
    <hyperlink ref="B194" r:id="rId302" xr:uid="{D64A8F99-9D86-4572-8E85-087F2870D656}"/>
    <hyperlink ref="B148" r:id="rId303" xr:uid="{542FDDD4-9CDE-490E-8AA1-B8F1C07841A7}"/>
    <hyperlink ref="B690" r:id="rId304" xr:uid="{F965898A-A6FF-43D6-88FB-B5411CEC416E}"/>
    <hyperlink ref="B128" r:id="rId305" xr:uid="{18982AEC-D91E-4052-A1E8-CC732D687EBC}"/>
    <hyperlink ref="B680" r:id="rId306" xr:uid="{2C62A200-21A4-41E5-BD21-EBB8CA65FA0E}"/>
    <hyperlink ref="B681" r:id="rId307" xr:uid="{61FD1EF4-4F19-49F3-90C6-ACBE1B64EAAC}"/>
    <hyperlink ref="B158" r:id="rId308" xr:uid="{A46B6E45-EBE7-46A6-886C-347B637FEAFC}"/>
    <hyperlink ref="B693" r:id="rId309" xr:uid="{E66B4428-1140-43C2-BBE7-E5D4B1AD3D44}"/>
    <hyperlink ref="B685" r:id="rId310" xr:uid="{4ADB1348-7B16-492D-B555-844482744823}"/>
    <hyperlink ref="B204" r:id="rId311" xr:uid="{33E45532-1E51-448B-A87B-0CFF92608C9E}"/>
    <hyperlink ref="B181" r:id="rId312" display="19/DRE-PJ/2023" xr:uid="{036B8EA1-2AA9-4AE0-8AF5-4F53B385D87D}"/>
    <hyperlink ref="B691" r:id="rId313" xr:uid="{02DF2DF0-AF42-4EF6-8945-28B179E503EB}"/>
    <hyperlink ref="B683" r:id="rId314" xr:uid="{17FE7EC2-A89C-41E8-BE95-22706F06F751}"/>
    <hyperlink ref="B153" r:id="rId315" xr:uid="{96D60085-BA16-4928-92FD-494FEE048980}"/>
    <hyperlink ref="B179" r:id="rId316" xr:uid="{4588B06A-9CF0-4633-BB50-332EDD8525E2}"/>
    <hyperlink ref="B125" r:id="rId317" xr:uid="{9A032BBD-E7C1-42FC-95DE-4E619D5CB124}"/>
    <hyperlink ref="B183" r:id="rId318" xr:uid="{F8DEC554-B311-447E-B6DA-69EA8A224EEF}"/>
    <hyperlink ref="B162" r:id="rId319" xr:uid="{DB402255-789A-4A6C-866E-C4501BC85E89}"/>
    <hyperlink ref="B127" r:id="rId320" xr:uid="{32C24ACE-EF96-4466-8EE2-FF0BED6B04BE}"/>
    <hyperlink ref="B160" r:id="rId321" xr:uid="{76D9F44D-71C4-4C49-8619-692B4EFB0D29}"/>
    <hyperlink ref="B157" r:id="rId322" xr:uid="{55B5B966-C227-49CE-A62F-1D5B45B1B191}"/>
    <hyperlink ref="B692" r:id="rId323" xr:uid="{582BE97B-CB9C-4A7F-B20C-C9BAE5D14FEB}"/>
    <hyperlink ref="B682" r:id="rId324" xr:uid="{A6E48CAB-3E28-4CDF-B289-3840D2C9F1ED}"/>
    <hyperlink ref="B129" r:id="rId325" xr:uid="{6ED45B52-E6B5-44E9-BCC4-C8D3E8BEABC8}"/>
    <hyperlink ref="B139" r:id="rId326" xr:uid="{359626F1-F168-4AD9-ACA2-E2408EEC2A1B}"/>
    <hyperlink ref="B386" r:id="rId327" xr:uid="{018F6831-800E-4043-B587-E9600721F78B}"/>
    <hyperlink ref="B172" r:id="rId328" xr:uid="{DDA9466D-5D60-406C-82FF-4AB4EF9A52B4}"/>
    <hyperlink ref="B110" r:id="rId329" xr:uid="{8359B67C-1C72-461D-895A-BEB0A4467684}"/>
    <hyperlink ref="B150" r:id="rId330" xr:uid="{268C492F-9F11-435E-A39C-AF0893D234BC}"/>
    <hyperlink ref="B394" r:id="rId331" xr:uid="{1F92E9F2-8FD7-4E42-8AA6-99CB2BEFE9C8}"/>
    <hyperlink ref="B28" r:id="rId332" xr:uid="{117048B3-F952-4D54-AE72-0C6000BCB96C}"/>
    <hyperlink ref="B147" r:id="rId333" xr:uid="{B0DE362E-4122-4018-98D4-1A369489383D}"/>
    <hyperlink ref="B279" r:id="rId334" xr:uid="{36B4332F-962A-4510-9565-9F38F948375B}"/>
    <hyperlink ref="B298" r:id="rId335" xr:uid="{13C9E6B6-3E8D-47BB-A627-BF71B0CFAA25}"/>
    <hyperlink ref="B59" r:id="rId336" xr:uid="{9A36E1A7-6FFF-41C5-8842-CE00DC8B64C1}"/>
    <hyperlink ref="B278" r:id="rId337" xr:uid="{8918EAD8-5546-4539-ACCD-893313C6F2B1}"/>
    <hyperlink ref="B78" r:id="rId338" xr:uid="{F237C2AA-C27C-4FC0-A19D-3955B1449F82}"/>
    <hyperlink ref="B31" r:id="rId339" xr:uid="{A112D1AB-740D-419D-90AA-A992D359E8CF}"/>
    <hyperlink ref="B86" r:id="rId340" xr:uid="{A8591EAE-B369-430B-828D-F065A46CA541}"/>
    <hyperlink ref="B64" r:id="rId341" xr:uid="{D595AD2D-C226-4CD7-9D60-026BF33F9D3F}"/>
    <hyperlink ref="B315" r:id="rId342" xr:uid="{20A13EC6-9D05-4414-8348-8A389177E887}"/>
    <hyperlink ref="B40" r:id="rId343" xr:uid="{9F0D83E8-474E-4985-B3AE-437F84AB38B8}"/>
    <hyperlink ref="B310" r:id="rId344" xr:uid="{770ABD57-6553-4130-A9CF-828AE3346B66}"/>
    <hyperlink ref="B270" r:id="rId345" xr:uid="{F8C7BC94-643B-48A4-B8B6-D4E2CB255DCF}"/>
    <hyperlink ref="B280" r:id="rId346" xr:uid="{671AB61E-1BB5-4B0E-BF4A-B236D8F7BFB6}"/>
    <hyperlink ref="B61" r:id="rId347" xr:uid="{020667DE-40C6-4FFC-B03C-60E99D902136}"/>
    <hyperlink ref="B299" r:id="rId348" xr:uid="{6A9B9D12-2C91-472F-8B77-2464E3D86D9B}"/>
    <hyperlink ref="B317" r:id="rId349" xr:uid="{A43DABFC-5C7F-46FB-8DF2-92DDA6309603}"/>
    <hyperlink ref="B266" r:id="rId350" xr:uid="{30918F84-64D5-4F7F-9E10-8FCDF1AE9DBE}"/>
    <hyperlink ref="B307" r:id="rId351" xr:uid="{DADE2275-6A0D-4A13-8C42-656353B1CEBC}"/>
    <hyperlink ref="B275" r:id="rId352" xr:uid="{76B76196-16CB-48C9-98D1-E4EE095C0AD8}"/>
    <hyperlink ref="B311" r:id="rId353" xr:uid="{32FE34CD-04B1-4EFA-8B98-19B61C7A07AE}"/>
    <hyperlink ref="B505" r:id="rId354" display="92/DRE-PJ/2023" xr:uid="{0B3E9E2F-575E-48B1-B4DF-228647CE0360}"/>
    <hyperlink ref="B494" r:id="rId355" xr:uid="{1D80D1CE-B874-4F6D-99AC-35461B1D9756}"/>
    <hyperlink ref="B483" r:id="rId356" xr:uid="{542B76B7-DE87-48A7-9D1A-58925D33AC1C}"/>
    <hyperlink ref="B473" r:id="rId357" xr:uid="{1482E26F-5EB5-4030-BCB4-2F163DCC8B6D}"/>
    <hyperlink ref="B443" r:id="rId358" xr:uid="{620A3B93-23F2-4013-BE19-FC2A14878BE2}"/>
    <hyperlink ref="B429" r:id="rId359" xr:uid="{AF87B6D2-C33E-46C1-9B42-1C8A9FEF17CB}"/>
    <hyperlink ref="B477" r:id="rId360" display="40/DRE-PJ/2023" xr:uid="{588E6521-A677-4FC5-AFD4-56D586B96D1F}"/>
    <hyperlink ref="B486" r:id="rId361" display="39/DRE-PJ/2023" xr:uid="{0D07EC8F-B0A6-4314-893B-E854AC7B29CD}"/>
    <hyperlink ref="B506" r:id="rId362" display="38/DRE-PJ/2023" xr:uid="{FE6AB989-AB72-449D-9A0E-FABDA5E28D7A}"/>
    <hyperlink ref="B459" r:id="rId363" display="37/DRE-PJ/2023" xr:uid="{42D17E3B-4E8A-4B96-A8B2-0D8551DC6B2E}"/>
    <hyperlink ref="B421" r:id="rId364" display="36/DRE-PJ/2023" xr:uid="{23B6EC52-A3E7-47DF-A70F-CAB827851D68}"/>
    <hyperlink ref="B63" r:id="rId365" xr:uid="{EB28374C-762D-4019-80EC-D19D57E55F4F}"/>
    <hyperlink ref="B501" r:id="rId366" display="35/DRE-PJ/2023" xr:uid="{CE5FDB24-F3E8-4E03-846D-F8538B47C953}"/>
    <hyperlink ref="B96" r:id="rId367" xr:uid="{65292712-88D7-49DB-8D22-7CEB6EF28C01}"/>
    <hyperlink ref="B467" r:id="rId368" display="34/DRE-PJ/2023" xr:uid="{B119C6AA-718D-45C4-97EB-00292CAA1CD6}"/>
    <hyperlink ref="B507" r:id="rId369" display="33/DRE-PJ/2023" xr:uid="{C75C087C-70C0-4DB2-983E-0613CB66B177}"/>
    <hyperlink ref="B456" r:id="rId370" display="32/DRE-PJ/2023" xr:uid="{D3D492EA-42CE-454C-98F9-CAF45D02E4AC}"/>
    <hyperlink ref="B491" r:id="rId371" display="31/DRE-PJ/2023" xr:uid="{9C968B1E-E0BD-4762-8D3C-C604C856E7A7}"/>
    <hyperlink ref="B461" r:id="rId372" display="30/DRE-PJ/2023" xr:uid="{0CD1C7BA-B780-4A04-AB04-853083471059}"/>
    <hyperlink ref="B474" r:id="rId373" display="29/DRE-PJ/2023" xr:uid="{37B75A6B-8059-46A5-B2F3-C49D7F6BDA3C}"/>
    <hyperlink ref="B415" r:id="rId374" display="25/DRE-PJ/2023" xr:uid="{184EAC90-23F0-4AAA-A4AF-33D8EABA8B26}"/>
    <hyperlink ref="B114" r:id="rId375" display="88/DRE-PJ/2023" xr:uid="{38B55D09-7B31-4AE1-B512-356884B7420B}"/>
    <hyperlink ref="B508" r:id="rId376" display="24/DRE-PJ/2023" xr:uid="{8D2A20E8-3655-4BA3-ACDE-25D3CF887816}"/>
    <hyperlink ref="B53" r:id="rId377" xr:uid="{44955283-9138-4A9A-985B-071671356E0C}"/>
    <hyperlink ref="B389" r:id="rId378" xr:uid="{61D12157-AF03-4D85-8EB1-2D69665EB640}"/>
    <hyperlink ref="B58" r:id="rId379" xr:uid="{0D95FB7B-26EE-4599-8706-CCE00C776EFC}"/>
    <hyperlink ref="B95" r:id="rId380" xr:uid="{41ED9A7D-747A-4255-8D2F-972E4E27CBC8}"/>
    <hyperlink ref="B76" r:id="rId381" xr:uid="{4D432950-15EF-4421-A768-C798FA9F6954}"/>
    <hyperlink ref="B98" r:id="rId382" xr:uid="{0CCA69AF-1EA7-4561-AA3E-B9F0730546A2}"/>
    <hyperlink ref="B448" r:id="rId383" display="23/DRE-PJ/2023" xr:uid="{AA451F32-445F-4DED-8FF8-90FE052509BE}"/>
    <hyperlink ref="B69" r:id="rId384" xr:uid="{FDF8F350-179E-4602-AB0D-7BE612F2DC3A}"/>
    <hyperlink ref="B36" r:id="rId385" xr:uid="{A178DEB8-D835-4386-8104-546570DB7C53}"/>
    <hyperlink ref="B62" r:id="rId386" xr:uid="{84304C9B-41E8-4E4C-AD70-838EF45E9290}"/>
    <hyperlink ref="B460" r:id="rId387" display="22/DRE-PJ/2023" xr:uid="{D9616CE7-C367-4C42-8B0C-2C425A396690}"/>
    <hyperlink ref="B468" r:id="rId388" display="21/DRE-PJ/2023" xr:uid="{75710141-78A1-46D9-BC27-D4DEA90CB0F0}"/>
    <hyperlink ref="B67" r:id="rId389" xr:uid="{646BEA84-90B3-4B72-B69E-4F1D4878E646}"/>
    <hyperlink ref="B70" r:id="rId390" xr:uid="{6BA43CD3-F4F6-4237-834C-96FDD0874353}"/>
    <hyperlink ref="B379" r:id="rId391" xr:uid="{BF1F43DD-AA60-4E6F-9F08-6FE8E1B9B114}"/>
    <hyperlink ref="B439" r:id="rId392" display="20/DRE-PJ/2023" xr:uid="{71AD23C7-BA08-40B8-8471-27F376797A75}"/>
    <hyperlink ref="B449" r:id="rId393" display="19/DRE-PJ/2023" xr:uid="{F56F40BA-8BAB-4E73-9DC2-FB2DA13F9BAF}"/>
    <hyperlink ref="B497" r:id="rId394" display="18/DRE-PJ/2023" xr:uid="{55010EDA-DE91-4B43-9942-B2044BBDF0CF}"/>
    <hyperlink ref="B504" r:id="rId395" display="17/DRE-PJ/2023" xr:uid="{E53D6DA4-1B6A-426A-8CC8-244722DEAA34}"/>
    <hyperlink ref="B84" r:id="rId396" xr:uid="{481A2BB8-084A-45BB-B297-1A98303D6D84}"/>
    <hyperlink ref="B55" r:id="rId397" xr:uid="{124C9ED5-00B1-4945-8F91-F042DB992A46}"/>
    <hyperlink ref="B92" r:id="rId398" xr:uid="{2D35CC03-D144-48C2-BF41-67817277876F}"/>
    <hyperlink ref="B101" r:id="rId399" xr:uid="{6EFB0AEA-90C2-4641-8AA7-D279A0262EAD}"/>
    <hyperlink ref="B54" r:id="rId400" xr:uid="{0BFC9C04-7194-4DAF-8966-8FCE97E274D8}"/>
    <hyperlink ref="B48" r:id="rId401" xr:uid="{097BB1FA-37B4-4399-AB8B-EEBB954B2F31}"/>
    <hyperlink ref="B414" r:id="rId402" display="16/DRE-PJ/20223" xr:uid="{05BE0EF7-1C3E-4547-9AF5-BC83B80D13EE}"/>
    <hyperlink ref="B438" r:id="rId403" display="15/DRE-PJ/2023" xr:uid="{F5771311-1C40-4C5B-BC5C-3CA24CEAB345}"/>
    <hyperlink ref="B46" r:id="rId404" xr:uid="{B46F66B0-4CEC-4B82-AB21-7535D745A0A5}"/>
    <hyperlink ref="B502" r:id="rId405" display="14/DRE-PJ/2023" xr:uid="{EF0E5F16-BBD1-4400-B49D-31A9F0F7CC6F}"/>
    <hyperlink ref="B435" r:id="rId406" display="10/DRE-PJ/2023" xr:uid="{E3176907-A740-4BE8-A788-0EE236216847}"/>
    <hyperlink ref="B66" r:id="rId407" xr:uid="{9D05115C-E10B-4235-B0FC-1C7FC17CD9CD}"/>
    <hyperlink ref="B426" r:id="rId408" display="09/DRE-PJ/2023" xr:uid="{959EABCB-4D8D-4CF3-A370-260D8A64F44B}"/>
    <hyperlink ref="B488" r:id="rId409" display="08/DRE-PJ/2023" xr:uid="{C4374EDB-24DC-443B-9400-619EE71D3974}"/>
    <hyperlink ref="B39" r:id="rId410" xr:uid="{405C1528-7C5E-4480-A772-74C35E8C453A}"/>
    <hyperlink ref="B418" r:id="rId411" display="07/DRE-PJ/2023" xr:uid="{112A6CFC-9509-4AC7-9259-B1E8926180F3}"/>
    <hyperlink ref="B45" r:id="rId412" xr:uid="{AE568FEF-F55A-4ACE-9A3B-4293C3185255}"/>
    <hyperlink ref="B77" r:id="rId413" xr:uid="{52B3D215-1566-4A76-8B65-ADF1929B7192}"/>
    <hyperlink ref="B44" r:id="rId414" xr:uid="{B35C4A4D-CBB9-4413-B83C-AD69E12564AE}"/>
    <hyperlink ref="B83" r:id="rId415" xr:uid="{F1017134-A9B2-4616-ABC0-4D426312B5C1}"/>
    <hyperlink ref="B99" r:id="rId416" xr:uid="{C076998D-50E7-43A4-B655-614F9ADE4F57}"/>
    <hyperlink ref="B94" r:id="rId417" xr:uid="{B188A8E9-653D-47B9-A941-C3D715208362}"/>
    <hyperlink ref="B97" r:id="rId418" xr:uid="{E5C50793-7B06-484B-A916-40309508359A}"/>
    <hyperlink ref="B65" r:id="rId419" xr:uid="{B8737C1F-9078-435A-8450-52AB3E0787F3}"/>
    <hyperlink ref="B90" r:id="rId420" xr:uid="{8BB1D288-A8BB-4C33-A2B3-56D493CDD964}"/>
    <hyperlink ref="B500" r:id="rId421" display="09/DRE-PJ/2023" xr:uid="{60B4F9A0-887B-48DA-A0E0-96BC28863A39}"/>
    <hyperlink ref="B38" r:id="rId422" xr:uid="{4B4A24D5-BABC-4AF1-96BF-2FA68B6A6B2E}"/>
    <hyperlink ref="B434" r:id="rId423" display="04/DRE-PJ/2023" xr:uid="{65DB8FB5-D32E-42CA-AF2A-C3A7809F4F4A}"/>
    <hyperlink ref="B41" r:id="rId424" xr:uid="{BDFE920D-6461-4508-B762-97F0442F8901}"/>
    <hyperlink ref="B33" r:id="rId425" xr:uid="{D5826B60-0334-473B-BCB3-0DD0566CC9AD}"/>
    <hyperlink ref="B49" r:id="rId426" xr:uid="{9ED940D1-9D54-4767-9B8D-55D4F59F8DAA}"/>
    <hyperlink ref="B82" r:id="rId427" xr:uid="{343A4E4C-A809-44B9-9A80-99286D790EBD}"/>
    <hyperlink ref="B32" r:id="rId428" xr:uid="{8B7F2274-5656-481D-A4E2-4BA3BA0B22B3}"/>
    <hyperlink ref="B52" r:id="rId429" xr:uid="{C83F176E-CC08-41D1-B781-FF0768590FE5}"/>
    <hyperlink ref="B85" r:id="rId430" xr:uid="{EACEAAF6-9A1B-4A2F-B8B6-49F65B334CEB}"/>
    <hyperlink ref="B34" r:id="rId431" xr:uid="{CB8BEB89-2C81-40D0-827C-504922A525CF}"/>
    <hyperlink ref="B60" r:id="rId432" xr:uid="{827A1C57-73DC-4D4C-BD55-14F4D541CB35}"/>
    <hyperlink ref="B380" r:id="rId433" xr:uid="{1043A316-7B8F-4C9E-AC77-2753888299C6}"/>
    <hyperlink ref="B463" r:id="rId434" display="02/DRE-PJ/2023" xr:uid="{10CB2BF1-7D2D-43D0-8F67-FA747DEA3D68}"/>
    <hyperlink ref="B203" r:id="rId435" display="01/DRE-PJ/2023" xr:uid="{1C949CEA-62D7-4E28-BAD0-7B3BCBA0AEF8}"/>
    <hyperlink ref="B102" r:id="rId436" xr:uid="{19EC26CB-E6FB-4354-943F-85B2E39397D2}"/>
    <hyperlink ref="B75" r:id="rId437" xr:uid="{47CD3B00-2CB5-4CA2-A1BC-DB454DA8DFB1}"/>
    <hyperlink ref="B51" r:id="rId438" xr:uid="{1635C7E5-2DC5-4A59-B8C7-63DB3601E3A9}"/>
    <hyperlink ref="B29" r:id="rId439" xr:uid="{9B224BE8-F747-4607-BE3E-019E0F1FD143}"/>
    <hyperlink ref="B57" r:id="rId440" xr:uid="{238D11C0-8227-489B-8B13-EA17316DB3CD}"/>
    <hyperlink ref="B93" r:id="rId441" xr:uid="{DF217CB2-6EE8-4971-BFA0-A52215C77A5E}"/>
    <hyperlink ref="B35" r:id="rId442" xr:uid="{B6DCA64F-5988-4AA1-AF0E-CBB153B76F4D}"/>
    <hyperlink ref="B79" r:id="rId443" xr:uid="{4F71F0FB-3051-464F-BB13-1741AB848D20}"/>
    <hyperlink ref="B47" r:id="rId444" xr:uid="{27693C76-9D37-4D6E-9859-4498B8B3D392}"/>
    <hyperlink ref="B37" r:id="rId445" xr:uid="{DF212B28-E73E-4ADE-BABA-0C10F9199D35}"/>
    <hyperlink ref="B81" r:id="rId446" xr:uid="{5A160848-9379-4432-A8FC-DF0B395498A2}"/>
    <hyperlink ref="B71" r:id="rId447" xr:uid="{B545A768-5BCA-4586-846E-8AAFAE2A732E}"/>
    <hyperlink ref="B30" r:id="rId448" xr:uid="{A0578D38-AF99-40E5-A970-A38566189C36}"/>
    <hyperlink ref="B74" r:id="rId449" xr:uid="{BABD6837-8155-446C-BAA9-46BA774F65CE}"/>
    <hyperlink ref="B91" r:id="rId450" xr:uid="{CD5AD82C-EC63-434E-A5DE-AEF69A972B3B}"/>
    <hyperlink ref="B88" r:id="rId451" xr:uid="{E224CF8C-1F62-45DA-B9CA-E848E2D7E5E2}"/>
    <hyperlink ref="B50" r:id="rId452" xr:uid="{297C0E75-3780-4A43-AE29-5473D2101E8C}"/>
    <hyperlink ref="B72" r:id="rId453" xr:uid="{F56BEE1A-2300-4A26-A650-A3642476596C}"/>
    <hyperlink ref="B89" r:id="rId454" xr:uid="{DB1C9824-CAB5-45A6-8F0A-8CC16F4CE4F7}"/>
    <hyperlink ref="B87" r:id="rId455" xr:uid="{63CA4217-DC76-4E25-8468-2A8CC8CF5C1F}"/>
    <hyperlink ref="B80" r:id="rId456" xr:uid="{7CBD3B7D-EF4C-4670-ADFE-7228444CC0FC}"/>
    <hyperlink ref="B73" r:id="rId457" xr:uid="{0F5D16D1-A8A2-45D6-B7F7-4979A17C4250}"/>
    <hyperlink ref="B100" r:id="rId458" xr:uid="{75CC1D97-2EB8-44F6-8123-91A23B48A734}"/>
    <hyperlink ref="B68" r:id="rId459" xr:uid="{84FA5A4F-93B8-45A3-896C-D2620C416EC6}"/>
    <hyperlink ref="B42" r:id="rId460" xr:uid="{90F887F6-F74B-4614-B73C-9FF79F142FF6}"/>
    <hyperlink ref="B109" r:id="rId461" xr:uid="{157555CA-7B90-4655-8B9A-0B187D95F703}"/>
    <hyperlink ref="B113" r:id="rId462" xr:uid="{49A36100-B57D-4106-BB6E-F47AE73CF794}"/>
    <hyperlink ref="B138" r:id="rId463" xr:uid="{2A90190A-4C7C-41F6-834A-D29C1DF55256}"/>
    <hyperlink ref="B112" r:id="rId464" xr:uid="{84693009-E0E5-4751-AEB0-D9BCDEEC7F92}"/>
    <hyperlink ref="B159" r:id="rId465" xr:uid="{9135659C-B994-4C8A-A30D-3B21CD4278BC}"/>
    <hyperlink ref="B556" r:id="rId466" xr:uid="{B8FBEF62-1483-4AA5-910C-DDD93FD21485}"/>
    <hyperlink ref="B130" r:id="rId467" xr:uid="{D9C5A881-4638-418F-8C80-1BF658C9784A}"/>
    <hyperlink ref="B166" r:id="rId468" xr:uid="{D2FDA80F-3238-4C35-81AA-5E80639E791D}"/>
    <hyperlink ref="B171" r:id="rId469" xr:uid="{81B5CCBC-4F51-4028-891A-9265CB128426}"/>
    <hyperlink ref="B352" r:id="rId470" xr:uid="{E487C665-5A4B-4EC7-969C-7CFB9E99FA1F}"/>
    <hyperlink ref="B559" r:id="rId471" xr:uid="{E4FC64FB-7FD8-4B60-A369-4B6F4D716A5B}"/>
    <hyperlink ref="B550" r:id="rId472" xr:uid="{B07394F1-3354-4849-B3D3-1ACFBB0F2AA1}"/>
    <hyperlink ref="B555" r:id="rId473" xr:uid="{C7AC0249-742F-42F5-9CE0-17ECCFDCF8DF}"/>
    <hyperlink ref="B554" r:id="rId474" xr:uid="{B7359653-0539-42C6-B779-312473F58EF9}"/>
    <hyperlink ref="B553" r:id="rId475" xr:uid="{40452419-4707-452C-920D-81558DB8FB01}"/>
    <hyperlink ref="B526" r:id="rId476" xr:uid="{E2B9F68E-903F-417A-AEF3-5C885E72723C}"/>
    <hyperlink ref="B551" r:id="rId477" xr:uid="{DB315457-C21E-42CB-8C02-9AE97DBF5032}"/>
    <hyperlink ref="B561" r:id="rId478" xr:uid="{F79DC216-B03B-4996-B321-B4F9AFE7DF6A}"/>
    <hyperlink ref="B560" r:id="rId479" xr:uid="{2DA9430A-46E5-44D0-9EF6-D477D7778FDA}"/>
    <hyperlink ref="B558" r:id="rId480" xr:uid="{2A72DBBB-E955-4372-9A37-A1C7E1D3C1DC}"/>
    <hyperlink ref="B573" r:id="rId481" xr:uid="{CB39138B-C873-4777-9E8C-3E0116A4AFB4}"/>
    <hyperlink ref="B530" r:id="rId482" xr:uid="{793C50C7-62AA-46B6-AA9A-6BEF0402C705}"/>
    <hyperlink ref="B395" r:id="rId483" xr:uid="{60CD6166-F857-4C78-9B4A-62FA8E05B691}"/>
    <hyperlink ref="B503" r:id="rId484" xr:uid="{237F9493-EF33-4B6F-BC0C-154C7E2CD543}"/>
    <hyperlink ref="B454" r:id="rId485" xr:uid="{1C47961A-598D-4002-B631-77543191B5E7}"/>
    <hyperlink ref="B151" r:id="rId486" xr:uid="{E0F6DEFE-38DF-484C-9CBA-CBE14FD030BA}"/>
    <hyperlink ref="B534" r:id="rId487" xr:uid="{D349572F-620D-42D7-AA79-590BD52407B8}"/>
    <hyperlink ref="B544" r:id="rId488" xr:uid="{1CF55844-6D61-40C6-9888-11F3DD2D4A65}"/>
    <hyperlink ref="B547" r:id="rId489" xr:uid="{A1B1D57D-89F0-43FC-A592-1641A47F73E6}"/>
    <hyperlink ref="B545" r:id="rId490" xr:uid="{1851D9AD-3612-4489-994E-D47F2A1535F0}"/>
    <hyperlink ref="B584" r:id="rId491" xr:uid="{C59DA85A-2F88-40D1-9BF3-E9A73D1ADA13}"/>
    <hyperlink ref="B437" r:id="rId492" xr:uid="{269D9D0D-F44C-43B2-A3B3-79EEA131A397}"/>
    <hyperlink ref="B663" r:id="rId493" xr:uid="{A0DE7318-3D43-49A7-9ADE-54FCF7BB600F}"/>
    <hyperlink ref="B447" r:id="rId494" xr:uid="{324BE552-D6A3-49B5-8711-A93E7B8FC587}"/>
    <hyperlink ref="B424" r:id="rId495" xr:uid="{776FE5EA-9A73-492B-96BF-C52C42D9856A}"/>
    <hyperlink ref="B388" r:id="rId496" xr:uid="{D90E435A-C3F8-4F32-814E-2340A4C344B3}"/>
    <hyperlink ref="B640" r:id="rId497" xr:uid="{B82EF1CC-C7E3-4359-AC63-79A26788EAEE}"/>
    <hyperlink ref="B485" r:id="rId498" xr:uid="{5621BC1F-12A5-4A11-BDC8-3F50EE7339EC}"/>
    <hyperlink ref="B358" r:id="rId499" xr:uid="{79657DE1-C426-40E1-AC61-854ADBEBAB27}"/>
    <hyperlink ref="B365" r:id="rId500" xr:uid="{0F2A1EF5-3B1D-4D46-9330-0074B2DAD76B}"/>
    <hyperlink ref="B367" r:id="rId501" xr:uid="{725951DE-3FA4-4C36-A2A5-46A185CF54BE}"/>
    <hyperlink ref="B531" r:id="rId502" xr:uid="{DF1A185E-1353-4282-B146-680DA2CBD590}"/>
    <hyperlink ref="B563" r:id="rId503" xr:uid="{0B25F881-89AD-4B95-95DF-16EA32A97DDF}"/>
    <hyperlink ref="B562" r:id="rId504" xr:uid="{FFE141D7-99C5-49D4-BF00-5C399A9C5060}"/>
    <hyperlink ref="B588" r:id="rId505" xr:uid="{970B445C-B8FB-43AF-A29B-68AFC24315C7}"/>
    <hyperlink ref="B571" r:id="rId506" xr:uid="{3E46CFB9-3DCF-4020-B306-83F3C59EE64E}"/>
    <hyperlink ref="B613" r:id="rId507" xr:uid="{F16EF5F2-39C7-4F44-AEA0-3C8702DE915E}"/>
    <hyperlink ref="B617" r:id="rId508" xr:uid="{BA39C1B3-F10F-4E57-9EB7-08374AFFF238}"/>
    <hyperlink ref="B612" r:id="rId509" xr:uid="{58E83CEB-F33E-4582-A90F-32FAABE6CE10}"/>
    <hyperlink ref="B579" r:id="rId510" xr:uid="{6D054884-EA0E-4A74-9934-7CCC3C16D082}"/>
    <hyperlink ref="B589" r:id="rId511" xr:uid="{5CF3B7F9-EDAF-48FA-9118-39AC0C53BFFE}"/>
    <hyperlink ref="B577" r:id="rId512" xr:uid="{86104BE7-E77A-4F7E-B107-7AB99C6EA41F}"/>
    <hyperlink ref="B569" r:id="rId513" xr:uid="{244E1B89-3F32-481D-B177-533E1433801E}"/>
    <hyperlink ref="B566" r:id="rId514" xr:uid="{C21C40CF-5E2C-468E-829C-558517363106}"/>
    <hyperlink ref="B730" r:id="rId515" xr:uid="{A621F101-38A8-4237-9E33-4BF21973B56B}"/>
    <hyperlink ref="B519" r:id="rId516" xr:uid="{54F25E99-5F2C-43A0-8C6F-45218FC494F3}"/>
    <hyperlink ref="B521" r:id="rId517" display="03-DRE-BT-DICEU" xr:uid="{5A030A38-AD0A-4174-AA98-47B093CEDBC3}"/>
    <hyperlink ref="B518" r:id="rId518" xr:uid="{998CDA84-E0A8-477F-8E0C-D7464E6A0B0C}"/>
    <hyperlink ref="B520" r:id="rId519" display="05-DRE-BT-DICEU" xr:uid="{B1AD34C7-85D3-4E8C-8B17-BCCF35374414}"/>
    <hyperlink ref="B522" r:id="rId520" xr:uid="{89CE0A75-99E0-46EB-A4CC-0FF7C674CF4A}"/>
    <hyperlink ref="B510" r:id="rId521" display="07-DRE-BT-DICEU" xr:uid="{1D493DAD-218A-4F9F-9F03-371F13A0B989}"/>
    <hyperlink ref="B515" r:id="rId522" display="08-DRE-BT-DICEU" xr:uid="{D3E341BE-C914-44E9-B26C-1D707578E4F2}"/>
    <hyperlink ref="B511" r:id="rId523" display="09-DRE-BT-DICEU" xr:uid="{33E8CF15-332F-40C4-9C4D-03D8BEACB634}"/>
    <hyperlink ref="B516" r:id="rId524" display="10-DRE-BT-DICEU" xr:uid="{B824062C-FB87-4349-AC1A-654B9B0B7760}"/>
    <hyperlink ref="B523" r:id="rId525" display="11-DRE-BT-DICEU" xr:uid="{AA2F9463-A4EF-473F-A75D-DFFA49888792}"/>
    <hyperlink ref="B517" r:id="rId526" display="12-DRE-BT-DICEU" xr:uid="{E0887A6D-AA41-4CD5-A0C4-4627E1B62D8D}"/>
    <hyperlink ref="B513" r:id="rId527" display="13-DRE-BT-DICEU" xr:uid="{3DCC139A-D45C-43CE-BA45-C8A79FD5B31A}"/>
    <hyperlink ref="B514" r:id="rId528" display="14-DRE-BT-DICEU" xr:uid="{8F141BCE-F4A3-42F1-8D32-B9253211ACF2}"/>
    <hyperlink ref="B263" r:id="rId529" xr:uid="{05B305E0-59B0-4845-A41F-C066A979941C}"/>
    <hyperlink ref="B262" r:id="rId530" xr:uid="{D710BB25-C67C-41E8-9394-36959E38F38D}"/>
    <hyperlink ref="B19" r:id="rId531" xr:uid="{7F4D9571-1050-45FF-A0D6-27E2BDB9002B}"/>
    <hyperlink ref="B17" r:id="rId532" xr:uid="{BBA77420-BE0E-4768-8307-EA3FD48C6B35}"/>
    <hyperlink ref="B107" r:id="rId533" xr:uid="{EEDB0FB7-0A4D-4628-9108-158CF65A850A}"/>
    <hyperlink ref="B201" r:id="rId534" xr:uid="{3BC5AF54-1ADB-4825-97B9-0E1DCF2F98C3}"/>
    <hyperlink ref="B20" r:id="rId535" xr:uid="{2BB3749D-6B77-4054-B586-EA42B7994FEF}"/>
    <hyperlink ref="B224" r:id="rId536" xr:uid="{F3F2B156-7A6E-4B25-9661-9143B0F3DCCA}"/>
    <hyperlink ref="B4" r:id="rId537" xr:uid="{508D7802-C648-43A4-831E-8151F5EEC8C9}"/>
    <hyperlink ref="B581" r:id="rId538" xr:uid="{11BA6C77-DECD-4551-A5EB-759D5E43B369}"/>
    <hyperlink ref="B223" r:id="rId539" xr:uid="{17546595-1042-4BE4-B150-138F3496013B}"/>
    <hyperlink ref="B703" r:id="rId540" xr:uid="{D0440560-96AD-4FDD-9308-37BA97D2B7F0}"/>
    <hyperlink ref="B222" r:id="rId541" xr:uid="{A10D1B26-2E9F-4C5A-8C88-4317D74BAF97}"/>
    <hyperlink ref="B696" r:id="rId542" xr:uid="{E042541A-17DD-4CE5-93E7-10B60B0EC0A3}"/>
    <hyperlink ref="B709" r:id="rId543" xr:uid="{A08A9689-B799-4F2E-9C21-C7903D93ABF9}"/>
    <hyperlink ref="B701" r:id="rId544" xr:uid="{DC7E64F8-5CEA-4DB9-B3D4-B13EC3049F00}"/>
    <hyperlink ref="B712" r:id="rId545" xr:uid="{8585F82F-DDDC-4092-8392-CD303204E2D2}"/>
    <hyperlink ref="B713" r:id="rId546" xr:uid="{AB1046F5-CB34-4D7E-9E01-131B7F701458}"/>
    <hyperlink ref="B220" r:id="rId547" xr:uid="{588FCAB2-7416-4B7E-B238-FCBE4B1A546D}"/>
    <hyperlink ref="B706" r:id="rId548" xr:uid="{B91CDE4A-9685-4650-83B5-B042974BB80A}"/>
    <hyperlink ref="B105" r:id="rId549" xr:uid="{AC4AEDE6-03DA-4257-8E0D-7C3617816D4D}"/>
    <hyperlink ref="B219" r:id="rId550" display="62/DRE-PJ/2023" xr:uid="{440A65C7-8776-4E11-8A44-430F9B3630F8}"/>
    <hyperlink ref="B218" r:id="rId551" xr:uid="{57D1E140-3C1F-4738-90EC-42EE4EEA809E}"/>
    <hyperlink ref="B3" r:id="rId552" xr:uid="{858C2400-71AB-4F99-8976-4DBB7DDB06D9}"/>
    <hyperlink ref="B850" r:id="rId553" xr:uid="{7C2C1EB7-B925-40F4-AEE3-792456EAE08D}"/>
    <hyperlink ref="B216" r:id="rId554" xr:uid="{D1311839-205A-46C0-9C87-6A2614BB0F95}"/>
    <hyperlink ref="B214" r:id="rId555" xr:uid="{F156BF55-E582-4545-8088-126ACCC00F31}"/>
    <hyperlink ref="B836" r:id="rId556" xr:uid="{D23218DC-4F92-43E6-B1B9-23AED2ECEBA0}"/>
    <hyperlink ref="B837" r:id="rId557" xr:uid="{CB3D0D73-3EB3-4E60-978A-E98020B8BC4C}"/>
    <hyperlink ref="B211" r:id="rId558" xr:uid="{6E3D4020-4AAE-49FA-9FAF-39947DDCDDC6}"/>
    <hyperlink ref="B2" r:id="rId559" xr:uid="{4B105189-8117-4D0F-A5DB-2B70CC2FDBC0}"/>
    <hyperlink ref="B557" r:id="rId560" display="11/DRE-PE/2023" xr:uid="{917BAFD2-F0D9-47BD-8F5F-08377372E7AC}"/>
    <hyperlink ref="B351" r:id="rId561" xr:uid="{43B60A4D-7C95-461B-9A6F-3FEDD52744D8}"/>
    <hyperlink ref="B552" r:id="rId562" xr:uid="{BD62DB68-BCA9-4CF5-AE26-61A8439E29E2}"/>
    <hyperlink ref="B726" r:id="rId563" xr:uid="{82BC241C-B847-44BB-847E-98627D1830CD}"/>
    <hyperlink ref="B210" r:id="rId564" xr:uid="{59122F09-A469-4093-9036-F80F974BD539}"/>
    <hyperlink ref="B21" r:id="rId565" xr:uid="{0737DC1B-40F3-4B30-BD7A-55DE589EA1A9}"/>
    <hyperlink ref="B209" r:id="rId566" xr:uid="{178ADCBA-0346-45F9-A941-D2AE0E37B7A8}"/>
    <hyperlink ref="B829" r:id="rId567" xr:uid="{204D5115-9AED-4D83-9708-5CC8351924B9}"/>
    <hyperlink ref="B808" r:id="rId568" xr:uid="{C14A48A1-83CE-4777-92DF-4BD198CA303A}"/>
    <hyperlink ref="B786" r:id="rId569" xr:uid="{8F4D365C-2D94-4CD2-8D32-E891A89E0741}"/>
    <hyperlink ref="B819" r:id="rId570" xr:uid="{F28FC634-E8E7-4580-9AC7-925ED9362E1B}"/>
    <hyperlink ref="B737" r:id="rId571" xr:uid="{8D0C7886-B33E-4867-84C7-DC82D3BD1EF7}"/>
    <hyperlink ref="B760" r:id="rId572" xr:uid="{C4B7CB0A-DF79-413D-97CA-794F65DA9B2A}"/>
    <hyperlink ref="B739" r:id="rId573" xr:uid="{AF5F9B0F-EB5E-4DA1-BD42-F74A9C07AB54}"/>
    <hyperlink ref="B810" r:id="rId574" xr:uid="{895373A5-8D22-4326-874B-7D4569EB3431}"/>
    <hyperlink ref="B811" r:id="rId575" xr:uid="{2587E8B3-C542-498A-B371-F1FC952E68D7}"/>
    <hyperlink ref="B807" r:id="rId576" xr:uid="{7363E37E-A64B-4B8E-840C-3F87EFA626C6}"/>
    <hyperlink ref="B759" r:id="rId577" xr:uid="{6AFD35BD-7573-4279-B747-58FB41EF00B3}"/>
    <hyperlink ref="B675" r:id="rId578" xr:uid="{3912A9B9-B1CE-4D36-A54D-7CC2F909121B}"/>
    <hyperlink ref="B751" r:id="rId579" xr:uid="{D380BBF8-FBEA-466D-BE9B-A97D7AFAC2AF}"/>
    <hyperlink ref="B593" r:id="rId580" xr:uid="{150C6B82-478A-4ED0-BE86-2ECE81EE7242}"/>
    <hyperlink ref="B694" r:id="rId581" xr:uid="{4E60AD7C-E5D6-4589-AB36-CC4C42C411E7}"/>
    <hyperlink ref="B731" r:id="rId582" xr:uid="{16F80816-7B91-4B8C-9D07-6BD1D7D69AF7}"/>
    <hyperlink ref="B615" r:id="rId583" xr:uid="{1782060C-ECBB-4098-9E4E-0BD68120A920}"/>
    <hyperlink ref="B679" r:id="rId584" xr:uid="{6D28B5C7-A55C-4A8E-978B-EFC97998F131}"/>
    <hyperlink ref="B735" r:id="rId585" xr:uid="{C0A915F4-B6E5-4ACF-90BF-1396BAD143AA}"/>
    <hyperlink ref="B788" r:id="rId586" xr:uid="{7AB69836-6D2F-4365-8FE9-06270844FD00}"/>
    <hyperlink ref="B592" r:id="rId587" xr:uid="{8B9679CF-F1A6-4C52-88D0-F0EA2B9427F1}"/>
    <hyperlink ref="B753" r:id="rId588" xr:uid="{23E07234-74F2-47C6-93E9-78715DD4DE65}"/>
    <hyperlink ref="B704" r:id="rId589" xr:uid="{CECF7765-0C58-40D1-937D-9123C1691925}"/>
    <hyperlink ref="B594" r:id="rId590" xr:uid="{F30190F0-6AB4-4DDE-BC39-5525070E4E06}"/>
    <hyperlink ref="B736" r:id="rId591" xr:uid="{04D5B7C0-BE28-4F40-BF25-7A11A1CF2504}"/>
    <hyperlink ref="B362" r:id="rId592" xr:uid="{D606D4A5-E54E-4C44-A9B3-0EE630FB9524}"/>
    <hyperlink ref="B206" r:id="rId593" xr:uid="{EF79F99B-E0B6-41FE-9269-4B8C5096AED4}"/>
    <hyperlink ref="B260" r:id="rId594" xr:uid="{D2549996-0CC1-45DB-9A2C-DA0B00902D8D}"/>
    <hyperlink ref="B259" r:id="rId595" xr:uid="{0A38510A-A510-4D00-AA49-2155627BA09E}"/>
    <hyperlink ref="B258" r:id="rId596" xr:uid="{DACB501B-EA79-4AA5-8A83-8E33FF2E4AFE}"/>
    <hyperlink ref="B256" r:id="rId597" xr:uid="{FDE696D9-BC06-42B8-AA9F-433BD3C3465F}"/>
    <hyperlink ref="B255" r:id="rId598" xr:uid="{5A04CB24-29F5-4E52-9F96-7CC7C191BAB1}"/>
    <hyperlink ref="B254" r:id="rId599" display="18/DRE-PE/2023" xr:uid="{437D9AEE-A85B-4E10-A0FC-8638363E9D8E}"/>
    <hyperlink ref="B784" r:id="rId600" xr:uid="{71BDE711-38EE-4694-B7B4-C3A9A6D505E9}"/>
    <hyperlink ref="B762" r:id="rId601" xr:uid="{376C426D-A1FD-4D23-B09D-5F197A89738A}"/>
    <hyperlink ref="B778" r:id="rId602" xr:uid="{D6A8B56C-2018-49A6-89CC-5520D0A15C20}"/>
    <hyperlink ref="B765" r:id="rId603" xr:uid="{6C896345-319B-4555-8438-57322F439ECF}"/>
    <hyperlink ref="B738" r:id="rId604" xr:uid="{63183478-A0A5-4C3D-A68F-971C92675821}"/>
    <hyperlink ref="B609" r:id="rId605" xr:uid="{61A9ED87-6E6D-4B51-A1B4-4F0108B1AD2C}"/>
    <hyperlink ref="B771" r:id="rId606" xr:uid="{85A7DD0B-F76A-4F79-9DA1-987A3EB644A9}"/>
    <hyperlink ref="B776" r:id="rId607" xr:uid="{704C00E9-48A9-49CE-A07B-B35057213EA2}"/>
    <hyperlink ref="B782" r:id="rId608" xr:uid="{DB76CED4-6462-4DDF-BF04-BCE0485D19B2}"/>
    <hyperlink ref="B785" r:id="rId609" xr:uid="{B16C84D7-5956-4CA7-9706-DF3C8BF56A7B}"/>
    <hyperlink ref="B783" r:id="rId610" xr:uid="{C14242C7-4ED9-4013-A2C5-FC7A22EBEAF0}"/>
    <hyperlink ref="B769" r:id="rId611" xr:uid="{555604D5-BA32-4DFC-BE34-F569399C559A}"/>
    <hyperlink ref="B774" r:id="rId612" xr:uid="{774928FA-4BCE-4D77-8F7D-4AF42701D9C0}"/>
    <hyperlink ref="B779" r:id="rId613" xr:uid="{400C4BC6-951E-43C3-A745-AE1AD97C4C16}"/>
    <hyperlink ref="B781" r:id="rId614" display="61/SME-COMPS/2023" xr:uid="{42AD5284-5D42-4F36-85B6-930A98703D3A}"/>
    <hyperlink ref="B764" r:id="rId615" xr:uid="{C48AF7D1-FAC8-4DA2-80CE-7B6F721A9DF0}"/>
    <hyperlink ref="B787" r:id="rId616" display="59/SME-COMPS/2023" xr:uid="{36BED6DC-B22B-4184-8CC5-09C5DF35555A}"/>
    <hyperlink ref="B814" r:id="rId617" xr:uid="{AE74CF61-0F3D-49AD-8C96-EFCD2FEE7C45}"/>
    <hyperlink ref="B568" r:id="rId618" xr:uid="{711A8495-B279-431C-87DA-3E697EF6D291}"/>
    <hyperlink ref="B574" r:id="rId619" xr:uid="{65059D18-B195-4AFF-B4BB-0F6A5C0470AF}"/>
    <hyperlink ref="B572" r:id="rId620" xr:uid="{BA946B16-7CDC-44EC-9189-CCEB96018C2E}"/>
    <hyperlink ref="B253" r:id="rId621" xr:uid="{847F989D-CB82-4594-AD15-AF38623E5D36}"/>
    <hyperlink ref="B16" r:id="rId622" xr:uid="{1E627D24-23C8-428E-A86A-13F72763A862}"/>
    <hyperlink ref="B15" r:id="rId623" xr:uid="{A5F9E00E-35B6-4D06-B389-4709F81FCD26}"/>
    <hyperlink ref="B250" r:id="rId624" xr:uid="{D7ED1E06-F198-4BA9-A88E-D91F9CE55F8B}"/>
    <hyperlink ref="B106" r:id="rId625" xr:uid="{942B3CCD-C494-472F-BDE6-92AFCC6EB666}"/>
    <hyperlink ref="B14" r:id="rId626" xr:uid="{3654FF8C-9E57-491E-832C-8619D6E445D3}"/>
    <hyperlink ref="B26" r:id="rId627" xr:uid="{ADE8D950-CCB4-4451-B022-95852A15FF36}"/>
    <hyperlink ref="B25" r:id="rId628" xr:uid="{C216742F-C223-49E6-9C54-7634DA3BAEE8}"/>
    <hyperlink ref="B24" r:id="rId629" xr:uid="{ECDE8A49-32F3-4A8C-86AE-83D0435DB295}"/>
    <hyperlink ref="B13" r:id="rId630" xr:uid="{13CA39D0-3F14-4011-A312-9ABA0B3BE4F4}"/>
    <hyperlink ref="B12" r:id="rId631" xr:uid="{98E89149-5A53-46CC-9F38-A615F920CCE8}"/>
    <hyperlink ref="B177" r:id="rId632" xr:uid="{D9A1FA4A-9772-468C-9A17-60E1E7892E0D}"/>
    <hyperlink ref="B174" r:id="rId633" xr:uid="{519F5633-DDE1-450E-BE1A-1BC0194FEAA2}"/>
    <hyperlink ref="B23" r:id="rId634" xr:uid="{8D3BCD02-D736-425C-8A24-D88412FC14AD}"/>
    <hyperlink ref="B240" r:id="rId635" xr:uid="{D3FE1110-177C-42E1-872E-E5980421AED6}"/>
    <hyperlink ref="B239" r:id="rId636" xr:uid="{F60427E5-0A84-44D3-9C81-A764C48C786B}"/>
    <hyperlink ref="B238" r:id="rId637" xr:uid="{E3A5967D-78B3-4525-A68B-4EEE167391CD}"/>
    <hyperlink ref="B104" r:id="rId638" xr:uid="{7427276D-5192-4EB2-A7CA-74E51772DD03}"/>
    <hyperlink ref="B237" r:id="rId639" xr:uid="{96338173-B203-4971-B6FE-CBEE3E3F90F3}"/>
    <hyperlink ref="B236" r:id="rId640" xr:uid="{B0A4AD06-5947-46C7-B549-778071CEAA6E}"/>
    <hyperlink ref="B235" r:id="rId641" xr:uid="{8F3977DD-0CAC-4ED3-9B2F-E985FE8BBB6F}"/>
    <hyperlink ref="B11" r:id="rId642" xr:uid="{2532341E-C374-4E64-89DF-A27769EF7FF5}"/>
    <hyperlink ref="B10" r:id="rId643" xr:uid="{BD8FDA33-A73B-4BCB-9A04-9D4C0995081D}"/>
    <hyperlink ref="B232" r:id="rId644" xr:uid="{0BB97AE8-FEF1-49CB-AF37-80DC755E1189}"/>
    <hyperlink ref="B56" r:id="rId645" xr:uid="{BA240232-ED36-4B4B-BFBC-4B42B6077AEF}"/>
    <hyperlink ref="B9" r:id="rId646" xr:uid="{FB668E85-2FDC-4EF3-97AA-44BE3AA9DEE1}"/>
    <hyperlink ref="B230" r:id="rId647" xr:uid="{85A7182E-9DB7-4B26-801D-20604FA1A24B}"/>
    <hyperlink ref="B108" r:id="rId648" xr:uid="{B7C2A596-2131-4511-B682-DF36526C1C45}"/>
    <hyperlink ref="B103" r:id="rId649" xr:uid="{6E74D106-FC6D-4059-B93C-D3BEB7DC4D00}"/>
    <hyperlink ref="B355" r:id="rId650" xr:uid="{80F5836B-44B4-417D-BE92-8646FCE8E2E0}"/>
    <hyperlink ref="B229" r:id="rId651" xr:uid="{4F9EC4E9-F924-4B67-9080-E161D25654BC}"/>
    <hyperlink ref="B8" r:id="rId652" xr:uid="{4B08C60B-9103-4C5D-BDFD-816B94C42EF0}"/>
    <hyperlink ref="B43" r:id="rId653" xr:uid="{E2941A2B-06A6-4653-9571-5239ADB3A477}"/>
    <hyperlink ref="B226" r:id="rId654" xr:uid="{97899722-4426-42BD-B683-E8734F3EE432}"/>
    <hyperlink ref="B225" r:id="rId655" xr:uid="{7AB66A86-1957-42CD-92FA-F4E12FC67B02}"/>
    <hyperlink ref="B7" r:id="rId656" xr:uid="{1CBF511B-5840-4042-B797-BCE416DF8B9C}"/>
    <hyperlink ref="B22" r:id="rId657" xr:uid="{38854FF3-57D7-4A4C-9850-D2949570F95C}"/>
    <hyperlink ref="B6" r:id="rId658" xr:uid="{5F45EC73-D7B8-4EF5-A859-D6F10DB1FF6D}"/>
    <hyperlink ref="B5" r:id="rId659" xr:uid="{FE288C41-26FC-47CA-942A-B6FF411990FE}"/>
    <hyperlink ref="B793" r:id="rId660" xr:uid="{45AC0DAF-2E58-46B0-8A57-962BA01300E0}"/>
    <hyperlink ref="B853" r:id="rId661" xr:uid="{A7F5B39F-1196-4A36-BCFB-DA2E13BB945C}"/>
    <hyperlink ref="B894" r:id="rId662" xr:uid="{201158FA-362E-4DBB-A7A2-D17BCD2D2C86}"/>
    <hyperlink ref="B899" r:id="rId663" xr:uid="{79035D22-F2F4-4F63-8BF8-A9B423D67897}"/>
    <hyperlink ref="B687" r:id="rId664" xr:uid="{F808F013-397C-48F4-B810-C90B39225F5B}"/>
    <hyperlink ref="B537" r:id="rId665" xr:uid="{36911881-99DC-4D10-A1A7-80F60B84B042}"/>
    <hyperlink ref="B727" r:id="rId666" xr:uid="{655EA351-CF15-45EE-AB55-013B2322B72D}"/>
    <hyperlink ref="B119" r:id="rId667" xr:uid="{AE04BFEA-5CC0-44FB-A3ED-DCE83E757DB9}"/>
    <hyperlink ref="B567" r:id="rId668" xr:uid="{93C4BFCE-CCD5-4ABC-B8FE-70EB86B67167}"/>
    <hyperlink ref="B565" r:id="rId669" xr:uid="{ABBE3645-F6C1-472C-8B34-7091D67D95D0}"/>
    <hyperlink ref="B570" r:id="rId670" display="14_DRE-MP_2023" xr:uid="{90918748-4EB5-466C-B73B-C8670482B56D}"/>
    <hyperlink ref="B678" r:id="rId671" xr:uid="{2DC90BCC-2528-4913-84C1-7199DEA8B88C}"/>
    <hyperlink ref="B512" r:id="rId672" display="32 DRE-CL 2023" xr:uid="{CF8F32A9-B63A-464D-984B-F1087A8C787D}"/>
    <hyperlink ref="B620" r:id="rId673" display="012 DRE-CL 2023" xr:uid="{897D1E6E-3527-4EFF-B917-EA72AA3A9F83}"/>
    <hyperlink ref="B536" r:id="rId674" display="014 DRE-CL 2023" xr:uid="{16CE8103-46BC-4070-811F-8FB9A784DE7C}"/>
    <hyperlink ref="B529" r:id="rId675" display="015 DRE-CL 2023" xr:uid="{DA11FFAA-0A67-4411-BD47-0D0F1317B2D7}"/>
    <hyperlink ref="B535" r:id="rId676" display=" 016 DRE-CL 2023" xr:uid="{DA27B90C-B8D4-48BF-BCC7-B75FF4146A3D}"/>
    <hyperlink ref="B542" r:id="rId677" display="017 DRE-CL 2023" xr:uid="{D5C6360A-87C6-4CE7-A8C3-1E2B746BEC16}"/>
    <hyperlink ref="B539" r:id="rId678" display="018 DRE-CL 2023" xr:uid="{639833A9-8ECD-4A86-9E0D-F8AB6B69E980}"/>
    <hyperlink ref="B847" r:id="rId679" display="019 DRE-CL 2023" xr:uid="{F7FF9B12-1D2F-498E-B7C1-C4A79780B31E}"/>
    <hyperlink ref="B844" r:id="rId680" display="020 DRE-CL 2023" xr:uid="{53FAC589-448A-4BB5-95BB-632F26E0A756}"/>
    <hyperlink ref="B852" r:id="rId681" display="021 DRE-CL 2023" xr:uid="{1997A15C-0A72-4E31-93F4-24079907A8F2}"/>
    <hyperlink ref="B841" r:id="rId682" display="022 DRE-CL 2023" xr:uid="{C7189810-D8AC-4689-A26C-B1C07A910C43}"/>
    <hyperlink ref="B848" r:id="rId683" xr:uid="{9D974EAD-E3C4-4A7E-87C4-B1C1D9F80A74}"/>
    <hyperlink ref="B846" r:id="rId684" display="024 DRE-CL 2023" xr:uid="{0ABA6CA5-7EB0-4CC0-AAC1-738F3E6ABAFF}"/>
    <hyperlink ref="B843" r:id="rId685" display="025 DRE-CL 2023" xr:uid="{37C5339B-63D2-44CE-BBD9-36A204789538}"/>
    <hyperlink ref="B849" r:id="rId686" display="026 DRE-CL 2023" xr:uid="{1C121E7B-0352-4AB2-9698-1FC449E3FAE5}"/>
    <hyperlink ref="B845" r:id="rId687" display="027 DRE-CL 2023" xr:uid="{46AAC682-8D82-43BD-BD90-00EDACF1B9A6}"/>
    <hyperlink ref="B842" r:id="rId688" display="028 DRE-CL 2023" xr:uid="{536C3153-D018-4B4D-AAC3-D44253D22CC4}"/>
    <hyperlink ref="B824" r:id="rId689" display="059 DRE-G 2023" xr:uid="{2650405B-2466-4692-AD35-B651EB735ABF}"/>
    <hyperlink ref="B857" r:id="rId690" xr:uid="{6ED891DF-79A0-494C-8E99-027864BF9DB5}"/>
    <hyperlink ref="B763" r:id="rId691" xr:uid="{3C90CEF6-A38E-4811-8B24-1C816248A37C}"/>
    <hyperlink ref="B831" r:id="rId692" display="061DRE_G2023" xr:uid="{514983FD-EEFF-491B-B471-A73E9618CDB7}"/>
    <hyperlink ref="B796" r:id="rId693" xr:uid="{44858DB7-5D17-4088-BD18-B3B6735D69EE}"/>
    <hyperlink ref="B797" r:id="rId694" xr:uid="{653C174F-845F-4676-9FF7-F949EC9493EA}"/>
    <hyperlink ref="B799" r:id="rId695" xr:uid="{AAB99208-60B9-422F-B458-67CD6113C784}"/>
    <hyperlink ref="B800" r:id="rId696" xr:uid="{BAD722BF-6168-4100-8177-7BE806A01DA8}"/>
    <hyperlink ref="B801" r:id="rId697" xr:uid="{C38666AF-CED8-4F90-9B33-A47B91D483BB}"/>
    <hyperlink ref="B802" r:id="rId698" xr:uid="{4D4C3EEE-93CF-40D8-9B95-A3F5B503394F}"/>
    <hyperlink ref="B803" r:id="rId699" xr:uid="{123ED99F-C25A-4ED4-B6D3-826E9FB2A822}"/>
    <hyperlink ref="B705" r:id="rId700" xr:uid="{5D4146A4-80F3-42B8-A9E3-E8334C49530E}"/>
    <hyperlink ref="B866" r:id="rId701" xr:uid="{C0262C1E-C5C1-4BBD-B7E4-B1926CE3FB55}"/>
    <hyperlink ref="B809" r:id="rId702" xr:uid="{736245DC-AEAE-4E0C-B160-D9C0818C3305}"/>
    <hyperlink ref="B858" r:id="rId703" xr:uid="{3DDFF14C-F9B8-4136-BE2B-C146AD3A5E22}"/>
    <hyperlink ref="B729" r:id="rId704" xr:uid="{ECF051E4-D1C5-497C-BA6F-7AFD62A40C8F}"/>
    <hyperlink ref="B901" r:id="rId705" xr:uid="{9AB2EBE8-1E6B-4E5A-B409-70EB25C7950C}"/>
    <hyperlink ref="B920" r:id="rId706" xr:uid="{D39BF63C-6BC3-4C15-85F8-CB74E7ABBD14}"/>
    <hyperlink ref="B364" r:id="rId707" xr:uid="{BEB81283-914B-484C-A217-F24D55A6811F}"/>
    <hyperlink ref="B525" r:id="rId708" display="2/CODAE/2023" xr:uid="{DD170E3B-0472-4F16-9969-A534F61EABFC}"/>
    <hyperlink ref="B616" r:id="rId709" xr:uid="{ACF0E1C1-8A53-4416-BF45-A1AE42ED6F41}"/>
    <hyperlink ref="B575" r:id="rId710" xr:uid="{EF8980A0-67C1-4E4E-9A5D-23EB0A9591D8}"/>
    <hyperlink ref="B775" r:id="rId711" xr:uid="{A9F88BBA-D7EE-4136-8E30-D549BF0FF24A}"/>
    <hyperlink ref="B741" r:id="rId712" xr:uid="{A2545C10-F5DF-4FDE-9F54-0AEEF1BAAB36}"/>
    <hyperlink ref="B718" r:id="rId713" xr:uid="{191B50EB-84A4-467B-80EC-FABE0A7DE8E7}"/>
    <hyperlink ref="B767" r:id="rId714" xr:uid="{CCCD0894-3FD8-4A6F-A961-60A3FC0FD7D7}"/>
    <hyperlink ref="B891" r:id="rId715" xr:uid="{AC95D3D8-299D-4FD8-8EF8-94206369F701}"/>
    <hyperlink ref="B578" r:id="rId716" xr:uid="{9492C56A-700E-43B0-A75D-EA201A659399}"/>
    <hyperlink ref="B932" r:id="rId717" display="03/SME-CODAE/2023" xr:uid="{B2E1402C-8594-4FFE-A8F3-D6A36199BDC1}"/>
    <hyperlink ref="B725" r:id="rId718" display="03/SME-CODAE/2023" xr:uid="{049F4487-4025-4C18-A7A7-647C3BDB17E4}"/>
    <hyperlink ref="B728" r:id="rId719" xr:uid="{C8D3344A-6EF4-418B-8B9B-4419C3487BFF}"/>
    <hyperlink ref="B695" r:id="rId720" xr:uid="{46884172-EDA6-4A82-A2A6-AFB70C1F0505}"/>
    <hyperlink ref="B707" r:id="rId721" xr:uid="{47C1A051-F768-495D-AB80-6642E6DC9CFD}"/>
    <hyperlink ref="B820" r:id="rId722" xr:uid="{B6E756B2-D3FD-43C5-8EFC-942612FCB1D6}"/>
    <hyperlink ref="B798" r:id="rId723" xr:uid="{08A8E7FB-A569-42B6-B6BB-0F9695FEFAE7}"/>
    <hyperlink ref="B949" r:id="rId724" display="23/CODAE/2023" xr:uid="{44CE6671-1902-48D2-87C6-450AD33E6442}"/>
    <hyperlink ref="B527" r:id="rId725" display="04/CODAE/2023" xr:uid="{EE89E046-DFFF-47A5-8CE2-2C16E15FD971}"/>
    <hyperlink ref="B699" r:id="rId726" display="09/CODAE/2023" xr:uid="{CA66C464-0051-4D45-B6AF-85CAC42C493F}"/>
    <hyperlink ref="B717" r:id="rId727" display="08/CODADE/2023" xr:uid="{BE7A1B19-611F-4AAC-B740-51B5500D12C7}"/>
    <hyperlink ref="B715" r:id="rId728" display="07/CODAE/2023" xr:uid="{1C776C7B-B63C-40AF-9F9B-840BA47A8124}"/>
    <hyperlink ref="B716" r:id="rId729" display="06/CODAE/2023" xr:uid="{4F57974E-F17A-47BD-A98D-9A3ED09CCDD7}"/>
    <hyperlink ref="B702" r:id="rId730" xr:uid="{2D979EE6-1E68-4716-BB39-B6A6EFC80048}"/>
    <hyperlink ref="B880" r:id="rId731" xr:uid="{807BAA04-0C8F-4EEE-BCB4-2B259215421D}"/>
    <hyperlink ref="B883" r:id="rId732" xr:uid="{549E81F3-FD0B-410E-A6A3-F559ABDB5448}"/>
    <hyperlink ref="B360" r:id="rId733" xr:uid="{8D7B0E50-D0A7-4C42-9556-6D1DACB4620D}"/>
    <hyperlink ref="B839" r:id="rId734" xr:uid="{88E0C2B5-F613-4966-87E0-A4A5DFB3A317}"/>
    <hyperlink ref="B864" r:id="rId735" display="036 DRE-CL 2023" xr:uid="{9E08E1D8-F70C-481D-AF41-B3963B435AB7}"/>
    <hyperlink ref="B867" r:id="rId736" xr:uid="{2C66EF72-23CF-4B11-A76E-BEAE9D056362}"/>
    <hyperlink ref="B868" r:id="rId737" xr:uid="{7941991A-3C38-4CE5-A699-253B5700F46E}"/>
    <hyperlink ref="B869" r:id="rId738" xr:uid="{B5F8223F-37E4-453A-BA03-89C6BD7E3D88}"/>
    <hyperlink ref="B870" r:id="rId739" xr:uid="{FA6AFC99-1D39-42D7-9D17-AC571BFDE346}"/>
    <hyperlink ref="B871" r:id="rId740" xr:uid="{019CDE99-0D0C-41F5-B5CE-534CD08A2683}"/>
    <hyperlink ref="B872" r:id="rId741" xr:uid="{A7A81683-177A-4763-9F4E-D3705A178C87}"/>
    <hyperlink ref="B874" r:id="rId742" xr:uid="{D6943381-9A10-417B-BD8F-B628023C100F}"/>
    <hyperlink ref="B876" r:id="rId743" xr:uid="{F00EF8EC-EBC1-4C70-B6F1-109D0A3A58A5}"/>
    <hyperlink ref="B892" r:id="rId744" xr:uid="{EDAE1858-BA82-4D4E-9554-0B6031E45C00}"/>
    <hyperlink ref="B888" r:id="rId745" xr:uid="{D08D2666-EA0F-4370-9DE9-1979A68D0EE5}"/>
    <hyperlink ref="B905" r:id="rId746" xr:uid="{ABBB237C-9FDB-4F9F-85B0-0BC6B38ACCA1}"/>
    <hyperlink ref="B941" r:id="rId747" xr:uid="{031C5FE9-64DA-4EA7-BCD3-F59CB68287F8}"/>
    <hyperlink ref="B947" r:id="rId748" xr:uid="{7A72C0CD-B505-439D-A623-44EC4709F81C}"/>
    <hyperlink ref="B906" r:id="rId749" xr:uid="{F66856DE-C235-49D4-9552-26D2AFA3C9E5}"/>
    <hyperlink ref="B910" r:id="rId750" xr:uid="{65A4BDC2-C2E2-45A7-B0BC-AD7EEE6511D4}"/>
    <hyperlink ref="B907" r:id="rId751" xr:uid="{C9F25C46-D42A-4335-BF5D-846827E68CAB}"/>
    <hyperlink ref="B919" r:id="rId752" xr:uid="{25F4486D-2D51-499D-B773-7028BD7F50B2}"/>
    <hyperlink ref="B353" r:id="rId753" xr:uid="{13A8403B-33BF-4C69-9B75-2C0B2E858D57}"/>
    <hyperlink ref="B879" r:id="rId754" xr:uid="{6C87ADF2-68A7-485D-8253-D6FAF873613E}"/>
    <hyperlink ref="B884" r:id="rId755" xr:uid="{91FCA2FF-7A3E-43C2-A7EC-D75DB6DCA8EE}"/>
    <hyperlink ref="B673" r:id="rId756" xr:uid="{BD775D3B-77BA-45CA-AEA7-C2E45AC15B14}"/>
    <hyperlink ref="B877" r:id="rId757" xr:uid="{2C12E41F-A02F-42C1-9C4F-C24D45341A14}"/>
    <hyperlink ref="B893" r:id="rId758" xr:uid="{7BFF3169-B676-45D5-9FE0-8C5102C0B88B}"/>
    <hyperlink ref="B896" r:id="rId759" xr:uid="{573C1A22-3CC9-436D-AB4A-F374D0A4A3EE}"/>
    <hyperlink ref="B890" r:id="rId760" xr:uid="{EED01AEA-CF3F-46BB-9FEA-1D5B9185BFCF}"/>
    <hyperlink ref="B863" r:id="rId761" xr:uid="{76580466-3D50-48BE-AEBE-EF6CAE4E4EC5}"/>
    <hyperlink ref="B860" r:id="rId762" xr:uid="{45B1AB08-1A97-4A63-A1FB-E60372414C45}"/>
    <hyperlink ref="B832" r:id="rId763" display="99/SME-COMPS/2023" xr:uid="{32167E21-64FA-47A3-86B5-723801701C11}"/>
    <hyperlink ref="B791" r:id="rId764" display="80/SME-COMPS/2023" xr:uid="{03816733-4EEA-4D08-BBAA-27B1E1F76D65}"/>
    <hyperlink ref="B925" r:id="rId765" xr:uid="{98E8E3CB-89E3-4825-B754-C333C87F8953}"/>
    <hyperlink ref="B865" r:id="rId766" display="114/SME-COMPS/2023" xr:uid="{81A47C25-991E-4171-BED3-450054C5B1F9}"/>
    <hyperlink ref="B933" r:id="rId767" xr:uid="{775A2F04-B24F-4DC2-8635-FF112607A18D}"/>
    <hyperlink ref="B768" r:id="rId768" display="54/SME-COMPS/2023" xr:uid="{F2F72194-CCDE-4809-9ED5-C82A2A7868D9}"/>
    <hyperlink ref="B816" r:id="rId769" display="103/SME-COMPS/2023" xr:uid="{D5588517-90D4-4265-8711-E1A849D185AC}"/>
    <hyperlink ref="B749" r:id="rId770" display="84/SME-COMPS/2023" xr:uid="{62CB62AD-8AB0-4EAB-8C86-4DFB101C616D}"/>
    <hyperlink ref="B935" r:id="rId771" xr:uid="{1CE7B5EF-CB8A-40D5-A18E-0E53E07C2327}"/>
    <hyperlink ref="B719" r:id="rId772" display="41/SME-COMPS/2023" xr:uid="{430483E2-2E67-4EB3-9D37-019782A9B46D}"/>
    <hyperlink ref="B827" r:id="rId773" xr:uid="{4DF09415-6535-4D97-A28D-94998B809940}"/>
    <hyperlink ref="B957" r:id="rId774" xr:uid="{2A22FB18-BBF3-49BE-B3B7-5C41A3F85D65}"/>
    <hyperlink ref="B960" r:id="rId775" xr:uid="{2BAD0A17-5481-4A04-BCF3-2736248DDF2A}"/>
    <hyperlink ref="B953" r:id="rId776" xr:uid="{D3D273ED-E95F-48BB-9EFE-8F794BF046AC}"/>
    <hyperlink ref="B951" r:id="rId777" xr:uid="{D81D8030-58BD-4082-A6FC-3C2EB73653A1}"/>
    <hyperlink ref="B954" r:id="rId778" xr:uid="{33A70FDB-83A7-41E8-9A23-880F2CDF5D9F}"/>
    <hyperlink ref="B952" r:id="rId779" xr:uid="{2E6D7756-E0A4-4EE9-BEDB-9CF4E321AFE4}"/>
    <hyperlink ref="B970" r:id="rId780" xr:uid="{C6600232-5F30-4AAB-8E09-075116304697}"/>
    <hyperlink ref="B611" r:id="rId781" xr:uid="{6E956DCF-04F1-4860-A432-378DE8DE94A2}"/>
    <hyperlink ref="B939" r:id="rId782" xr:uid="{41CA43F2-9E49-4316-8EC7-BD3927C04291}"/>
    <hyperlink ref="B963" r:id="rId783" xr:uid="{859C756B-254A-42FD-956F-0C717A8FB306}"/>
    <hyperlink ref="B794" r:id="rId784" xr:uid="{590062F9-090D-4EB4-A4CC-FFF46D761E55}"/>
    <hyperlink ref="B898" r:id="rId785" xr:uid="{46F231B9-D2D1-4C14-B83B-D035E63BD1CA}"/>
    <hyperlink ref="B873" r:id="rId786" xr:uid="{212717F2-0D8D-46D7-B5FE-5A941635020B}"/>
    <hyperlink ref="B828" r:id="rId787" xr:uid="{820A6ADC-0FCF-4B8A-B2CF-576A8221C316}"/>
    <hyperlink ref="B942" r:id="rId788" xr:uid="{55FBBAEE-1AFB-4565-9209-741ADFF4FD23}"/>
    <hyperlink ref="B889" r:id="rId789" display="062_DRE G_2023" xr:uid="{531D9966-2AE8-4A53-885D-1ABFB3D0E11D}"/>
    <hyperlink ref="B1001" r:id="rId790" xr:uid="{B2B6C377-C45A-41FA-9860-55B02778D99F}"/>
    <hyperlink ref="B995" r:id="rId791" xr:uid="{9271EE81-4311-455D-B31F-C855FA6583C8}"/>
    <hyperlink ref="B927" r:id="rId792" xr:uid="{E3F9F999-847F-46DC-B5A8-D1DD811F6808}"/>
    <hyperlink ref="B930" r:id="rId793" xr:uid="{2122E687-4E0F-41A8-87A7-0CB3B4A628A0}"/>
    <hyperlink ref="B928" r:id="rId794" xr:uid="{ABF779E5-C859-48A7-B576-28DE4EF8F9FC}"/>
    <hyperlink ref="B887" r:id="rId795" xr:uid="{3DDED741-8785-4CB2-B643-F7405157ABFD}"/>
    <hyperlink ref="B1007" r:id="rId796" xr:uid="{339FAA5C-CA88-49FD-809C-D86E4B30186D}"/>
    <hyperlink ref="B878" r:id="rId797" xr:uid="{763A738E-8446-45D8-AA53-268ABACF36F0}"/>
    <hyperlink ref="B931" r:id="rId798" xr:uid="{F395B4B0-CD78-4EE8-AC64-2E0D7F2E2D49}"/>
    <hyperlink ref="B851" r:id="rId799" xr:uid="{05DCD07B-5631-45D2-A725-F22FC1BF09DB}"/>
    <hyperlink ref="B18" r:id="rId800" xr:uid="{337E6539-87CE-45FA-87A3-07977084DAE9}"/>
    <hyperlink ref="B306" r:id="rId801" xr:uid="{8C6C5BD8-3D9D-4A1D-8508-3A0CFC840678}"/>
    <hyperlink ref="B938" r:id="rId802" xr:uid="{2AB8A4C6-0C0C-4793-9963-E57A2F939574}"/>
    <hyperlink ref="B1107" r:id="rId803" xr:uid="{E41D4BA8-02AB-4CBC-82C2-A227CFF1B13A}"/>
    <hyperlink ref="B981" r:id="rId804" xr:uid="{56519592-0A45-40E2-B516-F922FE606058}"/>
    <hyperlink ref="B937" r:id="rId805" xr:uid="{45194F1B-98E0-48F5-A6CA-BBC06D8CED0D}"/>
    <hyperlink ref="B1106" r:id="rId806" xr:uid="{F92DEDF9-58CE-4BFE-A727-18901D90693D}"/>
    <hyperlink ref="B875" r:id="rId807" display="42/DRE-PJ/2023" xr:uid="{6B1B0148-D7AD-4BE7-937A-6A846B49A36D}"/>
    <hyperlink ref="B915" r:id="rId808" xr:uid="{58299B79-B353-4248-A0E2-7498E69A6169}"/>
    <hyperlink ref="B698" r:id="rId809" xr:uid="{A1BCF584-1221-4529-AC35-DA7250B5705F}"/>
    <hyperlink ref="B1029" r:id="rId810" xr:uid="{B684F105-C096-4DB4-90F5-01ECB72F9F43}"/>
    <hyperlink ref="B1053" r:id="rId811" xr:uid="{C4394730-D106-43F6-9055-33EB0E5B1588}"/>
    <hyperlink ref="B1006" r:id="rId812" xr:uid="{BD22AB38-6AB4-43B2-B4E7-0634A2D0AE45}"/>
    <hyperlink ref="B1011" r:id="rId813" xr:uid="{B0CA6B8F-6B0C-4432-9628-808EB6D29BC4}"/>
    <hyperlink ref="B1022" r:id="rId814" xr:uid="{38E1200B-5E75-464C-975D-E2E6DDACF348}"/>
    <hyperlink ref="B1056" r:id="rId815" xr:uid="{DF611F8A-4122-4CA9-80A8-73799D9E36EB}"/>
    <hyperlink ref="B1105" r:id="rId816" xr:uid="{4BE2E0AD-51B2-4D4F-ACAB-678526863ABB}"/>
    <hyperlink ref="B984" r:id="rId817" xr:uid="{982136D2-BE3A-40A6-B516-85AA86E67BC2}"/>
    <hyperlink ref="B1045" r:id="rId818" xr:uid="{5EEF82EE-29A9-4229-9A80-3261E07F1E5F}"/>
    <hyperlink ref="B1040" r:id="rId819" xr:uid="{CE9708D3-8B71-4BD8-87E0-B529154EDFD3}"/>
    <hyperlink ref="B1112" r:id="rId820" xr:uid="{CA55F8D5-05AC-4221-81E5-2C4FA7471650}"/>
    <hyperlink ref="B966" r:id="rId821" xr:uid="{35B1784F-3AD7-4719-AC72-C9FB5F684D8F}"/>
    <hyperlink ref="B740" r:id="rId822" xr:uid="{5406673C-879B-40A8-A70D-6EB35789EAC9}"/>
    <hyperlink ref="B1091" r:id="rId823" display="94/DRE-PE/2023" xr:uid="{B74E3AAF-4D83-4BF7-9ECA-CF805DD8E2A7}"/>
    <hyperlink ref="B742" r:id="rId824" xr:uid="{7B681F63-486B-4E5C-BEEE-36BE19413F9A}"/>
    <hyperlink ref="B743" r:id="rId825" xr:uid="{855AF001-4C11-4B59-85D7-BAD6A89E8C3E}"/>
    <hyperlink ref="B744" r:id="rId826" xr:uid="{260749F6-6580-4C3C-BD0E-C11600E1925E}"/>
    <hyperlink ref="B745" r:id="rId827" xr:uid="{FBDF6E95-D3F5-41EA-B529-AB95876759E7}"/>
    <hyperlink ref="B746" r:id="rId828" xr:uid="{9D37B821-0D90-4E25-A6FC-AD95D3AFF42E}"/>
    <hyperlink ref="B747" r:id="rId829" xr:uid="{B9D06EE2-4389-4FFA-879C-721D623723C2}"/>
    <hyperlink ref="B748" r:id="rId830" xr:uid="{76FAC0CF-F38A-4E7D-93A9-4983B392CEBA}"/>
    <hyperlink ref="B750" r:id="rId831" xr:uid="{3185B4AA-FC2E-4DB1-970A-4868CB6A4EF4}"/>
    <hyperlink ref="B752" r:id="rId832" xr:uid="{C783CAE8-E08E-47ED-BA30-22FD21416ED3}"/>
    <hyperlink ref="B755" r:id="rId833" xr:uid="{EFE34512-36A3-4F1B-BAC9-2A549F2AB1E0}"/>
    <hyperlink ref="B756" r:id="rId834" xr:uid="{E82D5F38-4C1F-4165-8E1B-4FD5EC2ECB2A}"/>
    <hyperlink ref="B757" r:id="rId835" xr:uid="{EE212148-AB4E-4865-8E22-965AD54CD047}"/>
    <hyperlink ref="B758" r:id="rId836" xr:uid="{180F374D-9F56-4CA1-9D23-315285F7C8ED}"/>
    <hyperlink ref="B1115" r:id="rId837" xr:uid="{B3354F9E-F484-4517-A8F5-801CB3068FD7}"/>
    <hyperlink ref="B1037" r:id="rId838" xr:uid="{5EE776B0-F005-4E48-88F5-307BDD5FED5E}"/>
    <hyperlink ref="B1025" r:id="rId839" xr:uid="{966B01A6-597A-4487-BEEA-F7439CB03C7A}"/>
    <hyperlink ref="B1024" r:id="rId840" xr:uid="{A2777F8F-4239-4494-8845-6DE74C909087}"/>
    <hyperlink ref="B710" r:id="rId841" xr:uid="{F0AE22C7-B1DA-48A8-B3B6-DD6B2B45DF41}"/>
    <hyperlink ref="B834" r:id="rId842" xr:uid="{EEFEE742-341D-4F71-ACBC-8025A289F085}"/>
    <hyperlink ref="B838" r:id="rId843" xr:uid="{95293516-4614-4740-B8E6-81B6C86E3289}"/>
    <hyperlink ref="B840" r:id="rId844" xr:uid="{202D9B37-3DCD-4624-A6EC-964DA9E2C8A3}"/>
    <hyperlink ref="B835" r:id="rId845" xr:uid="{2FE2D577-B37D-4C59-8EE3-2D1232ECA404}"/>
    <hyperlink ref="B773" r:id="rId846" xr:uid="{DA00B5B0-4EEB-4B51-ACAE-0146D5B2B95E}"/>
    <hyperlink ref="B823" r:id="rId847" xr:uid="{46E2DFBE-E534-4884-B2F7-52A2F1B48450}"/>
    <hyperlink ref="B825" r:id="rId848" xr:uid="{D2239A28-36C0-4B2B-A597-6A6A63BB9827}"/>
    <hyperlink ref="B821" r:id="rId849" xr:uid="{626759E0-A876-4E3B-8DCE-F22BF23D8A7E}"/>
    <hyperlink ref="B1108" r:id="rId850" xr:uid="{54977B67-6928-4861-9CEE-6029833F162F}"/>
    <hyperlink ref="B1019" r:id="rId851" xr:uid="{8F00D397-226E-40EF-A9F2-F1EAB0353EB7}"/>
    <hyperlink ref="B968" r:id="rId852" xr:uid="{6BF4F42E-865D-4FCA-834D-CF66FF0ABE6B}"/>
    <hyperlink ref="B1111" r:id="rId853" xr:uid="{0BA154AC-179B-4F77-8404-6EF8AD9DB992}"/>
    <hyperlink ref="B1216" r:id="rId854" xr:uid="{750FBACF-C0A0-4928-A3F1-AB647115F9D7}"/>
    <hyperlink ref="B1002" r:id="rId855" xr:uid="{4269C598-933D-49EA-A4F4-9E2F515CA974}"/>
    <hyperlink ref="B1016" r:id="rId856" xr:uid="{444B2A56-4A42-4446-A554-B904CD205C5C}"/>
    <hyperlink ref="B985" r:id="rId857" xr:uid="{ADB596DD-B39F-4A78-BF12-87DAF16ACFB6}"/>
    <hyperlink ref="B1003" r:id="rId858" xr:uid="{29AB6F11-3058-4F61-B2B4-5332E51FCAFF}"/>
    <hyperlink ref="B1026" r:id="rId859" xr:uid="{7D24D564-4D89-4767-B868-2D4713B27B7E}"/>
    <hyperlink ref="B972" r:id="rId860" xr:uid="{B7AC136A-8571-42E3-99BE-D2A39B634FBD}"/>
    <hyperlink ref="B975" r:id="rId861" xr:uid="{49C75922-791F-4D5B-B91D-F77673DCE938}"/>
    <hyperlink ref="B904" r:id="rId862" xr:uid="{28533025-7387-4474-BBD7-FA9E597F3457}"/>
    <hyperlink ref="B923" r:id="rId863" xr:uid="{16415BE6-BAE0-42F2-BF7C-C1E1A4FFE299}"/>
    <hyperlink ref="B881" r:id="rId864" xr:uid="{E311A60F-1A54-4F8A-9FD1-40363A47A185}"/>
    <hyperlink ref="B903" r:id="rId865" xr:uid="{74A8916C-DBBF-4335-82F6-E37B85906884}"/>
    <hyperlink ref="B921" r:id="rId866" xr:uid="{627705C4-AA85-4256-83FE-6EFC5069A59C}"/>
    <hyperlink ref="B969" r:id="rId867" xr:uid="{B5F73879-5999-4CEA-B751-04DB1607D29A}"/>
    <hyperlink ref="B936" r:id="rId868" xr:uid="{BF9CCBA0-25A2-4346-9BF3-3436B7484729}"/>
    <hyperlink ref="B958" r:id="rId869" xr:uid="{7800BAFD-B288-4CD3-B383-8AAB3AC629E7}"/>
    <hyperlink ref="B946" r:id="rId870" xr:uid="{CCEFC69A-EAE7-4DFA-AD85-7854EF5A954C}"/>
    <hyperlink ref="B964" r:id="rId871" xr:uid="{6496774A-35FF-4FEB-B9E2-7F5973EA7AF3}"/>
    <hyperlink ref="B980" r:id="rId872" xr:uid="{E80FA236-F673-4708-A453-3379B060A566}"/>
    <hyperlink ref="B1033" r:id="rId873" xr:uid="{B0554833-9482-41BD-9748-6BCD5B11F4C4}"/>
    <hyperlink ref="B1039" r:id="rId874" xr:uid="{20ED4712-A948-4E1B-844F-3984E5F71C55}"/>
    <hyperlink ref="B1042" r:id="rId875" xr:uid="{A828075C-8DAD-4983-8E4D-462FB8388C60}"/>
    <hyperlink ref="B977" r:id="rId876" xr:uid="{77B561CC-7965-4314-8C37-7AA80DA406F4}"/>
    <hyperlink ref="B1044" r:id="rId877" xr:uid="{7CAC2C1F-1437-495C-9E6E-E9BF13E1B892}"/>
    <hyperlink ref="B1052" r:id="rId878" xr:uid="{105F104B-7F4C-433D-ADCE-DF561AFB745B}"/>
    <hyperlink ref="B1048" r:id="rId879" xr:uid="{B2092ABF-9E1B-4D2F-A75B-E94AFF54C4A0}"/>
    <hyperlink ref="B1049" r:id="rId880" xr:uid="{A338D292-5ADF-42DB-BC22-55D1B5029EB3}"/>
    <hyperlink ref="B1050" r:id="rId881" xr:uid="{CA7BFD39-AC5E-4C0D-B2F1-DFA29D851A49}"/>
    <hyperlink ref="B1027" r:id="rId882" xr:uid="{DDA0ECC8-16BA-4B7B-A865-3C28493069A4}"/>
    <hyperlink ref="B780" r:id="rId883" xr:uid="{410BE221-C0B6-4589-8E5D-D008B013B5F7}"/>
    <hyperlink ref="B991" r:id="rId884" xr:uid="{08FE0E5A-DC4A-4285-9F3C-917AFF35F767}"/>
    <hyperlink ref="B777" r:id="rId885" xr:uid="{53896161-E06A-4096-937A-1C7F8B90DB53}"/>
    <hyperlink ref="B772" r:id="rId886" xr:uid="{42713694-4A9B-40CD-8EE7-89FC84A63259}"/>
    <hyperlink ref="B770" r:id="rId887" xr:uid="{2FAAE7B7-FCC1-4690-903A-34FF9BCED38B}"/>
    <hyperlink ref="B804" r:id="rId888" xr:uid="{3B5B6A9C-54E5-43EF-B9E3-CAE4B123CE4B}"/>
    <hyperlink ref="B817" r:id="rId889" xr:uid="{528810AE-E589-4893-B6A8-53C42F042E73}"/>
    <hyperlink ref="B822" r:id="rId890" xr:uid="{53F5A602-1371-42CB-B880-AE9E1E5D0875}"/>
    <hyperlink ref="B997" r:id="rId891" xr:uid="{D3571450-21E6-4196-A862-73D50D5E9183}"/>
    <hyperlink ref="B882" r:id="rId892" xr:uid="{7C621BB6-56E9-47B7-A2F6-73ED100AF560}"/>
    <hyperlink ref="B988" r:id="rId893" xr:uid="{A592DEDF-4626-403B-8785-C177AAD26B86}"/>
    <hyperlink ref="B996" r:id="rId894" xr:uid="{6687A011-9B19-4F47-A85A-E85FE14DF04C}"/>
    <hyperlink ref="B986" r:id="rId895" xr:uid="{90DB8430-875C-48F2-B1B6-D4C6B45CDEA6}"/>
    <hyperlink ref="B1046" r:id="rId896" xr:uid="{650C53B2-D845-480D-A41E-9AE0D2E0D4E4}"/>
    <hyperlink ref="B1014" r:id="rId897" xr:uid="{73C999B0-6807-4960-AC20-A2AFD140413A}"/>
    <hyperlink ref="B1009" r:id="rId898" xr:uid="{67FDFF3E-5350-4909-8ECD-464A20E65311}"/>
    <hyperlink ref="B998" r:id="rId899" xr:uid="{95E1B15E-B0C6-4E96-8E08-B1614EB01A86}"/>
    <hyperlink ref="B999" r:id="rId900" xr:uid="{09D7324B-E840-4B14-BD0F-2879FCA53350}"/>
    <hyperlink ref="B1008" r:id="rId901" xr:uid="{FB832B9F-322D-445B-9E65-2FB57A2A4A5C}"/>
    <hyperlink ref="B1010" r:id="rId902" xr:uid="{F9ACFF79-D0C4-42F0-B1CD-DEA03F610F55}"/>
    <hyperlink ref="B1023" r:id="rId903" xr:uid="{54DDE826-B0EC-4A33-B6C0-FEDD539E7429}"/>
    <hyperlink ref="B1032" r:id="rId904" xr:uid="{684C3D0D-1879-41F6-B997-235CA518D9EA}"/>
    <hyperlink ref="B1038" r:id="rId905" xr:uid="{198FA7E2-21DB-45AF-87F0-223AFCD56386}"/>
    <hyperlink ref="B1054" r:id="rId906" xr:uid="{9AE0F94C-FD24-4245-8D36-785E52F2A144}"/>
    <hyperlink ref="B1104" r:id="rId907" xr:uid="{1A29FB0C-58D1-4D5B-80DA-6239AA3305DF}"/>
    <hyperlink ref="B1028" r:id="rId908" xr:uid="{83A53189-6983-407E-A441-D0C5810CD9EE}"/>
    <hyperlink ref="B989" r:id="rId909" xr:uid="{BAC0155F-1A3F-408E-A28F-EF7A15B2355A}"/>
    <hyperlink ref="B1230" r:id="rId910" xr:uid="{8A9E0D95-55F6-4BBC-9A1E-79C271B29EC0}"/>
    <hyperlink ref="B974" r:id="rId911" display="043/DRE -CL/2023" xr:uid="{107DD535-74D9-4C23-8063-43DA7486198D}"/>
    <hyperlink ref="B885" r:id="rId912" xr:uid="{F9224D2E-B94F-428C-AF82-00986626FA9D}"/>
    <hyperlink ref="B976" r:id="rId913" xr:uid="{303D1B42-A702-4580-9EEF-698E5D689B72}"/>
    <hyperlink ref="B1224" r:id="rId914" xr:uid="{6FC269A5-E046-4109-B0C8-2955596B2E51}"/>
    <hyperlink ref="B1239" r:id="rId915" xr:uid="{B2B8C570-2FC6-40B6-93B0-AAE2C4BC5604}"/>
    <hyperlink ref="B1031" r:id="rId916" xr:uid="{74A1B14A-CAB9-456F-ABEA-CF026CEE4372}"/>
    <hyperlink ref="B1288" r:id="rId917" xr:uid="{0F8012C7-F4FB-43B2-9F0B-BCD70E321EA4}"/>
    <hyperlink ref="B1298" r:id="rId918" xr:uid="{C1B66F75-C298-4546-BE5E-C058FBBBD6A2}"/>
    <hyperlink ref="B1372" r:id="rId919" xr:uid="{8B1FDB42-B3BE-4C9A-B31A-E3D2B7301767}"/>
    <hyperlink ref="B967" r:id="rId920" xr:uid="{D2F2EC7F-E9EA-485C-BA5B-3533027E5017}"/>
    <hyperlink ref="B1153" r:id="rId921" xr:uid="{C877CAD0-4E74-4F2A-99BB-F2DAB2945627}"/>
    <hyperlink ref="B895" r:id="rId922" xr:uid="{1B48C835-793B-4F39-9CA2-75E31746F0EF}"/>
    <hyperlink ref="B720" r:id="rId923" xr:uid="{AF94D520-7EF9-4BD6-B62D-1DCD42C7EB1D}"/>
    <hyperlink ref="B1154" r:id="rId924" xr:uid="{79A23CC2-C738-47C7-9520-91A8101A187E}"/>
    <hyperlink ref="B805" r:id="rId925" xr:uid="{6211B326-21CF-44B8-84A8-2CAB24FEA173}"/>
    <hyperlink ref="B1145" r:id="rId926" xr:uid="{B85ACD85-5EA9-484F-9670-E761D5DFADE8}"/>
    <hyperlink ref="B1155" r:id="rId927" xr:uid="{E30C900D-E4AE-470A-BE75-7BDE8AFFFA00}"/>
    <hyperlink ref="B1264" r:id="rId928" display="TC-118/DRE-CL/2023" xr:uid="{D5985DB3-62D2-4309-90BD-66770D290D66}"/>
    <hyperlink ref="B1284" r:id="rId929" xr:uid="{0C0F1E62-FDD6-4E81-95A4-BD3DCB0F12B0}"/>
    <hyperlink ref="B1274" r:id="rId930" xr:uid="{D37A73FD-C4BE-476C-B3DF-C61AB72EF309}"/>
    <hyperlink ref="B1279" r:id="rId931" xr:uid="{7AC4D4F2-C067-4D20-8068-4998F4076B63}"/>
    <hyperlink ref="B1272" r:id="rId932" xr:uid="{696DE281-AB7F-4751-9A90-827F7F52B367}"/>
    <hyperlink ref="B1268" r:id="rId933" xr:uid="{FD033786-D364-4C9C-881F-59E2339E43C7}"/>
    <hyperlink ref="B1226" r:id="rId934" xr:uid="{0C341B3A-AD65-4373-862E-4343E01B5872}"/>
    <hyperlink ref="B1241" r:id="rId935" xr:uid="{CB952678-771D-42C4-91B3-37CF8B970A58}"/>
    <hyperlink ref="B1256" r:id="rId936" xr:uid="{B12D0183-9528-4918-BDC8-DBC56CA774E8}"/>
    <hyperlink ref="B1245" r:id="rId937" xr:uid="{A3A5C9D3-0DEF-410C-87F9-F6954F1F31B2}"/>
    <hyperlink ref="B1258" r:id="rId938" xr:uid="{19C6DF08-4185-409C-A666-4E292CB13DF9}"/>
    <hyperlink ref="B1253" r:id="rId939" xr:uid="{E1548FE1-854C-472F-B705-85C4C8A7481C}"/>
    <hyperlink ref="B1252" r:id="rId940" xr:uid="{49BD4BE4-658A-4823-A862-3CB19F7A89CD}"/>
    <hyperlink ref="B1355" r:id="rId941" xr:uid="{F3FB5394-58F8-4DE5-A8F9-4F36CA0A660A}"/>
    <hyperlink ref="B1281" r:id="rId942" xr:uid="{A939A8F6-DA27-4B0F-9D85-57B0EE8D8470}"/>
    <hyperlink ref="B1312" r:id="rId943" xr:uid="{0C9AEF29-4E3D-4FA3-972C-EC49CC3D9115}"/>
    <hyperlink ref="B1280" r:id="rId944" xr:uid="{B0E46C84-C9F0-4DF2-A4F9-D07395503EBF}"/>
    <hyperlink ref="B1276" r:id="rId945" xr:uid="{42258263-7E0C-4EDA-B088-F58BF677506C}"/>
    <hyperlink ref="B1278" r:id="rId946" xr:uid="{A8AA8D46-A8F2-473B-A7F5-C9E3C8300340}"/>
    <hyperlink ref="B1266" r:id="rId947" xr:uid="{A3A24BCE-BB3E-4C4A-9B20-BC52A126026C}"/>
    <hyperlink ref="B1263" r:id="rId948" xr:uid="{F803776A-E4AC-49D4-ADD2-C2CE50B9EAC6}"/>
    <hyperlink ref="B1273" r:id="rId949" xr:uid="{4814406C-691D-4746-9599-B34EB6F91403}"/>
    <hyperlink ref="B1269" r:id="rId950" xr:uid="{97D873FA-98E7-43EE-927E-CAC781FE110C}"/>
    <hyperlink ref="B1267" r:id="rId951" xr:uid="{6E53746D-F9EB-45FE-804E-DD6F18DF91DA}"/>
    <hyperlink ref="B1270" r:id="rId952" xr:uid="{36AE9A47-33FA-4A76-90C2-48FFEA3EFF0B}"/>
    <hyperlink ref="B1271" r:id="rId953" xr:uid="{29AC91E8-ED44-46C2-9DA2-BF9BABB1F8A2}"/>
    <hyperlink ref="B1265" r:id="rId954" xr:uid="{A4491833-37BE-4188-900D-AA10BBDB3EEC}"/>
    <hyperlink ref="B1259" r:id="rId955" xr:uid="{D6399D21-5817-4290-A3E6-8DDD307D6B38}"/>
    <hyperlink ref="B1248" r:id="rId956" xr:uid="{4B55EAEF-FB4A-4BD2-B6C7-A8173CF37256}"/>
    <hyperlink ref="B1251" r:id="rId957" xr:uid="{41AC99C5-322A-4743-8957-A0A335FDB84A}"/>
    <hyperlink ref="B1244" r:id="rId958" xr:uid="{873D9724-6888-48E7-BAFC-3F5A254B197A}"/>
    <hyperlink ref="B1233" r:id="rId959" xr:uid="{84562D74-0E23-4023-B407-68AF24F18094}"/>
    <hyperlink ref="B1328" r:id="rId960" xr:uid="{9B9EC48C-CD71-41D4-9435-8B358DE38C42}"/>
    <hyperlink ref="B1567" r:id="rId961" xr:uid="{EB576BA6-DC64-4D09-85BD-D56984E11645}"/>
    <hyperlink ref="B1305" r:id="rId962" xr:uid="{E6E99430-02EF-4A46-BAA9-A0F04AACA843}"/>
    <hyperlink ref="B1427" r:id="rId963" xr:uid="{7A949272-EDA1-4CA6-A2A5-A84F9059E848}"/>
    <hyperlink ref="B1416" r:id="rId964" xr:uid="{0B010868-0517-4576-84D8-3BDE13E052A4}"/>
    <hyperlink ref="B1236" r:id="rId965" xr:uid="{2E95E102-BE89-463B-8773-CD64241EF932}"/>
    <hyperlink ref="B1229" r:id="rId966" xr:uid="{E30685B1-DAA0-4CF2-A606-E85D7DE4C8CE}"/>
    <hyperlink ref="B1231" r:id="rId967" xr:uid="{4CA0F484-D593-4741-A116-EACA4C47096C}"/>
    <hyperlink ref="B1242" r:id="rId968" xr:uid="{75D58255-0A37-4AE8-9C4B-E37CD233A344}"/>
    <hyperlink ref="B1005" r:id="rId969" xr:uid="{17C8045B-45B0-438E-A492-3EB956353A08}"/>
    <hyperlink ref="B1431" r:id="rId970" xr:uid="{5EE45517-B713-4EE7-B80A-26282A1B30AD}"/>
    <hyperlink ref="B637" r:id="rId971" xr:uid="{0457ECBE-4D55-43EF-862B-2DECE18A2582}"/>
    <hyperlink ref="B1550" r:id="rId972" xr:uid="{0B1AFDE7-2E5D-4778-80B5-D2D7EDA5163A}"/>
    <hyperlink ref="B917" r:id="rId973" xr:uid="{13BD562B-0D3F-475A-82BC-6CF3423BDFE6}"/>
    <hyperlink ref="B900" r:id="rId974" xr:uid="{D8A1A6ED-F38C-4232-8F0A-61118C16D70B}"/>
    <hyperlink ref="B886" r:id="rId975" xr:uid="{10E66C09-67FD-483D-9CC2-0AC4CA19A27C}"/>
    <hyperlink ref="B1588" r:id="rId976" xr:uid="{7E10C6FC-6A66-40D8-BFFE-1D415993AE3C}"/>
    <hyperlink ref="B1592" r:id="rId977" xr:uid="{208CFF35-39A1-4347-80C8-B12D49FF72E3}"/>
    <hyperlink ref="B1584" r:id="rId978" xr:uid="{1EA5BCE0-5EA4-4B22-8889-8C726A71344B}"/>
    <hyperlink ref="B1586" r:id="rId979" xr:uid="{C42DC780-BE7A-4792-9CC0-4A1C77A62812}"/>
    <hyperlink ref="B1585" r:id="rId980" xr:uid="{4A6E969D-3134-4607-9845-FBD92DD058A9}"/>
    <hyperlink ref="B1587" r:id="rId981" xr:uid="{AE55BB58-B283-4BA4-958D-30508E9F138F}"/>
    <hyperlink ref="B1590" r:id="rId982" xr:uid="{A5720EAF-5573-403F-8B1D-D0464FB38FC6}"/>
    <hyperlink ref="B1591" r:id="rId983" xr:uid="{8534CEE0-9BC9-4675-9FA1-769FE6C832D6}"/>
    <hyperlink ref="B916" r:id="rId984" xr:uid="{476A6FC2-DC6D-4744-B76D-411D048DC122}"/>
    <hyperlink ref="B1570" r:id="rId985" xr:uid="{1C7062CD-6A56-480A-8812-8D81D11D66E9}"/>
    <hyperlink ref="B1580" r:id="rId986" xr:uid="{ABF49615-4FAA-4F4B-B989-CB136A30E075}"/>
    <hyperlink ref="B1012" r:id="rId987" xr:uid="{385D516A-4AD3-4E5E-9127-1A989835F549}"/>
    <hyperlink ref="B1524" r:id="rId988" xr:uid="{D0B99552-F97A-4420-B925-50325D4219FF}"/>
    <hyperlink ref="B1556" r:id="rId989" xr:uid="{AB4884A8-0FAE-462C-9F59-EC82A7EF9161}"/>
    <hyperlink ref="B1057" r:id="rId990" display="10/DRE-A/2023" xr:uid="{80FD36E0-526C-403B-B079-1804A7C40BFF}"/>
    <hyperlink ref="B1075" r:id="rId991" xr:uid="{C54DB342-C09B-4535-BA43-CD66CB4FF248}"/>
    <hyperlink ref="B1083" r:id="rId992" xr:uid="{40B7006F-47BD-4431-8614-9F7BF91295AC}"/>
    <hyperlink ref="B1088" r:id="rId993" xr:uid="{594E90A1-562C-4B48-8270-C9D5B4495928}"/>
    <hyperlink ref="B1071" r:id="rId994" xr:uid="{4E4945BB-E5C8-469A-8B57-6F23E812CA21}"/>
    <hyperlink ref="B1072" r:id="rId995" display="15/DRE-SA/203" xr:uid="{C0FDA614-3450-4285-9E90-37158355B29E}"/>
    <hyperlink ref="B1098" r:id="rId996" xr:uid="{F0942516-C458-44DC-B3FC-C9AD48E36F88}"/>
    <hyperlink ref="B1094" r:id="rId997" xr:uid="{DFDE831A-B525-4448-BBA5-3BA7AA316C2F}"/>
    <hyperlink ref="B1092" r:id="rId998" xr:uid="{F1A0B0D0-A6B3-41B5-AE98-DDD2215051C4}"/>
    <hyperlink ref="B1087" r:id="rId999" xr:uid="{C746FC8E-E45C-4CB6-AF89-5408D12A9E80}"/>
    <hyperlink ref="B1077" r:id="rId1000" xr:uid="{F624866F-8E06-47EC-AA83-D95DA9445219}"/>
    <hyperlink ref="B1067" r:id="rId1001" xr:uid="{E3016076-BB0C-413E-B103-CE271F691E48}"/>
    <hyperlink ref="B1074" r:id="rId1002" xr:uid="{30D9CA2C-25EF-464C-80BD-BCEA389CF2B9}"/>
    <hyperlink ref="B1078" r:id="rId1003" xr:uid="{EB4DA7F0-B70A-4E86-BBD4-69E413DB3808}"/>
    <hyperlink ref="B1095" r:id="rId1004" xr:uid="{FCED07B7-381C-4A4E-A021-1F7FAF68398C}"/>
    <hyperlink ref="B1090" r:id="rId1005" xr:uid="{63C429B9-8502-477B-855C-49D727320383}"/>
    <hyperlink ref="B1089" r:id="rId1006" xr:uid="{4E69E6D6-3D0A-4651-B3F9-4455DC7E9414}"/>
    <hyperlink ref="B1085" r:id="rId1007" xr:uid="{79418739-9792-47AA-926D-CFCC6632C941}"/>
    <hyperlink ref="B1081" r:id="rId1008" display="27/DRE-SA/202" xr:uid="{C07016ED-7665-4FAF-A126-FFA5AB656977}"/>
    <hyperlink ref="B1073" r:id="rId1009" xr:uid="{A2C81CA7-DEF5-404D-AE0D-4854B76A2B94}"/>
    <hyperlink ref="B1064" r:id="rId1010" xr:uid="{EEEEF6DA-6964-4628-B054-C5A174ACEC98}"/>
    <hyperlink ref="B1063" r:id="rId1011" xr:uid="{9234FDCE-F560-4C27-90C6-4005154E1BBC}"/>
    <hyperlink ref="B1076" r:id="rId1012" xr:uid="{3F326205-FE68-4481-B636-2AE8ADA32FFA}"/>
    <hyperlink ref="B1100" r:id="rId1013" xr:uid="{766CDEB1-7237-4CFE-A06D-70588A458DD1}"/>
    <hyperlink ref="B1099" r:id="rId1014" xr:uid="{E7395975-D88F-416D-9BF8-3A44562A06A8}"/>
    <hyperlink ref="B1036" r:id="rId1015" xr:uid="{F2F5E5ED-2C6C-4F9E-8126-CD34721AB0BC}"/>
    <hyperlink ref="B1065" r:id="rId1016" xr:uid="{3723DBC0-01F7-4716-8059-18D6D2EFA9A8}"/>
    <hyperlink ref="B1066" r:id="rId1017" xr:uid="{318FBD68-8CC5-4BE7-81D6-0FBFD9599FED}"/>
    <hyperlink ref="B1096" r:id="rId1018" xr:uid="{506F1746-6925-48C8-8471-3E9399C99FFC}"/>
    <hyperlink ref="B1097" r:id="rId1019" xr:uid="{6FB77EC4-0C47-4B66-86AC-84BE7E61D8B9}"/>
    <hyperlink ref="B1093" r:id="rId1020" xr:uid="{D4A18E5A-6D70-4569-853E-B209455D3623}"/>
    <hyperlink ref="B1086" r:id="rId1021" xr:uid="{6782765B-7608-48B4-ABB4-3AE398FBC115}"/>
    <hyperlink ref="B1080" r:id="rId1022" xr:uid="{32FBE2DD-049E-44AB-88CB-70ECCF6355AA}"/>
    <hyperlink ref="B1079" r:id="rId1023" xr:uid="{3975A5D1-0683-4390-9D34-9383FFFB2978}"/>
    <hyperlink ref="B1070" r:id="rId1024" xr:uid="{9CB2D19A-E744-40E0-A483-2291FB9DA7BE}"/>
    <hyperlink ref="B1068" r:id="rId1025" xr:uid="{6EEF8EC8-2C9C-42D4-A1D4-1B71309CEE2D}"/>
    <hyperlink ref="B1069" r:id="rId1026" xr:uid="{F37E7682-B150-4D7B-8494-2DE67FD7F1A3}"/>
    <hyperlink ref="B1062" r:id="rId1027" xr:uid="{3F39F6CB-38A0-42E2-857A-F45093BB82AC}"/>
    <hyperlink ref="B1061" r:id="rId1028" xr:uid="{C9CD7456-2520-489B-B366-A2B8AAF1CB64}"/>
    <hyperlink ref="B1060" r:id="rId1029" xr:uid="{0966EE63-8B73-4B83-8653-7F2D4AB4F00F}"/>
    <hyperlink ref="B1059" r:id="rId1030" xr:uid="{614951A0-0FBC-4120-A87A-7C77DB5D216C}"/>
    <hyperlink ref="B1058" r:id="rId1031" xr:uid="{49349D57-9477-4686-A4BE-20D8186C053A}"/>
    <hyperlink ref="B1084" r:id="rId1032" xr:uid="{A4728E16-EA03-4DB2-8390-448502E8A79F}"/>
    <hyperlink ref="B1082" r:id="rId1033" xr:uid="{D18EF64D-3E04-406A-9B16-97C77ACDC522}"/>
    <hyperlink ref="B1566" r:id="rId1034" xr:uid="{F1F60490-64C7-40CE-B164-5BBF9B2EAC01}"/>
    <hyperlink ref="B1182" r:id="rId1035" xr:uid="{313F1569-0573-4105-9E2D-C7A068EBC844}"/>
    <hyperlink ref="B1185" r:id="rId1036" xr:uid="{356F6061-ED6D-43A0-A73E-BE3847BB32CE}"/>
    <hyperlink ref="B1209" r:id="rId1037" xr:uid="{D781E539-91A7-4922-88D4-3E71909050FF}"/>
    <hyperlink ref="B1201" r:id="rId1038" xr:uid="{57B7EC06-C035-4222-95A0-78D26B7D03D9}"/>
    <hyperlink ref="B1186" r:id="rId1039" xr:uid="{BF2E2E12-E867-40C4-B342-5C8CB2353D08}"/>
    <hyperlink ref="B1181" r:id="rId1040" xr:uid="{F8E5717F-1E35-48AD-A8A1-229325CE6490}"/>
    <hyperlink ref="B1210" r:id="rId1041" xr:uid="{5072AA54-C9EE-4AEC-A432-4B1484512425}"/>
    <hyperlink ref="B1177" r:id="rId1042" xr:uid="{8DEB11D6-4F44-4F44-A8EC-6D369EFE5508}"/>
    <hyperlink ref="B1190" r:id="rId1043" xr:uid="{20629C48-8D28-4B06-B74F-DE3B7F5760A9}"/>
    <hyperlink ref="B1171" r:id="rId1044" xr:uid="{81667278-49FE-4631-A227-BCCEB18C49F2}"/>
    <hyperlink ref="B1193" r:id="rId1045" xr:uid="{E0D94E82-AFED-496E-B365-FA51B8AF84E8}"/>
    <hyperlink ref="B1166" r:id="rId1046" xr:uid="{628248B3-C029-49ED-A0B2-9DD6A177361C}"/>
    <hyperlink ref="B1197" r:id="rId1047" xr:uid="{A0879D57-7D83-42E0-922B-3E6BA8C024CB}"/>
    <hyperlink ref="B1168" r:id="rId1048" xr:uid="{BF3595DD-31B1-440B-8AD0-361336E24104}"/>
    <hyperlink ref="B1212" r:id="rId1049" xr:uid="{0C8F0CD6-B59E-4BCA-A028-9DFA8E9008A1}"/>
    <hyperlink ref="B1472" r:id="rId1050" xr:uid="{9B734CB8-C659-42F2-AC99-763CA8394EFA}"/>
    <hyperlink ref="B1184" r:id="rId1051" xr:uid="{020C8FEF-BB9A-48B0-9F00-E600EF2D1503}"/>
    <hyperlink ref="B1178" r:id="rId1052" xr:uid="{DB40B4DE-FB49-4A85-8F40-5DDD8F7F4B5D}"/>
    <hyperlink ref="B1180" r:id="rId1053" xr:uid="{37F511F6-1865-469F-95B1-91E1BBC5F7C2}"/>
    <hyperlink ref="B1192" r:id="rId1054" xr:uid="{F68384D3-3013-4A85-AF9C-435D07E05EBD}"/>
    <hyperlink ref="B1169" r:id="rId1055" xr:uid="{A62194A5-3B7E-4EDB-BAD6-55DA57550C38}"/>
    <hyperlink ref="B1467" r:id="rId1056" xr:uid="{6FE4960D-261B-4677-870E-2407EC7B91D9}"/>
    <hyperlink ref="B1203" r:id="rId1057" xr:uid="{FDDB05A3-ED7F-4C45-B31C-4AC2BC188151}"/>
    <hyperlink ref="B1179" r:id="rId1058" xr:uid="{557518C9-968F-4F23-A972-317E63E21A24}"/>
    <hyperlink ref="B1167" r:id="rId1059" xr:uid="{D0971AF2-6874-4669-9651-2C69FAD8DA1B}"/>
    <hyperlink ref="B1204" r:id="rId1060" xr:uid="{AD4CA53F-7059-40D3-91F7-6DDBAF34DBC9}"/>
    <hyperlink ref="B1211" r:id="rId1061" xr:uid="{8CBCDE8C-9C2D-4AA4-A112-A2108519C67C}"/>
    <hyperlink ref="B1205" r:id="rId1062" xr:uid="{E600E75D-4C87-4B4B-8D6B-49EA3ECD9948}"/>
    <hyperlink ref="B1213" r:id="rId1063" xr:uid="{6FBB4A44-8D86-4C8B-8933-6691924106BC}"/>
    <hyperlink ref="B1170" r:id="rId1064" xr:uid="{57F6A254-4B12-4085-A8D5-884AF4907CD5}"/>
    <hyperlink ref="B1194" r:id="rId1065" xr:uid="{8A6BA6A4-8F45-436C-A5D0-4F23A60C1533}"/>
    <hyperlink ref="B1196" r:id="rId1066" xr:uid="{202B7E93-8078-445F-BDF9-EF21FECBC2D6}"/>
    <hyperlink ref="B1165" r:id="rId1067" xr:uid="{0C9F4698-AB62-47A0-B5AD-EE1446438EF1}"/>
    <hyperlink ref="B1225" r:id="rId1068" xr:uid="{C60570C2-9F41-422E-8C4D-643AD54CE836}"/>
    <hyperlink ref="B1173" r:id="rId1069" xr:uid="{BF99195A-AB30-4ACB-854B-67DAFA327C1A}"/>
    <hyperlink ref="B1188" r:id="rId1070" xr:uid="{9FEB4BA8-6E02-4B2B-83F0-A256F61CCAAD}"/>
    <hyperlink ref="B1176" r:id="rId1071" xr:uid="{44864FB0-1761-4809-A7C5-86FFCAA9D578}"/>
    <hyperlink ref="B1199" r:id="rId1072" xr:uid="{742ADAEF-2259-41A2-8F05-6E1EEF6E027F}"/>
    <hyperlink ref="B1464" r:id="rId1073" xr:uid="{29A21D72-E585-4810-8C3F-FC9A601B9A42}"/>
    <hyperlink ref="B1207" r:id="rId1074" xr:uid="{A264B05F-E718-4708-8B7F-027D7E5D2DDF}"/>
    <hyperlink ref="B1174" r:id="rId1075" xr:uid="{D632F697-C101-4DB1-81EE-C146CA397A44}"/>
    <hyperlink ref="B1175" r:id="rId1076" xr:uid="{CA979333-C546-4AD1-8AE4-76E2CBAE1F6A}"/>
    <hyperlink ref="B1227" r:id="rId1077" xr:uid="{C819426D-DCAE-4AEB-BDEB-83EC55435DF9}"/>
    <hyperlink ref="B1164" r:id="rId1078" xr:uid="{2373CD42-1FBD-46CC-B234-5216879EF7AA}"/>
    <hyperlink ref="B1187" r:id="rId1079" xr:uid="{81D37C3F-4BE5-46CD-BBD3-7D167DCB7EEE}"/>
    <hyperlink ref="B1189" r:id="rId1080" xr:uid="{2017D4FF-ECEB-475A-B627-892383E687E5}"/>
    <hyperlink ref="B1200" r:id="rId1081" xr:uid="{C9B80348-5656-4546-8FEF-133BAD3EBE2B}"/>
    <hyperlink ref="B1206" r:id="rId1082" xr:uid="{94175326-F380-492C-A5C7-7FB6118A767E}"/>
    <hyperlink ref="B1191" r:id="rId1083" xr:uid="{E69F0242-CDFB-40DD-8453-28EB398B3D14}"/>
    <hyperlink ref="B1198" r:id="rId1084" xr:uid="{1092B3EA-1E1F-42D5-A9AF-A7AA98209EC6}"/>
    <hyperlink ref="B1202" r:id="rId1085" xr:uid="{BD0F4EFA-C680-49CC-A3A8-E10590C221B2}"/>
    <hyperlink ref="B1208" r:id="rId1086" xr:uid="{63DF0869-5AF4-4982-A171-84C95561D5B9}"/>
    <hyperlink ref="B1183" r:id="rId1087" xr:uid="{732BD68D-841B-4D83-B147-FA1259A932E9}"/>
    <hyperlink ref="B1238" r:id="rId1088" xr:uid="{F2B13FEA-D1FE-4A00-9134-D6905A5F3619}"/>
    <hyperlink ref="B1549" r:id="rId1089" xr:uid="{C4E744A2-77FA-4177-AB32-34E5D6EAE6E2}"/>
    <hyperlink ref="B714" r:id="rId1090" xr:uid="{17589ECF-64AB-486C-BCFE-8116B3B5DA12}"/>
    <hyperlink ref="B711" r:id="rId1091" xr:uid="{CF2E0A9F-809E-4B45-93F8-F836F5D0ED3B}"/>
    <hyperlink ref="B708" r:id="rId1092" xr:uid="{D30A9D7E-B4D4-4922-A84A-3F399A93EEDE}"/>
    <hyperlink ref="B1422" r:id="rId1093" xr:uid="{F91002F7-E1AE-4C94-B85C-EC816CAF893E}"/>
    <hyperlink ref="B1307" r:id="rId1094" xr:uid="{E0B1F164-E1E8-4F7C-ACE9-F2AE2D8BBDA4}"/>
    <hyperlink ref="B1417" r:id="rId1095" xr:uid="{94F0E359-CDE1-4CB6-A59B-D516828AFC1D}"/>
    <hyperlink ref="B1401" r:id="rId1096" xr:uid="{6997C11B-7B1C-4159-ADF9-1115D03392CE}"/>
    <hyperlink ref="B1348" r:id="rId1097" xr:uid="{066234B0-1965-435B-9B0B-6C601ABE19D7}"/>
    <hyperlink ref="B1329" r:id="rId1098" xr:uid="{555A2B96-7D05-41D3-9BDD-538C5FFB48E8}"/>
    <hyperlink ref="B1444" r:id="rId1099" xr:uid="{9A412CA5-7DCD-40A9-8515-1DBD4930453B}"/>
    <hyperlink ref="B1452" r:id="rId1100" xr:uid="{EA0FE4B9-1953-43BE-B427-81CDA0ACCA6C}"/>
    <hyperlink ref="B1345" r:id="rId1101" xr:uid="{FB1B8D8B-1C30-4AB4-8863-5CCA6F90B5AC}"/>
    <hyperlink ref="B918" r:id="rId1102" xr:uid="{90795696-0C47-4AF0-910F-A72BFE063D91}"/>
    <hyperlink ref="B909" r:id="rId1103" xr:uid="{6C32DF32-7D5E-4A1C-84FC-2421141686BD}"/>
    <hyperlink ref="B913" r:id="rId1104" xr:uid="{DCEEA634-7E4A-44E3-B868-32B3984C57D6}"/>
    <hyperlink ref="B914" r:id="rId1105" xr:uid="{F2D8B374-1EAD-4A77-88F4-6DA6F46503B1}"/>
    <hyperlink ref="B911" r:id="rId1106" xr:uid="{06F5F349-AE50-4D6A-9ABF-3C0AB174B033}"/>
    <hyperlink ref="B1581" r:id="rId1107" xr:uid="{58BB925A-1064-4F69-9FF4-60EEA129D063}"/>
    <hyperlink ref="B1325" r:id="rId1108" xr:uid="{1C745703-660C-4910-8502-E30F040789E1}"/>
    <hyperlink ref="B1419" r:id="rId1109" xr:uid="{B26D276A-D4F1-41E1-B2FA-D1C8AC638018}"/>
    <hyperlink ref="B1403" r:id="rId1110" xr:uid="{FEC49D54-8FE3-43EA-8C95-83E556C13115}"/>
    <hyperlink ref="B1434" r:id="rId1111" display="40/DRE-BR/2023" xr:uid="{DAD7CFD5-7928-4425-8FAB-1403E9B9A2E5}"/>
    <hyperlink ref="B1332" r:id="rId1112" xr:uid="{254C5ABE-2DD5-4D38-90C3-9C365ED0A6C5}"/>
    <hyperlink ref="B1453" r:id="rId1113" xr:uid="{F35D3BF1-C84E-49D4-BEDD-E7ED3DA52914}"/>
    <hyperlink ref="B1331" r:id="rId1114" xr:uid="{735E147B-6768-48B4-90E1-F30A62D45681}"/>
    <hyperlink ref="B1322" r:id="rId1115" xr:uid="{3C9B17BD-BB34-4A5C-8089-20E8BA5BC1E8}"/>
    <hyperlink ref="B1339" r:id="rId1116" xr:uid="{69277650-A561-4AC6-BA5E-94B22A518396}"/>
    <hyperlink ref="B1380" r:id="rId1117" xr:uid="{47F1082E-FEFA-49C6-B255-5B2875A805F5}"/>
    <hyperlink ref="B1443" r:id="rId1118" xr:uid="{69FE68AC-123B-4875-8D10-7F58FC470DE6}"/>
    <hyperlink ref="B1315" r:id="rId1119" xr:uid="{2915C01C-5CD2-4CE7-9593-96FC91CAE69B}"/>
    <hyperlink ref="B1366" r:id="rId1120" xr:uid="{351521F3-4EDD-45E0-ADF8-4284562F0C53}"/>
    <hyperlink ref="B1338" r:id="rId1121" xr:uid="{871DF52C-1C61-47CC-AA33-C655FDAEC6FF}"/>
    <hyperlink ref="B1398" r:id="rId1122" xr:uid="{4098CD44-98BD-4A50-ABB0-61BE3630ED7E}"/>
    <hyperlink ref="B1448" r:id="rId1123" xr:uid="{5B187EDA-9D4C-4CEA-AA63-5F6920CD949E}"/>
    <hyperlink ref="B1370" r:id="rId1124" xr:uid="{DD9F8451-BFFF-4123-B93C-3B3D0311418D}"/>
    <hyperlink ref="B1341" r:id="rId1125" xr:uid="{99E332EB-4079-4BB9-A9FE-6634DFA08AB2}"/>
    <hyperlink ref="B1346" r:id="rId1126" xr:uid="{9D79AB40-87C5-4196-8827-61D5C653F3BF}"/>
    <hyperlink ref="B1351" r:id="rId1127" xr:uid="{47B54578-F93D-4468-90D9-9A017E3FD322}"/>
    <hyperlink ref="B1352" r:id="rId1128" xr:uid="{68D365DC-C697-4E27-A52A-1FF9A9928FF2}"/>
    <hyperlink ref="B1353" r:id="rId1129" xr:uid="{C682B9BC-94D4-4A6A-8160-88A473927729}"/>
    <hyperlink ref="B1356" r:id="rId1130" xr:uid="{844323E3-0F35-4987-9DCE-A998BCD1086A}"/>
    <hyperlink ref="B1359" r:id="rId1131" xr:uid="{BEB73C8C-49C6-49D4-9541-22F6DAE5A694}"/>
    <hyperlink ref="B1362" r:id="rId1132" xr:uid="{DA3F74FB-9941-4469-81A5-F7171D76A124}"/>
    <hyperlink ref="B1374" r:id="rId1133" xr:uid="{6DEAABFC-E98D-4B16-B92E-8B1B39410FDB}"/>
    <hyperlink ref="B1373" r:id="rId1134" xr:uid="{0FBA56B2-475B-4E14-AA24-F2BE2EF472F0}"/>
    <hyperlink ref="B1376" r:id="rId1135" xr:uid="{C14AF8CF-75CA-4B3A-A780-DE6395839C3C}"/>
    <hyperlink ref="B1385" r:id="rId1136" xr:uid="{FA6F54DD-158D-4B4C-94F9-AC0EE867210B}"/>
    <hyperlink ref="B1378" r:id="rId1137" xr:uid="{3D3F6A85-EC10-47C0-B003-7A65DB89C58C}"/>
    <hyperlink ref="B1392" r:id="rId1138" xr:uid="{48C01BF0-1D73-4E01-80D1-A0EDC11D6C7E}"/>
    <hyperlink ref="B1397" r:id="rId1139" xr:uid="{F74BAB15-6BD5-45C0-8A36-0281BE9C28A6}"/>
    <hyperlink ref="B1407" r:id="rId1140" xr:uid="{CA0089C5-B941-48B5-A4F3-D81681AEA290}"/>
    <hyperlink ref="B1412" r:id="rId1141" xr:uid="{D196A9CF-C69C-4788-A97D-801FDF0069FA}"/>
    <hyperlink ref="B1408" r:id="rId1142" xr:uid="{8BB61925-7CFC-4DE6-AC4E-3B15D732C467}"/>
    <hyperlink ref="B1414" r:id="rId1143" xr:uid="{CE1E7200-6F27-4F7B-8C39-B3819C17B04F}"/>
    <hyperlink ref="B1418" r:id="rId1144" xr:uid="{42AB3BCE-44BF-438C-A9EA-FBE129D65998}"/>
    <hyperlink ref="B1423" r:id="rId1145" xr:uid="{0FF731B6-5015-4D56-B009-2F9606F7B57C}"/>
    <hyperlink ref="B1430" r:id="rId1146" xr:uid="{6F62A0DF-BB3E-4BB3-B8D6-F46E18D1D177}"/>
    <hyperlink ref="B1433" r:id="rId1147" xr:uid="{0FE6C762-BD25-4C70-9CBA-A201CCE53817}"/>
    <hyperlink ref="B1432" r:id="rId1148" xr:uid="{9D45FA98-F03C-49CB-8640-20D2CF78F92B}"/>
    <hyperlink ref="B1438" r:id="rId1149" xr:uid="{3A78A81B-8DDF-4B09-A799-EC82CCA55B00}"/>
    <hyperlink ref="B1446" r:id="rId1150" xr:uid="{15FE46CB-01E3-49E9-97B7-DF71F7D2F0C0}"/>
    <hyperlink ref="B1439" r:id="rId1151" xr:uid="{754962FB-F565-4547-8AA5-C0D77C227F40}"/>
    <hyperlink ref="B1150" r:id="rId1152" xr:uid="{7BDDBAF5-A4B1-4B2C-8724-A8F6A3B2514F}"/>
    <hyperlink ref="B1333" r:id="rId1153" xr:uid="{5F6AD846-253A-43E1-8D28-0F10768CB04C}"/>
    <hyperlink ref="B1142" r:id="rId1154" xr:uid="{5778182A-EEF8-481B-86A2-E59B5ACC9313}"/>
    <hyperlink ref="B1162" r:id="rId1155" xr:uid="{D33DDB6C-5B86-4AC5-9789-B4FF50C151D3}"/>
    <hyperlink ref="B1317" r:id="rId1156" xr:uid="{B9FD7F21-8BCB-468B-BF88-71A32CEB28FF}"/>
    <hyperlink ref="B1460" r:id="rId1157" xr:uid="{7DAF36D3-1216-4D54-BB0E-4C1EBC322E37}"/>
    <hyperlink ref="B1477" r:id="rId1158" xr:uid="{AB2B7FC2-C64B-4CC0-BA5C-56097092A51C}"/>
    <hyperlink ref="B1564" r:id="rId1159" xr:uid="{1D488055-FB90-4268-93CD-A205961DBDC0}"/>
    <hyperlink ref="B1126" r:id="rId1160" xr:uid="{FDA43C82-D35E-4794-81A4-4815E78711E3}"/>
    <hyperlink ref="B1146" r:id="rId1161" xr:uid="{1B06478B-8368-4802-AA78-E20EC57B2175}"/>
    <hyperlink ref="B1116" r:id="rId1162" xr:uid="{CD85CACE-FEA2-43EA-93A6-639445311292}"/>
    <hyperlink ref="B1626" r:id="rId1163" xr:uid="{DA1B3900-5216-41C8-972A-4B4A81EF0770}"/>
    <hyperlink ref="B1739" r:id="rId1164" xr:uid="{9823A259-2C79-4740-BCCB-1D503EB21EF0}"/>
    <hyperlink ref="B1735" r:id="rId1165" xr:uid="{11ACE687-44D4-41CC-8542-8333D9724C2A}"/>
    <hyperlink ref="B1691" r:id="rId1166" xr:uid="{39C71C02-0156-4B9D-A4F3-43B0DDCE3080}"/>
    <hyperlink ref="B1113" r:id="rId1167" xr:uid="{E1E83C43-7E93-401B-BAB4-C884BE34563F}"/>
    <hyperlink ref="B1114" r:id="rId1168" xr:uid="{75975F4C-18E6-45CE-887C-009B28433869}"/>
    <hyperlink ref="B1548" r:id="rId1169" xr:uid="{9B1696AB-0E2B-49DD-979B-A12325509A7B}"/>
    <hyperlink ref="B1702" r:id="rId1170" xr:uid="{8B271033-76F2-478D-905B-94C47BB4F808}"/>
    <hyperlink ref="B1697" r:id="rId1171" xr:uid="{45BD465F-0744-48DC-96CB-D051DF77890C}"/>
    <hyperlink ref="B1625" r:id="rId1172" xr:uid="{3EF699E5-4CBF-4AB6-B1A7-159644DF5C0C}"/>
    <hyperlink ref="B1624" r:id="rId1173" xr:uid="{2E5035AB-BB00-494E-9643-4590450D43D9}"/>
    <hyperlink ref="B1652" r:id="rId1174" xr:uid="{66A4F275-E1A8-40CD-9EE8-AE20330849AA}"/>
    <hyperlink ref="B1653" r:id="rId1175" xr:uid="{75660808-B41F-4FCF-ADE6-AF69181EAFC7}"/>
    <hyperlink ref="B1658" r:id="rId1176" xr:uid="{4ADE36D7-BC7F-4130-8B69-2D2DEE6D7F2E}"/>
    <hyperlink ref="B1656" r:id="rId1177" xr:uid="{E04FB933-AE27-4736-AB7F-EB434EF4E8D8}"/>
    <hyperlink ref="B1657" r:id="rId1178" xr:uid="{8524EBAA-50D5-4F91-86F2-BA077DE42BDB}"/>
    <hyperlink ref="B1638" r:id="rId1179" xr:uid="{CA08C932-CEE9-46FA-B19D-2D589080D8FD}"/>
    <hyperlink ref="B489" r:id="rId1180" xr:uid="{513A8260-0EB2-48B8-89C3-B697B2B679FB}"/>
    <hyperlink ref="B1618" r:id="rId1181" xr:uid="{E08021F7-F997-4008-A6B2-876183072FDF}"/>
    <hyperlink ref="B1614" r:id="rId1182" xr:uid="{FC5AD73D-B78F-480A-87BB-5BD42BB93E0C}"/>
    <hyperlink ref="B1565" r:id="rId1183" xr:uid="{60403440-7E14-4EDD-8EAA-4DACAD68DC89}"/>
    <hyperlink ref="B1611" r:id="rId1184" xr:uid="{03F232AE-2DA3-4034-9F94-9D41CD266961}"/>
    <hyperlink ref="B1612" r:id="rId1185" xr:uid="{B23698E7-06C0-4821-B3B2-FCAB7446CA19}"/>
    <hyperlink ref="B1617" r:id="rId1186" xr:uid="{F3A88200-8234-454A-8C06-7F14041A3EED}"/>
    <hyperlink ref="B1560" r:id="rId1187" xr:uid="{7CFDF9B2-C766-474E-AD64-2D98B03EB928}"/>
    <hyperlink ref="B1562" r:id="rId1188" xr:uid="{D96694B1-D154-45D6-A455-9FD5A9B7C22C}"/>
    <hyperlink ref="B1151" r:id="rId1189" xr:uid="{FB9EC8A8-CEFB-45E1-B896-814D4926AA80}"/>
    <hyperlink ref="B1561" r:id="rId1190" xr:uid="{9121B785-872D-4EA1-92A5-C7D9E582B132}"/>
    <hyperlink ref="B1515" r:id="rId1191" xr:uid="{8467524A-D89C-4D5C-8FFA-F9FB2B6DB22D}"/>
    <hyperlink ref="B1509" r:id="rId1192" xr:uid="{2F792B76-865D-451B-90A5-607DBD33E547}"/>
    <hyperlink ref="B1510" r:id="rId1193" xr:uid="{B2E57F57-6030-408C-B53A-0E6D238983FF}"/>
    <hyperlink ref="B1511" r:id="rId1194" xr:uid="{C15E61DD-9992-4CBF-B048-FAA93C11BC2C}"/>
    <hyperlink ref="B1518" r:id="rId1195" xr:uid="{4C23D926-9C84-4546-ACC2-E00D4A3989D8}"/>
    <hyperlink ref="B1517" r:id="rId1196" xr:uid="{BA46CB41-35B4-41C3-BF7D-8BE10E24CFE2}"/>
    <hyperlink ref="B1516" r:id="rId1197" xr:uid="{108F260A-C9F7-464E-99C7-2B17954F25E0}"/>
    <hyperlink ref="B1522" r:id="rId1198" xr:uid="{F796F12D-4A66-4253-804F-44D4A3F2F75D}"/>
    <hyperlink ref="B1521" r:id="rId1199" xr:uid="{B004B255-D825-43A8-8E80-3F99C3C6364B}"/>
    <hyperlink ref="B1519" r:id="rId1200" xr:uid="{C2B20B55-0309-4643-990D-961244CBC529}"/>
    <hyperlink ref="B1523" r:id="rId1201" xr:uid="{E1337D9B-06AD-4EF4-9EE5-24CC3EAEB612}"/>
    <hyperlink ref="B1528" r:id="rId1202" xr:uid="{8792A356-EFDF-4435-AC88-982F30B89215}"/>
    <hyperlink ref="B1527" r:id="rId1203" xr:uid="{73F86C82-602B-4FE3-A07A-3D23965F174E}"/>
    <hyperlink ref="B1525" r:id="rId1204" xr:uid="{D8B02E27-012D-4920-A3CC-FD0C7BA8E1F0}"/>
    <hyperlink ref="B1532" r:id="rId1205" xr:uid="{A2A26932-9A70-4064-A12B-46107CD9F5AA}"/>
    <hyperlink ref="B1530" r:id="rId1206" xr:uid="{729BC4F9-8CF4-4D98-B061-8730BBB25C91}"/>
    <hyperlink ref="B1529" r:id="rId1207" xr:uid="{BD1360D0-A61D-46F0-AC0A-0ACF31D394A7}"/>
    <hyperlink ref="B1538" r:id="rId1208" xr:uid="{5AB9112C-CFEE-41CD-9ABB-DFFD6FFC290E}"/>
    <hyperlink ref="B1536" r:id="rId1209" xr:uid="{B2C652A8-6209-4A7E-9A7F-E4054C4510D4}"/>
    <hyperlink ref="B1535" r:id="rId1210" xr:uid="{F27CC10A-D6A8-4EC0-BBBD-975C52A51AE8}"/>
    <hyperlink ref="B1534" r:id="rId1211" xr:uid="{2808928B-6FA7-4538-894D-4D90505DA47B}"/>
    <hyperlink ref="B1537" r:id="rId1212" xr:uid="{BAF8E182-B45F-4A89-A39F-A7BC58AC4B01}"/>
    <hyperlink ref="B1543" r:id="rId1213" xr:uid="{9AD5C9B2-3B11-4803-AFE9-95234E26FAF0}"/>
    <hyperlink ref="B1540" r:id="rId1214" xr:uid="{89616C4C-2038-4F3E-888C-EFD11C285BFF}"/>
    <hyperlink ref="B1539" r:id="rId1215" xr:uid="{547183DB-1FC6-484B-AFB6-BD10D7176F52}"/>
    <hyperlink ref="B1514" r:id="rId1216" xr:uid="{B58D8361-5798-46CD-A582-2C09EF1A460F}"/>
    <hyperlink ref="B1533" r:id="rId1217" xr:uid="{010135D8-A316-4BB0-BBEB-19541E4CB6AE}"/>
    <hyperlink ref="B897" r:id="rId1218" xr:uid="{9F30C34F-E4B1-4ACD-BEFB-AB4786CB1F64}"/>
    <hyperlink ref="B625" r:id="rId1219" xr:uid="{60CDBB25-64D7-4760-A121-B35988777F42}"/>
    <hyperlink ref="B291" r:id="rId1220" xr:uid="{C312E4D3-4372-4AD2-A141-27F805CF691F}"/>
    <hyperlink ref="B469" r:id="rId1221" xr:uid="{64C06DBD-72DB-4844-AB21-7D50C317EA40}"/>
    <hyperlink ref="B622" r:id="rId1222" xr:uid="{AC8818E4-0BE0-46C8-B981-F61021C16F49}"/>
    <hyperlink ref="B1240" r:id="rId1223" xr:uid="{2997C342-C81A-4D11-994E-74FAEF538770}"/>
    <hyperlink ref="B1613" r:id="rId1224" xr:uid="{5B416076-FCE6-4F92-9CA4-34607153EFD3}"/>
    <hyperlink ref="B1596" r:id="rId1225" xr:uid="{312C1E4E-BD86-488C-9690-3A72B0305363}"/>
    <hyperlink ref="B1608" r:id="rId1226" xr:uid="{F36CB357-0BC0-498F-B2B7-DF35C34FEE43}"/>
    <hyperlink ref="B630" r:id="rId1227" xr:uid="{C0525BC5-93EE-4DCE-804C-5F78E54C7001}"/>
    <hyperlink ref="B546" r:id="rId1228" xr:uid="{8E2BC28E-8361-4E7E-A541-9DDD2E40DB92}"/>
    <hyperlink ref="B543" r:id="rId1229" xr:uid="{7B17ECD8-B10D-41C9-99D4-E86D24530E55}"/>
    <hyperlink ref="B638" r:id="rId1230" xr:uid="{16728911-72F9-4A7C-875C-1824FF73B37B}"/>
    <hyperlink ref="B248" r:id="rId1231" xr:uid="{CC969ADB-5857-438C-AA35-D62A76F5FA1D}"/>
    <hyperlink ref="B228" r:id="rId1232" xr:uid="{9AA44AC1-2427-481C-A268-2A78A9BBD70E}"/>
    <hyperlink ref="B322" r:id="rId1233" xr:uid="{60C567A7-3EAA-401B-B3C9-1292018DD676}"/>
    <hyperlink ref="B319" r:id="rId1234" xr:uid="{D16528FD-A862-4634-A4CD-9183252DA847}"/>
    <hyperlink ref="B356" r:id="rId1235" xr:uid="{7695F79A-10CD-4002-A565-67D5328ED755}"/>
    <hyperlink ref="B357" r:id="rId1236" xr:uid="{37047290-3B44-4D37-B6C8-1A8ACB1D48A5}"/>
    <hyperlink ref="B252" r:id="rId1237" xr:uid="{7749B8C2-F4DC-4D5F-A912-0D02A6B76147}"/>
    <hyperlink ref="B233" r:id="rId1238" xr:uid="{C9A3BA39-8BE8-4E48-9168-FBC939E353A0}"/>
    <hyperlink ref="B213" r:id="rId1239" xr:uid="{F3DA6B50-61FF-43A1-B85C-10A325CF59B9}"/>
    <hyperlink ref="B243" r:id="rId1240" xr:uid="{972EBDDA-A49A-40E2-B1DB-17082DE3AF07}"/>
    <hyperlink ref="B221" r:id="rId1241" xr:uid="{D59F05FD-475E-4F98-88A2-18A08A45475C}"/>
    <hyperlink ref="B324" r:id="rId1242" xr:uid="{23E94174-38C5-4745-865F-231C591E795C}"/>
    <hyperlink ref="B231" r:id="rId1243" xr:uid="{E488DE67-C9F7-4233-9662-4367AC127130}"/>
    <hyperlink ref="B212" r:id="rId1244" xr:uid="{ACA13D04-E469-4783-A7DB-BDE521039576}"/>
    <hyperlink ref="B207" r:id="rId1245" xr:uid="{8716CD18-7AA5-435F-9244-8E476E38BC23}"/>
    <hyperlink ref="B208" r:id="rId1246" xr:uid="{31361CF2-2D41-43A8-BF08-8EEDA3CE55BA}"/>
    <hyperlink ref="B217" r:id="rId1247" xr:uid="{6BB21818-7A34-4A72-957B-4DD200EA30D6}"/>
    <hyperlink ref="B241" r:id="rId1248" xr:uid="{2927F670-2079-4034-A4BC-DD3461FD77CF}"/>
    <hyperlink ref="B247" r:id="rId1249" xr:uid="{60840586-276A-42AA-A65A-DC9210B6F050}"/>
    <hyperlink ref="B264" r:id="rId1250" xr:uid="{CCC7E994-B34A-48F5-96FD-6759D21420F3}"/>
    <hyperlink ref="B215" r:id="rId1251" xr:uid="{655301E7-91AA-4300-B86B-68B760F2C4F8}"/>
    <hyperlink ref="B249" r:id="rId1252" xr:uid="{1F43CFCC-1F8D-4192-BB41-695556C665DC}"/>
    <hyperlink ref="B244" r:id="rId1253" xr:uid="{6B39B356-1E73-4A56-9B8D-8AC2666C8E08}"/>
    <hyperlink ref="B261" r:id="rId1254" xr:uid="{29762244-9D2D-4EE0-86EC-E0BAE952159B}"/>
    <hyperlink ref="B257" r:id="rId1255" xr:uid="{C36FE155-58A6-4FF2-A347-EA426D3DA2A5}"/>
    <hyperlink ref="B234" r:id="rId1256" xr:uid="{3C94250F-0261-4DB6-8B2B-AB91558C6FFE}"/>
    <hyperlink ref="B246" r:id="rId1257" xr:uid="{849A9133-7C4E-4B92-AA63-9C2B2491EF2A}"/>
    <hyperlink ref="B496" r:id="rId1258" xr:uid="{6A9F7139-A44E-44E2-B9B4-C540040DCE3D}"/>
    <hyperlink ref="B452" r:id="rId1259" xr:uid="{B1306A77-7105-432F-9D49-EEE8BFDC77D5}"/>
    <hyperlink ref="B479" r:id="rId1260" xr:uid="{DD78808A-F880-43BE-A158-C7B1C4C1A8ED}"/>
    <hyperlink ref="B457" r:id="rId1261" xr:uid="{71C604E9-836A-414C-BDE2-F7B42954290B}"/>
    <hyperlink ref="B471" r:id="rId1262" xr:uid="{444FFD7D-4DFF-4DCB-8F44-F1DDD9063D53}"/>
    <hyperlink ref="B1291" r:id="rId1263" xr:uid="{2F8C74C5-016A-4389-A191-99D20942E9CA}"/>
    <hyperlink ref="B1215" r:id="rId1264" display="01/SME-CODAE/2023" xr:uid="{9DE01F59-8619-46C3-8802-1EA08526A203}"/>
    <hyperlink ref="B1277" r:id="rId1265" xr:uid="{8EE79B35-2139-49AC-81BE-D9B2D99475CC}"/>
    <hyperlink ref="B1262" r:id="rId1266" display="35/SME-CODAEE/2023" xr:uid="{6A818887-BE84-48E6-9B83-03C94621C7B8}"/>
    <hyperlink ref="B433" r:id="rId1267" xr:uid="{5D043547-76D9-43B6-A3B9-68781ADAFC6D}"/>
    <hyperlink ref="B487" r:id="rId1268" xr:uid="{5CA40E7B-4A41-4B95-9C5D-1B55A3E004D1}"/>
    <hyperlink ref="B422" r:id="rId1269" xr:uid="{7267EF45-8535-479D-83D0-CBDE7D5043AA}"/>
    <hyperlink ref="B475" r:id="rId1270" xr:uid="{63726599-BAB5-4FBD-BBDF-D3C0D031D8A6}"/>
    <hyperlink ref="B445" r:id="rId1271" xr:uid="{B81F41E1-110D-4EA2-91FC-D3F0639A2370}"/>
    <hyperlink ref="B481" r:id="rId1272" xr:uid="{62454F63-031C-469C-8A2F-073E070E22AF}"/>
    <hyperlink ref="B465" r:id="rId1273" xr:uid="{9AAD782D-B9B1-4B98-AD1C-E4B3BCC17D03}"/>
    <hyperlink ref="B411" r:id="rId1274" xr:uid="{FD421C5E-F81F-4C45-97CA-083ED5466C2B}"/>
    <hyperlink ref="B1746" r:id="rId1275" xr:uid="{9881278C-3966-4C85-8F5F-88911DE88268}"/>
    <hyperlink ref="B1747" r:id="rId1276" xr:uid="{D14EAA34-2D11-4D01-92AF-ECA8644AF6D8}"/>
    <hyperlink ref="B1778" r:id="rId1277" xr:uid="{DBCAB242-CEB3-4BFF-8E9E-23D211F20207}"/>
    <hyperlink ref="B1776" r:id="rId1278" xr:uid="{6A491E0D-D178-480E-AB67-53BBF0BDD55F}"/>
    <hyperlink ref="B1783" r:id="rId1279" xr:uid="{4E25FAB9-C2FD-4507-B73E-3CAF68C00150}"/>
    <hyperlink ref="B1775" r:id="rId1280" xr:uid="{FF275C5F-BB53-44AF-86BA-672258A214AD}"/>
    <hyperlink ref="B1771" r:id="rId1281" xr:uid="{D4976B12-E230-4725-9275-A8EBE29A985C}"/>
    <hyperlink ref="B1770" r:id="rId1282" xr:uid="{2B62D6F8-D8C0-4B21-90FD-B612D0DB20C7}"/>
    <hyperlink ref="B1772" r:id="rId1283" xr:uid="{8E2A34E2-BAFB-45B4-AA06-D28A6031A224}"/>
    <hyperlink ref="B1774" r:id="rId1284" xr:uid="{32B903E1-8E55-446F-BC79-129049AD9D12}"/>
    <hyperlink ref="B1802" r:id="rId1285" xr:uid="{4FE1EEFF-2BF2-488F-88DC-EA644E151902}"/>
    <hyperlink ref="B1782" r:id="rId1286" xr:uid="{6569D364-98AA-4766-A8D1-03150D108BC6}"/>
    <hyperlink ref="B1619" r:id="rId1287" xr:uid="{1B907E3B-FD08-49CF-A290-BDEF2FF21FD8}"/>
    <hyperlink ref="B1646" r:id="rId1288" xr:uid="{AF74F08A-8955-439E-9343-8DAA85BF549F}"/>
    <hyperlink ref="B1643" r:id="rId1289" xr:uid="{1C237C8F-6349-4A12-9855-B1455B07A107}"/>
    <hyperlink ref="B1651" r:id="rId1290" xr:uid="{8A3D260C-C9A4-40EC-9CFD-4E5F5E87948B}"/>
    <hyperlink ref="B1788" r:id="rId1291" xr:uid="{87A22D89-75B7-4827-A781-A8402D853803}"/>
    <hyperlink ref="B1463" r:id="rId1292" xr:uid="{4CB848C6-F98F-423E-B895-C098543EA7D5}"/>
    <hyperlink ref="B1693" r:id="rId1293" xr:uid="{93F78271-9643-4AC0-99B4-B35C80F6F639}"/>
    <hyperlink ref="B1738" r:id="rId1294" xr:uid="{28BFBDC4-0E63-4943-9657-2BC3C1EE0BC7}"/>
    <hyperlink ref="B1724" r:id="rId1295" xr:uid="{589469B6-1167-4FF9-8688-E08749A21D14}"/>
    <hyperlink ref="B1649" r:id="rId1296" xr:uid="{EB4B8D78-29C1-4E58-88BF-1C14570A2845}"/>
    <hyperlink ref="B1682" r:id="rId1297" xr:uid="{2F6BD784-B3C1-45FD-A0FB-A4D977361E1D}"/>
    <hyperlink ref="B1642" r:id="rId1298" xr:uid="{4976DEFD-97B8-4F04-AD65-9FDCAC8DA6C2}"/>
    <hyperlink ref="B1644" r:id="rId1299" xr:uid="{B4BA300E-3585-4739-9EB4-B403E9FE3F25}"/>
    <hyperlink ref="B1620" r:id="rId1300" xr:uid="{ADF992A7-A60C-4B45-9295-84D1BF753561}"/>
    <hyperlink ref="B1769" r:id="rId1301" xr:uid="{2F501F34-DC38-4892-B089-220A52659B45}"/>
    <hyperlink ref="B1577" r:id="rId1302" xr:uid="{67E4C22D-B340-4162-A5C9-1C0D6E534424}"/>
    <hyperlink ref="B1616" r:id="rId1303" xr:uid="{9A3AB391-21BE-4F8A-B042-042F3F07FB76}"/>
    <hyperlink ref="B1576" r:id="rId1304" display="123/DRE-MP/2023" xr:uid="{871EB681-1DEF-4495-85FF-CE364F37DADE}"/>
    <hyperlink ref="B1578" r:id="rId1305" xr:uid="{416DAB7A-8197-4488-B97D-F72884C304F4}"/>
    <hyperlink ref="B1660" r:id="rId1306" display="36/DRE-IQ/2023" xr:uid="{20D742F4-7053-45B9-AAF1-F0237029013C}"/>
    <hyperlink ref="B1688" r:id="rId1307" xr:uid="{6A217F13-84C4-48C9-AE42-0EF39A101CAB}"/>
    <hyperlink ref="B1147" r:id="rId1308" xr:uid="{DA118B6D-7B46-42C2-A8B4-769C846403DF}"/>
    <hyperlink ref="B1195" r:id="rId1309" xr:uid="{6F092BFC-6946-4A19-B3D7-D4B5DFF474D6}"/>
    <hyperlink ref="B1109" r:id="rId1310" xr:uid="{9A63B504-DE35-4B76-9851-424DB10FAF87}"/>
    <hyperlink ref="B1296" r:id="rId1311" xr:uid="{3D1A6FEF-077D-492E-B981-4E28201CACED}"/>
    <hyperlink ref="B1286" r:id="rId1312" xr:uid="{403C1F26-DD04-471B-A026-609C224B2D08}"/>
    <hyperlink ref="B1815" r:id="rId1313" xr:uid="{2C9821A2-9775-4280-AEB1-EF6189C76ED2}"/>
    <hyperlink ref="B1663" r:id="rId1314" xr:uid="{F5A09A6C-F3DD-41FE-9EB9-0EA1925EB518}"/>
    <hyperlink ref="B1668" r:id="rId1315" xr:uid="{FCC9A497-115C-47EB-9111-2CD9C36113D6}"/>
    <hyperlink ref="B1666" r:id="rId1316" xr:uid="{922066CA-CFF9-4E3B-A1F9-87938E0FF154}"/>
    <hyperlink ref="B1673" r:id="rId1317" xr:uid="{C61B1A54-4247-4A00-BCC9-CD45CC0934C1}"/>
    <hyperlink ref="B1674" r:id="rId1318" xr:uid="{23D9B601-FBAC-4B28-B628-39701FE14E99}"/>
    <hyperlink ref="B1669" r:id="rId1319" xr:uid="{0D802C2F-B7AF-487B-868E-D847A24F1425}"/>
    <hyperlink ref="B1675" r:id="rId1320" xr:uid="{208726C6-F139-4F91-B0A9-8920F62A1CA1}"/>
    <hyperlink ref="B1667" r:id="rId1321" xr:uid="{D07F83D5-9079-4303-9516-F55195A025E2}"/>
    <hyperlink ref="B1694" r:id="rId1322" xr:uid="{4F2094B4-FDC4-4087-96DA-4214D25889D1}"/>
    <hyperlink ref="B1708" r:id="rId1323" xr:uid="{1723E41E-6386-4879-93D3-62654140A849}"/>
    <hyperlink ref="B1634" r:id="rId1324" xr:uid="{CAA6CBD1-D809-450F-B13B-CA27A86AF2FA}"/>
    <hyperlink ref="B1600" r:id="rId1325" xr:uid="{7204E277-CDED-4C45-A7C6-9D9B75A3B7E1}"/>
    <hyperlink ref="B1603" r:id="rId1326" xr:uid="{3BF77947-EE22-4EE6-B620-3046E319F6D8}"/>
    <hyperlink ref="B1599" r:id="rId1327" xr:uid="{E1368A86-33A8-4E5B-AAD9-EC575D418D84}"/>
    <hyperlink ref="B1602" r:id="rId1328" xr:uid="{44E407CB-9FF7-46B4-A6CF-75A9B9CBFC21}"/>
    <hyperlink ref="B1604" r:id="rId1329" xr:uid="{1044AB3D-24E4-4895-8E96-CB405F48BAE0}"/>
    <hyperlink ref="B1594" r:id="rId1330" xr:uid="{970006F4-7D13-4CFE-8658-5243B7195336}"/>
    <hyperlink ref="B1605" r:id="rId1331" xr:uid="{2F56F1A3-7BD2-4961-AF97-1D99D1A2C025}"/>
    <hyperlink ref="B1607" r:id="rId1332" xr:uid="{2B4F8F4E-7816-43D0-81D1-CA3E33C5A343}"/>
    <hyperlink ref="B1593" r:id="rId1333" xr:uid="{55757250-CFED-4ED4-946C-64AAFC86175A}"/>
    <hyperlink ref="B1598" r:id="rId1334" xr:uid="{AD713133-42B1-492C-973F-812C78E1AAA5}"/>
    <hyperlink ref="B1606" r:id="rId1335" xr:uid="{C041C16B-48E0-40BD-9A40-0714FAE666B7}"/>
    <hyperlink ref="B1597" r:id="rId1336" xr:uid="{5FB5D0E6-0E76-4BEA-8BDE-05A323F1DBDE}"/>
    <hyperlink ref="B1601" r:id="rId1337" xr:uid="{0903F44A-9FA5-4501-832D-96DAD7849A83}"/>
    <hyperlink ref="B1609" r:id="rId1338" xr:uid="{8E9A6F19-C0E8-4B18-9F5B-018E1AE82D3F}"/>
    <hyperlink ref="B1684" r:id="rId1339" xr:uid="{A3FAD230-C548-4FC0-A76E-46A0DCA07553}"/>
    <hyperlink ref="B1671" r:id="rId1340" xr:uid="{8AC5623A-3476-449E-BCAC-27CD77D2614E}"/>
    <hyperlink ref="B591" r:id="rId1341" xr:uid="{1B2BB892-27D2-4C2B-97A0-DEB17B610FE2}"/>
    <hyperlink ref="B956" r:id="rId1342" xr:uid="{9C7E9519-8B82-4DE3-A725-D0D25F732EFA}"/>
    <hyperlink ref="B590" r:id="rId1343" xr:uid="{698B7A54-196A-4C73-9A60-1EFE72CE5903}"/>
    <hyperlink ref="B955" r:id="rId1344" xr:uid="{24146867-B40A-4489-82DD-8DE09FEFEFC7}"/>
    <hyperlink ref="B586" r:id="rId1345" xr:uid="{86786088-44D2-4F39-BB6E-877513BE1FBF}"/>
    <hyperlink ref="B585" r:id="rId1346" xr:uid="{C7BE58BA-8D1A-43C2-835A-7C128D74D718}"/>
    <hyperlink ref="B583" r:id="rId1347" xr:uid="{3B84D0A7-BFC4-4FA8-A3BC-97AE7ADE2692}"/>
    <hyperlink ref="B580" r:id="rId1348" xr:uid="{B3EC4C8F-C06D-4116-9F2D-1E82ADFEB17D}"/>
    <hyperlink ref="B576" r:id="rId1349" xr:uid="{261EA635-D53A-4506-8B33-DD1B2D38AFA9}"/>
    <hyperlink ref="B1235" r:id="rId1350" xr:uid="{05DFE160-C8DD-4AD5-ACCE-053A6DB2389F}"/>
    <hyperlink ref="B1228" r:id="rId1351" xr:uid="{8A346749-AB32-4250-911B-BB70E88223B5}"/>
    <hyperlink ref="B1275" r:id="rId1352" xr:uid="{5008CE64-D79C-4589-B3C4-B61E5FBF5AE0}"/>
    <hyperlink ref="B1237" r:id="rId1353" xr:uid="{F5B0CCB6-B020-4A97-A8CD-12366941779A}"/>
    <hyperlink ref="B1488" r:id="rId1354" xr:uid="{9FAF38BF-BD58-4576-A1F3-F4BE45DA7606}"/>
    <hyperlink ref="B1504" r:id="rId1355" xr:uid="{AD747AEC-BF9E-471F-BE29-376A13F6FAA9}"/>
    <hyperlink ref="B1485" r:id="rId1356" xr:uid="{15A53B4F-14BF-4D1A-8740-9E1CA0877431}"/>
    <hyperlink ref="B1487" r:id="rId1357" xr:uid="{241A6521-8257-41A4-91B0-DF1EBCCB3E41}"/>
    <hyperlink ref="B1499" r:id="rId1358" xr:uid="{F3807563-1E05-4FE7-BF9C-B3CB4D3347F4}"/>
    <hyperlink ref="B1498" r:id="rId1359" xr:uid="{E560E024-2FB7-4D1D-8369-AB7C30C3EE1E}"/>
    <hyperlink ref="B1492" r:id="rId1360" xr:uid="{5BA5989D-7033-4E01-81EB-68C352D481CB}"/>
    <hyperlink ref="B1473" r:id="rId1361" xr:uid="{051259C0-D38D-4A2B-8D3F-0BE8387E633B}"/>
    <hyperlink ref="B1471" r:id="rId1362" xr:uid="{10E9D2E7-7A24-4FD6-8364-1069871055B0}"/>
    <hyperlink ref="B1481" r:id="rId1363" xr:uid="{726D2FD2-5169-4EA8-89D3-7C9DA4D97EE8}"/>
    <hyperlink ref="B1474" r:id="rId1364" xr:uid="{EE8A78BB-D7BA-443A-A111-248C38685911}"/>
    <hyperlink ref="B1507" r:id="rId1365" xr:uid="{745B575D-DBDB-4AC7-AEB4-F8AA415572F5}"/>
    <hyperlink ref="B1480" r:id="rId1366" xr:uid="{9325E6FE-ABDE-40C8-9104-589CF7BB4289}"/>
    <hyperlink ref="B1475" r:id="rId1367" xr:uid="{E65A1064-78EC-43BE-9AC1-87A5AB86B658}"/>
    <hyperlink ref="B1476" r:id="rId1368" xr:uid="{A37EDF57-48C5-4FBA-8054-6BCE61E809B5}"/>
    <hyperlink ref="B1508" r:id="rId1369" xr:uid="{7BFB1598-C8EA-40D7-B652-7B2C070E5B06}"/>
    <hyperlink ref="B1497" r:id="rId1370" xr:uid="{41E91D89-190B-45AB-B2D4-B30FEEF7728D}"/>
    <hyperlink ref="B1478" r:id="rId1371" xr:uid="{295BD5C2-4F0D-49A7-88D4-1F7755C1DE8D}"/>
    <hyperlink ref="B1506" r:id="rId1372" xr:uid="{C185C40C-FF25-49A3-B9D6-966B6257B866}"/>
    <hyperlink ref="B1486" r:id="rId1373" xr:uid="{52504358-8C34-41CF-B498-8CB5B09BDD67}"/>
    <hyperlink ref="B1121" r:id="rId1374" xr:uid="{DCF501CB-6424-46D4-92D6-2F4C99DEE3D2}"/>
    <hyperlink ref="B1493" r:id="rId1375" xr:uid="{4F33ED03-9A2C-47B8-BDF4-87FF3EBF6E28}"/>
    <hyperlink ref="B1494" r:id="rId1376" xr:uid="{7F3FF578-D5BA-4D4C-A5AB-725E883B802F}"/>
    <hyperlink ref="B1496" r:id="rId1377" xr:uid="{A84C7247-4C98-4273-9AC6-8E6A9768C778}"/>
    <hyperlink ref="B1483" r:id="rId1378" xr:uid="{2604E8D3-E8B7-41B3-B639-6E5BB52E74C4}"/>
    <hyperlink ref="B1163" r:id="rId1379" xr:uid="{4947A38B-5CD5-4D36-BFFE-BE5B1E265DC2}"/>
    <hyperlink ref="B1159" r:id="rId1380" xr:uid="{E13D3F7F-38FC-4D2D-9DDB-3C027F898338}"/>
    <hyperlink ref="B1172" r:id="rId1381" xr:uid="{40B65E4B-EB8B-4E59-A339-63D318174725}"/>
    <hyperlink ref="B1140" r:id="rId1382" xr:uid="{99CB6ED6-E237-4F92-A61F-6285717D0482}"/>
    <hyperlink ref="B1479" r:id="rId1383" xr:uid="{2CEEAD45-E5AB-4ACD-B5CD-DC022DCAA021}"/>
    <hyperlink ref="B1495" r:id="rId1384" xr:uid="{A92ECEBD-B097-4040-95C9-100444DAF327}"/>
    <hyperlink ref="B1484" r:id="rId1385" xr:uid="{AEB8CB6D-797C-4224-9C1B-F6B6F042E2D8}"/>
    <hyperlink ref="B1220" r:id="rId1386" xr:uid="{B8F329DF-E7BC-4BDF-81D2-01C22740C1FF}"/>
    <hyperlink ref="B1158" r:id="rId1387" xr:uid="{BFAAB06C-9ED6-4E18-9CD3-B7D87C1AF588}"/>
    <hyperlink ref="B1149" r:id="rId1388" xr:uid="{C3EAFAEF-78E2-45BF-BE43-F76B2DFEE03F}"/>
    <hyperlink ref="B1143" r:id="rId1389" xr:uid="{185F8EA6-7959-41FC-8D32-EA39ED418811}"/>
    <hyperlink ref="B1160" r:id="rId1390" xr:uid="{8B8E849E-3F48-4672-870C-1225C0B338C2}"/>
    <hyperlink ref="B1124" r:id="rId1391" xr:uid="{AB5421DB-6214-4136-BFA0-6DA49FFF0366}"/>
    <hyperlink ref="B1129" r:id="rId1392" xr:uid="{498E15AD-2F5D-4F93-8888-9E279A292B43}"/>
    <hyperlink ref="B1152" r:id="rId1393" xr:uid="{38C8DD12-AFC2-4D3C-B861-B5F295C103FF}"/>
    <hyperlink ref="B1139" r:id="rId1394" xr:uid="{56B17F3E-3964-4910-B8B7-10AD8B0F2039}"/>
    <hyperlink ref="B1120" r:id="rId1395" xr:uid="{1C51E184-D90F-4967-95E3-566324F2A439}"/>
    <hyperlink ref="B1141" r:id="rId1396" xr:uid="{68F33BB6-E514-4E45-AA55-BD3C82E91A3E}"/>
    <hyperlink ref="B1118" r:id="rId1397" xr:uid="{35E15567-1AE9-477D-A360-8BD33170FDBF}"/>
    <hyperlink ref="B1117" r:id="rId1398" xr:uid="{0069E4B2-C72E-4D6C-A09D-CA6AECA036D2}"/>
    <hyperlink ref="B1119" r:id="rId1399" xr:uid="{D37945B1-3012-45CA-9F1B-1372C3FB6128}"/>
    <hyperlink ref="B1138" r:id="rId1400" xr:uid="{DC1E451A-4158-44F0-BFCA-A3F5845C79CB}"/>
    <hyperlink ref="B1136" r:id="rId1401" xr:uid="{814AA415-2D24-4E8C-9EBA-7A040AE0E384}"/>
    <hyperlink ref="B1123" r:id="rId1402" xr:uid="{C868C076-9C27-4033-8D9F-4A83C6A6E543}"/>
    <hyperlink ref="B1131" r:id="rId1403" xr:uid="{3E32B114-BB92-4485-8440-6100699C7DF6}"/>
    <hyperlink ref="B1135" r:id="rId1404" xr:uid="{64E3859F-EE22-40CB-9252-D42E59611C7F}"/>
    <hyperlink ref="B1502" r:id="rId1405" xr:uid="{A83CACE7-F211-48B8-9320-03B0ED7C7178}"/>
    <hyperlink ref="B1365" r:id="rId1406" xr:uid="{3CAA200D-C078-47B6-B393-9A41988B9D9B}"/>
    <hyperlink ref="B1396" r:id="rId1407" xr:uid="{1F9DF8F6-527C-48AD-9B0D-92943E3E694C}"/>
    <hyperlink ref="B1406" r:id="rId1408" xr:uid="{440F088A-CD19-4193-98AA-D51A1DF05847}"/>
    <hyperlink ref="B1582" r:id="rId1409" xr:uid="{1B91C39C-A2D1-4475-BB0E-28F3E0B43065}"/>
    <hyperlink ref="B1301" r:id="rId1410" xr:uid="{D696F6AA-B925-4EE9-98E9-8EB395A30D3D}"/>
    <hyperlink ref="B1311" r:id="rId1411" xr:uid="{70BED9C2-BDFC-4532-A8E0-FADAFA264962}"/>
    <hyperlink ref="B1319" r:id="rId1412" xr:uid="{820B328F-0640-4721-8A78-28C871BEB03F}"/>
    <hyperlink ref="B1320" r:id="rId1413" xr:uid="{BAE33842-01C3-4F75-9355-10D29605A338}"/>
    <hyperlink ref="B1321" r:id="rId1414" xr:uid="{BFBB6D85-F0B0-4A05-9698-A05AD0302E1E}"/>
    <hyperlink ref="B1323" r:id="rId1415" xr:uid="{96595D27-B1C4-48B9-BAC4-8D9193D214EF}"/>
    <hyperlink ref="B1334" r:id="rId1416" xr:uid="{D81AB37D-7820-46C4-9A03-B42DF070EF8F}"/>
    <hyperlink ref="B1340" r:id="rId1417" xr:uid="{DC8CF72A-187C-4715-89C9-1D9519736467}"/>
    <hyperlink ref="B1347" r:id="rId1418" xr:uid="{9CDEB8D5-FE25-45C6-9D98-1F703F3C8DE3}"/>
    <hyperlink ref="B1122" r:id="rId1419" xr:uid="{4D6E680A-8F5B-443A-B8DB-9553CCDB1A0C}"/>
    <hyperlink ref="B1125" r:id="rId1420" xr:uid="{5FC77D09-CE6E-45E2-B9AE-567BA7DBFE3D}"/>
    <hyperlink ref="B1134" r:id="rId1421" xr:uid="{CAEA1E8B-2943-42F1-98CF-A58E3E6B90CD}"/>
    <hyperlink ref="B1148" r:id="rId1422" xr:uid="{8E6B9453-FC03-4018-A754-93886D48323D}"/>
    <hyperlink ref="B1130" r:id="rId1423" xr:uid="{B966C1B9-E724-4D34-9ECF-E0B7B4ABB9D5}"/>
    <hyperlink ref="B1127" r:id="rId1424" xr:uid="{157E6A2E-F62E-4CBD-8EC7-89882B84FB98}"/>
    <hyperlink ref="B1132" r:id="rId1425" xr:uid="{2797E56B-97C1-47E7-9752-C2C79141D5CE}"/>
    <hyperlink ref="B1133" r:id="rId1426" xr:uid="{7ECD9864-EFEE-4CD9-A136-6007F3B9AB7A}"/>
    <hyperlink ref="B1137" r:id="rId1427" xr:uid="{52E9B3B5-1266-4F7D-A213-AFFA596D3ACF}"/>
    <hyperlink ref="B1696" r:id="rId1428" display="137/SME-COMPS/2023" xr:uid="{77947675-B023-4A1F-84FC-4100D7075E5C}"/>
    <hyperlink ref="B1714" r:id="rId1429" display="134/SME-COMPS/2023" xr:uid="{FDDC50EE-10ED-4ABD-B3EF-3D2BAD965B70}"/>
    <hyperlink ref="B1623" r:id="rId1430" display="123/SME-COMPS/2023" xr:uid="{7AB1BB84-3EEF-4E5E-BD85-FAAD640C48CE}"/>
    <hyperlink ref="B1257" r:id="rId1431" display="99/SME-COMPS/2023" xr:uid="{F93998D3-AAB0-4B84-88B9-3B4E975F88B4}"/>
    <hyperlink ref="B902" r:id="rId1432" display="46/SME-COMPS/2023" xr:uid="{D88FF41F-4A9C-404E-A850-8E24F7C968EC}"/>
    <hyperlink ref="B1640" r:id="rId1433" xr:uid="{170FC74A-35F1-45B6-AB9D-4256BC2B317A}"/>
    <hyperlink ref="B1698" r:id="rId1434" xr:uid="{557A3CA4-603A-40AE-A656-00A6E964F5FF}"/>
    <hyperlink ref="B1699" r:id="rId1435" xr:uid="{6E3AD9E6-6855-475C-82F2-313C2BC0EAD8}"/>
    <hyperlink ref="B1743" r:id="rId1436" xr:uid="{742A74B8-5E38-481C-A227-F25C1975019C}"/>
    <hyperlink ref="B1787" r:id="rId1437" xr:uid="{F00E6E68-D532-4EC5-9F90-93C18434EBB5}"/>
    <hyperlink ref="B1299" r:id="rId1438" xr:uid="{5D910B8B-D1C1-4DF4-8D9D-7458B2111A48}"/>
    <hyperlink ref="B1718" r:id="rId1439" xr:uid="{E4ECC76E-A43A-4142-8768-4D6BDBB19372}"/>
    <hyperlink ref="B1744" r:id="rId1440" xr:uid="{84FC3B36-160E-492C-B939-8AD7357AB884}"/>
    <hyperlink ref="B1790" r:id="rId1441" xr:uid="{79938E04-C61E-4486-B930-0F80230AC9B7}"/>
    <hyperlink ref="B1806" r:id="rId1442" xr:uid="{66925CDC-01CA-4823-9895-4CEE5B7D4E5F}"/>
    <hyperlink ref="B1817" r:id="rId1443" xr:uid="{307220AF-57DC-4C01-A55F-EDA013644C27}"/>
    <hyperlink ref="B1786" r:id="rId1444" xr:uid="{89C707AC-77A0-4771-8FE4-3CE5EDE0D9E0}"/>
    <hyperlink ref="B1544" r:id="rId1445" xr:uid="{F2D96CF6-A31D-4D59-AEF0-9F609DF6A2DE}"/>
    <hyperlink ref="B1303" r:id="rId1446" xr:uid="{BF72C4DB-CD77-42C9-840A-AD1003D575CE}"/>
    <hyperlink ref="B1358" r:id="rId1447" xr:uid="{F80FA371-5BB9-4CCC-A3F5-0D7EE2E1B089}"/>
    <hyperlink ref="B1306" r:id="rId1448" xr:uid="{2FD7E665-B099-4A79-9108-B275D92A2158}"/>
    <hyperlink ref="B1318" r:id="rId1449" xr:uid="{47CDA66B-8552-4543-89C1-8F211B9886F7}"/>
    <hyperlink ref="B1390" r:id="rId1450" xr:uid="{ECD4040B-5682-4A52-ADF3-BDCC8A5602B3}"/>
    <hyperlink ref="B1429" r:id="rId1451" xr:uid="{B7124066-E618-4B28-AEE6-2943700C7A75}"/>
    <hyperlink ref="B1710" r:id="rId1452" display="353/SME-COMPS" xr:uid="{0D3CBC57-C351-4157-A66C-872513DEC964}"/>
    <hyperlink ref="B721" r:id="rId1453" xr:uid="{747C522C-7C41-4E2D-8C8A-41BFAEB5597C}"/>
    <hyperlink ref="B1505" r:id="rId1454" xr:uid="{4E0447AB-C7FE-4926-8072-3BEB5D91EF95}"/>
    <hyperlink ref="B1572" r:id="rId1455" xr:uid="{35F5E560-53CD-44B5-B446-FA04A183963C}"/>
    <hyperlink ref="B1455" r:id="rId1456" xr:uid="{F94019CB-74DE-4362-AEC4-5F623D7B5A9A}"/>
    <hyperlink ref="B1456" r:id="rId1457" xr:uid="{12B3F920-D0CC-4BEC-AC76-E8B6967BEBB5}"/>
    <hyperlink ref="B833" r:id="rId1458" display="105/SME-COMPS" xr:uid="{2CC8C15F-3144-4A5B-BA1A-DEB7EE8D74CB}"/>
    <hyperlink ref="B1457" r:id="rId1459" xr:uid="{F6DEB745-D199-4D37-90C0-4D7434B71065}"/>
    <hyperlink ref="B402" r:id="rId1460" xr:uid="{FC9B1EAA-6752-4897-BDBB-4399C7CAEEB9}"/>
    <hyperlink ref="B1015" r:id="rId1461" xr:uid="{E04D8DE7-56D1-4248-9242-6A5041543161}"/>
    <hyperlink ref="B133" r:id="rId1462" xr:uid="{DCE69CBB-33FE-4C5F-BFAB-DC78C2A64991}"/>
    <hyperlink ref="B1144" r:id="rId1463" xr:uid="{4A0D0397-3DDE-4C0F-9F7B-BD409083A685}"/>
    <hyperlink ref="B1621" r:id="rId1464" xr:uid="{3D9459FA-89AE-4A52-B265-95A1FC987B99}"/>
    <hyperlink ref="B1630" r:id="rId1465" xr:uid="{C13F2E93-E2B0-47A6-913E-1AE31917505F}"/>
    <hyperlink ref="B1632" r:id="rId1466" xr:uid="{2EBD5E44-4394-4150-B9CD-674DDE3B8D9D}"/>
    <hyperlink ref="B354" r:id="rId1467" display="02 SME-COMPS/2023" xr:uid="{C55E7713-F5E8-47F5-9173-9BA32CA303E2}"/>
    <hyperlink ref="B366" r:id="rId1468" display="09 SME-COMPS/2023" xr:uid="{DC21F7BC-6B54-46DE-B8F2-AB8A9B847110}"/>
    <hyperlink ref="B363" r:id="rId1469" display="15 SME-COMPS/2023" xr:uid="{068D7EAB-E922-4993-9E55-2EB251872851}"/>
    <hyperlink ref="B623" r:id="rId1470" display="16 SME-COMPS/2023" xr:uid="{8CFA331E-D7FB-4660-B21C-8A4E70B52915}"/>
    <hyperlink ref="B582" r:id="rId1471" display="17 SME-COMPS/2023" xr:uid="{C528F0FD-A016-403B-BFAF-0CBCE5154007}"/>
    <hyperlink ref="B994" r:id="rId1472" display="18 SME-COMPS/2023" xr:uid="{9D9200FD-0811-4A13-A358-AE168F0B5555}"/>
    <hyperlink ref="B587" r:id="rId1473" display="24 SME-COMPS/2023" xr:uid="{BF35D34E-CC7F-477A-9AA6-848462DC0851}"/>
    <hyperlink ref="B1615" r:id="rId1474" xr:uid="{F72C4DB2-1245-4A3B-BA6F-BBC09A369001}"/>
    <hyperlink ref="B1719" r:id="rId1475" xr:uid="{0E6F7286-41CF-410E-B740-415D07623667}"/>
    <hyperlink ref="B1690" r:id="rId1476" xr:uid="{4A8D3C41-C02E-4DAA-B7A4-4F9A95574B46}"/>
    <hyperlink ref="B934" r:id="rId1477" xr:uid="{A50704E8-95BE-474F-A368-5BE85C080F9C}"/>
    <hyperlink ref="B1716" r:id="rId1478" display="383/SME-COMPS" xr:uid="{05427F16-3C16-46DD-9E09-F221FB064944}"/>
    <hyperlink ref="B1287" r:id="rId1479" display="381/SME-COMPS" xr:uid="{E39FB610-0B6E-41D5-AC61-B8562C69F718}"/>
    <hyperlink ref="B1712" r:id="rId1480" display="377/SME-COMPS" xr:uid="{99C3CD73-0E1B-4A57-899F-FB5E23975FA7}"/>
    <hyperlink ref="B1704" r:id="rId1481" display="376/SME-COMPS" xr:uid="{EEFD9D9F-BC2D-4610-B8EC-81B3AA5FB7C8}"/>
    <hyperlink ref="B1706" r:id="rId1482" display="375/SME-COMPS" xr:uid="{41F3701F-4F9C-4EF4-BFE9-81F0BA505DD4}"/>
    <hyperlink ref="B1715" r:id="rId1483" display="374/SME-COMPS" xr:uid="{B36B0544-6A9D-40D0-B757-FD4EC4C3B647}"/>
    <hyperlink ref="B1731" r:id="rId1484" display="367/SME-COMPS" xr:uid="{3675FC5F-AE13-4247-AB74-2D136D618026}"/>
    <hyperlink ref="B1728" r:id="rId1485" display="366/SME-COMPS" xr:uid="{F659F514-2070-4FDB-B1EB-0B49B450BF8E}"/>
    <hyperlink ref="B1717" r:id="rId1486" display="363/SME-COMPS" xr:uid="{849D1490-D830-496A-82DA-96AC590B3CCE}"/>
    <hyperlink ref="B1734" r:id="rId1487" display="362/SME-COMPS" xr:uid="{C381D572-4FA4-4AAA-B4D8-182640AC14F8}"/>
    <hyperlink ref="B1727" r:id="rId1488" display="261/SME-COMPS" xr:uid="{9315F337-A302-47C0-85DB-032774731BA4}"/>
    <hyperlink ref="B1701" r:id="rId1489" display="356/SME-COMPS" xr:uid="{BECFB6E9-1020-41C2-AB54-A69A27898933}"/>
    <hyperlink ref="B815" r:id="rId1490" display="89/SME-COMPS" xr:uid="{6D0C58F1-535E-4163-ABDF-3135484B1612}"/>
    <hyperlink ref="B795" r:id="rId1491" display="45/SME-COMPS" xr:uid="{2B9F040A-4B66-48E7-858E-813B9AB4E18C}"/>
    <hyperlink ref="B688" r:id="rId1492" xr:uid="{74C28D0C-061D-401E-80D8-1A6E80D27483}"/>
    <hyperlink ref="B766" r:id="rId1493" display="58/SME-COMPS" xr:uid="{C8B620D7-BAAC-4A10-8CB4-77E292955CBB}"/>
    <hyperlink ref="B1627" r:id="rId1494" xr:uid="{5F773C0A-AED0-44F9-BAF1-FD81BB3A2941}"/>
    <hyperlink ref="B1637" r:id="rId1495" xr:uid="{ED357670-79BF-45A5-83B2-7FDB8DBA624B}"/>
    <hyperlink ref="B1641" r:id="rId1496" xr:uid="{C6F6E429-44CF-4543-A3E1-6CE812E6EB81}"/>
    <hyperlink ref="B1313" r:id="rId1497" xr:uid="{9F9CF5D8-6A7D-4382-83F2-ED6CC52FC097}"/>
    <hyperlink ref="B1330" r:id="rId1498" xr:uid="{1ED69641-455F-4515-80B3-D86624A4DA3F}"/>
    <hyperlink ref="B1447" r:id="rId1499" xr:uid="{58E51DF7-6E1C-493A-AC35-2150199DEA4A}"/>
    <hyperlink ref="B1335" r:id="rId1500" xr:uid="{3B7FAA1F-BC8D-41EF-824E-F0E17C6F2A00}"/>
    <hyperlink ref="B1384" r:id="rId1501" xr:uid="{7111D630-24E3-44A0-9933-CB4C07C604B9}"/>
    <hyperlink ref="B1314" r:id="rId1502" xr:uid="{A039DE26-AAEE-4B69-A0E4-21C53B3DFA1F}"/>
    <hyperlink ref="B1327" r:id="rId1503" xr:uid="{D132A9D3-4EF2-4C97-815B-62DDBD4C2EF9}"/>
    <hyperlink ref="B1379" r:id="rId1504" xr:uid="{C8B6229A-7270-4614-A4B8-53D6570CCF61}"/>
    <hyperlink ref="B1387" r:id="rId1505" xr:uid="{3EEE71D7-483F-49FD-A8C9-268B276ABF55}"/>
    <hyperlink ref="B1326" r:id="rId1506" xr:uid="{CD7A052F-6D30-40FD-8E2E-0E090AAEAE1A}"/>
    <hyperlink ref="B1449" r:id="rId1507" xr:uid="{6AB5A249-2F60-414D-A833-E64D684C012E}"/>
    <hyperlink ref="B1395" r:id="rId1508" xr:uid="{D6FCF2C9-5BE9-4207-84E8-25AB934E71FE}"/>
    <hyperlink ref="B1391" r:id="rId1509" xr:uid="{64466BA8-85AF-42E0-A644-C0ED42E3D347}"/>
    <hyperlink ref="B1405" r:id="rId1510" xr:uid="{57E2BBBE-C169-45F2-BBA7-8C9EFB13A1D2}"/>
    <hyperlink ref="B1223" r:id="rId1511" xr:uid="{6E0366F1-11AF-4D08-A654-21B2F7369C2E}"/>
    <hyperlink ref="B1664" r:id="rId1512" xr:uid="{0101FE03-410F-475D-906C-F698D31AF255}"/>
    <hyperlink ref="B1361" r:id="rId1513" xr:uid="{0E9FBAEB-F07A-4114-B243-F55CC33C7C33}"/>
    <hyperlink ref="B1450" r:id="rId1514" xr:uid="{7E5B4CFD-D299-47FE-AE15-89F3B34BD7F2}"/>
    <hyperlink ref="B1426" r:id="rId1515" xr:uid="{BF1C9B4A-2248-4EC6-8AC6-A42AA8024B74}"/>
    <hyperlink ref="B1445" r:id="rId1516" xr:uid="{AE179638-36EA-4D0F-AFAA-6BC8FDAEA6BF}"/>
    <hyperlink ref="B1425" r:id="rId1517" xr:uid="{BA3EC007-2D65-459C-ABD6-8CA440BE77C3}"/>
    <hyperlink ref="B1375" r:id="rId1518" xr:uid="{F8320960-FD18-44CE-B57F-6E36E8E473F1}"/>
    <hyperlink ref="B1302" r:id="rId1519" xr:uid="{047CD8D6-9B77-4776-8532-0E7EE299EAAA}"/>
    <hyperlink ref="B1420" r:id="rId1520" xr:uid="{5B2C03A7-54F6-4F53-AF0D-9BDCA3A7A42E}"/>
    <hyperlink ref="B1441" r:id="rId1521" xr:uid="{4430044C-7A41-4DBB-BCA5-FB362065CCE5}"/>
    <hyperlink ref="B1336" r:id="rId1522" xr:uid="{8B592568-4004-48A3-BA88-9DFF2DEC4126}"/>
    <hyperlink ref="B1363" r:id="rId1523" xr:uid="{31294712-EF09-47B0-A273-CE295DAAE588}"/>
    <hyperlink ref="B1310" r:id="rId1524" xr:uid="{7F25CD3C-28A0-41AC-92D6-0188D18366CA}"/>
    <hyperlink ref="B1343" r:id="rId1525" xr:uid="{D6372C72-6A5D-45C9-935D-C2A7EBB0E5CA}"/>
    <hyperlink ref="B1440" r:id="rId1526" xr:uid="{5E5F75D6-AAA6-4181-BD1C-B39D34D18DB8}"/>
    <hyperlink ref="B1437" r:id="rId1527" xr:uid="{FA94CD49-9A8F-48EE-99AE-08F323B8A4B2}"/>
    <hyperlink ref="B1428" r:id="rId1528" xr:uid="{3312546C-337C-429C-92CA-7EC40CE2C54A}"/>
    <hyperlink ref="B1402" r:id="rId1529" xr:uid="{A2A0730C-625E-4A9F-8651-812941601B16}"/>
    <hyperlink ref="B1399" r:id="rId1530" xr:uid="{A14F2428-19A9-44BA-8035-602D9A1A93A5}"/>
    <hyperlink ref="B1308" r:id="rId1531" xr:uid="{1AFE1FCC-19C5-4CD5-A38C-A077C22EB93F}"/>
    <hyperlink ref="B1316" r:id="rId1532" xr:uid="{A6E4B334-F474-4497-A788-436829152685}"/>
    <hyperlink ref="B1413" r:id="rId1533" xr:uid="{92C79BBC-3E25-4672-B7AA-4EA97D9860E3}"/>
    <hyperlink ref="B1304" r:id="rId1534" xr:uid="{DD16BC2D-24C1-46A5-9CFA-55436B411F3A}"/>
    <hyperlink ref="B1337" r:id="rId1535" xr:uid="{6551E939-40EE-4557-85C3-64A87F7DCB86}"/>
    <hyperlink ref="B1309" r:id="rId1536" xr:uid="{36A0AE2B-F6C0-4362-BE79-A602F40FB328}"/>
    <hyperlink ref="B1410" r:id="rId1537" xr:uid="{A3DE5102-80A3-493F-BC15-143F2D0AA0DB}"/>
    <hyperlink ref="B1442" r:id="rId1538" xr:uid="{4E7F5D72-AB14-40BA-A67E-19A88441FA9C}"/>
    <hyperlink ref="B1342" r:id="rId1539" xr:uid="{022C955D-A260-4ABF-8282-5F4EFBAD3831}"/>
    <hyperlink ref="B1344" r:id="rId1540" xr:uid="{ED5A005D-3087-4866-90A9-6512AC49B1F6}"/>
    <hyperlink ref="B1368" r:id="rId1541" xr:uid="{EAC32877-D87C-4740-AF00-5AB85400D878}"/>
    <hyperlink ref="B1435" r:id="rId1542" xr:uid="{2873AC67-DCCE-429B-9FC4-DAE88210667A}"/>
    <hyperlink ref="B1404" r:id="rId1543" xr:uid="{CCF062A0-7111-4109-9ABC-012EA6DC752E}"/>
    <hyperlink ref="B1490" r:id="rId1544" xr:uid="{EF1C94D1-674F-4535-9533-822CA8C4D02D}"/>
    <hyperlink ref="B1512" r:id="rId1545" xr:uid="{37664982-F4A8-4D32-A2A4-AD0F4308B7B3}"/>
    <hyperlink ref="B1421" r:id="rId1546" display="https://acervodigital.sme.prefeitura.sp.gov.br/wp-content/uploads/2023/10/TC-144-DREPJ-2023.pdf" xr:uid="{CB594A0A-3270-4CC8-BCEB-DB31BABEFC80}"/>
    <hyperlink ref="B1415" r:id="rId1547" xr:uid="{B839B5B6-36AF-4B30-8431-C3885FA05709}"/>
    <hyperlink ref="B1411" r:id="rId1548" xr:uid="{CA8A994E-9767-4845-BF16-AEE61B12106B}"/>
    <hyperlink ref="B1409" r:id="rId1549" xr:uid="{E47C1350-D961-453B-B57B-EF6F4EE3FEE0}"/>
    <hyperlink ref="B1400" r:id="rId1550" xr:uid="{DCF5DF7B-44BF-4B38-B719-92032B77AE3B}"/>
    <hyperlink ref="B1394" r:id="rId1551" xr:uid="{FD87BBC1-171B-4CBC-B9A1-0BCB21F8F49F}"/>
    <hyperlink ref="B1393" r:id="rId1552" xr:uid="{91440D64-817D-4A56-A563-3B0F33F40CC7}"/>
    <hyperlink ref="B1389" r:id="rId1553" xr:uid="{7E499733-934B-4C42-B8AF-A76B3A3B3BC3}"/>
    <hyperlink ref="B1388" r:id="rId1554" xr:uid="{A38EDEFC-739D-4B78-9847-120D754EC20A}"/>
    <hyperlink ref="B1386" r:id="rId1555" xr:uid="{93F50BB7-48DA-4937-8192-A898D948411E}"/>
    <hyperlink ref="B1383" r:id="rId1556" xr:uid="{F198D30F-DBB2-4DFE-BDA6-C611652B44D1}"/>
    <hyperlink ref="B1382" r:id="rId1557" xr:uid="{14CB393E-D763-4184-A039-239245EB4D9B}"/>
    <hyperlink ref="B1381" r:id="rId1558" xr:uid="{9129BC7D-60DB-4333-9B75-46034228367F}"/>
    <hyperlink ref="B1377" r:id="rId1559" xr:uid="{4B453811-9F45-44A7-A7EA-745C85555F2C}"/>
    <hyperlink ref="B1371" r:id="rId1560" xr:uid="{5D55FDB2-2CA9-4235-AC3C-0A7A320B5C41}"/>
    <hyperlink ref="B1369" r:id="rId1561" xr:uid="{3D19037B-B1A7-4DF2-A540-DC552DF08F7D}"/>
    <hyperlink ref="B1367" r:id="rId1562" xr:uid="{075BD147-1BED-4555-A05C-E98B3D2EEBDA}"/>
    <hyperlink ref="B1364" r:id="rId1563" xr:uid="{A67C4F0E-EB2B-467D-8E5D-A011E9599800}"/>
    <hyperlink ref="B1360" r:id="rId1564" xr:uid="{9B161B2D-5CD7-43A1-9F5B-9D1D496CD39F}"/>
    <hyperlink ref="B1357" r:id="rId1565" xr:uid="{A46ADDA4-CE4C-4244-86D6-3B465F46D8A2}"/>
    <hyperlink ref="B1354" r:id="rId1566" xr:uid="{81F97D88-93CC-4621-B3ED-0E93579529B2}"/>
    <hyperlink ref="B1350" r:id="rId1567" xr:uid="{48DF4565-EED6-499C-82F5-3547C9623083}"/>
    <hyperlink ref="B1349" r:id="rId1568" xr:uid="{4A807E87-4B36-4FAF-AA97-D5CCC8B1C457}"/>
    <hyperlink ref="B1689" r:id="rId1569" xr:uid="{E4D028E0-4CDD-4EAC-85F4-9E9A24197BFE}"/>
    <hyperlink ref="B1635" r:id="rId1570" xr:uid="{7AA3519A-072E-4297-98AA-1F9C198AF9EB}"/>
    <hyperlink ref="B1628" r:id="rId1571" xr:uid="{9F769EB1-50D1-42C1-AE48-020AA1259DAB}"/>
    <hyperlink ref="B761" r:id="rId1572" xr:uid="{EECE23F7-088B-4F19-9657-BFC9143C30EE}"/>
    <hyperlink ref="B1695" r:id="rId1573" xr:uid="{4C6FF95E-BD42-4564-B092-29FA8791B36A}"/>
    <hyperlink ref="B1451" r:id="rId1574" xr:uid="{951F7979-E081-4B8A-B495-2EE5202A8994}"/>
    <hyperlink ref="B1468" r:id="rId1575" display="272/SME-COMPS" xr:uid="{BFD5D464-D1C7-4DB9-9165-24F37A45CD96}"/>
    <hyperlink ref="B1459" r:id="rId1576" display="271/SME-COMPS" xr:uid="{66031172-0A94-4D77-8D66-BF366F1644B1}"/>
    <hyperlink ref="B1513" r:id="rId1577" display="269/SME-COMPS" xr:uid="{DC4A37A8-590D-45D3-8F63-9A5262C6BA6E}"/>
    <hyperlink ref="B1526" r:id="rId1578" display="268/SME-COMPS" xr:uid="{F001DCA3-9BE9-4B10-8529-CAC8E7797744}"/>
    <hyperlink ref="B1557" r:id="rId1579" display="267/SME-COMPS" xr:uid="{B1E3878D-01C9-4616-B7DC-681169B3E2BC}"/>
    <hyperlink ref="B1470" r:id="rId1580" display="264/SME-COMPS" xr:uid="{6F3A2A4F-CA42-4A6E-B8C6-BBE759AEC78E}"/>
    <hyperlink ref="B1501" r:id="rId1581" display="263/SME-COMPS" xr:uid="{C590FEEC-7554-4562-B61F-D6306577C0F1}"/>
    <hyperlink ref="B1489" r:id="rId1582" display="262/SME-COMPS" xr:uid="{B7A1F589-6BE5-4AAE-93FA-DA12421E7C99}"/>
    <hyperlink ref="B1461" r:id="rId1583" display="260/SME-COMPS" xr:uid="{FA718EB2-939E-4D8D-B05C-AB9A181E22F7}"/>
    <hyperlink ref="B1462" r:id="rId1584" display="259/SME-COMPS" xr:uid="{86CA41A9-102F-4144-8F25-59A379D24A6F}"/>
    <hyperlink ref="B1500" r:id="rId1585" display="256/SME-COMPS" xr:uid="{1C25768B-4F25-4751-8D0E-5DA736923213}"/>
    <hyperlink ref="B1520" r:id="rId1586" display="255/SME-COMPS" xr:uid="{69838A2E-AE10-4381-BAC0-2FFBA016BC84}"/>
    <hyperlink ref="B1579" r:id="rId1587" display="244/SME-COMPS" xr:uid="{59A07AA9-8D13-4A17-A659-5612DE157A60}"/>
    <hyperlink ref="B1482" r:id="rId1588" display="266/SME-COMPS" xr:uid="{86E7841B-F5D0-4ED2-9FA7-E1D7A15903D2}"/>
    <hyperlink ref="B1491" r:id="rId1589" display="265/SME-COMPS" xr:uid="{ED8DA23D-CCF4-4C5F-A9CB-7FA4B06E776C}"/>
    <hyperlink ref="B924" r:id="rId1590" display="140/SME-COMPS" xr:uid="{75AE268B-8D7A-4C6F-80CF-019E8622210B}"/>
    <hyperlink ref="B993" r:id="rId1591" display="76/SME-COMPS" xr:uid="{75EDDF76-AA90-4970-A7E8-B893FB4FB5C9}"/>
    <hyperlink ref="B1542" r:id="rId1592" display="273/SME-COMPS" xr:uid="{362EC761-AD45-4B92-9E8B-D63D564AA2D8}"/>
    <hyperlink ref="B1569" r:id="rId1593" display="299/SME-COMPS" xr:uid="{AB1C4BBE-94AB-48F7-9B72-1B058DA50A81}"/>
    <hyperlink ref="B1563" r:id="rId1594" display="297/SME-COMPS" xr:uid="{081B2D7F-1840-4A00-B561-223D5D32187A}"/>
    <hyperlink ref="B1568" r:id="rId1595" display="298/SME-COMPS" xr:uid="{C389E48D-0DBE-4AE1-8BA0-B05102C79B0C}"/>
    <hyperlink ref="B1000" r:id="rId1596" display="47/SME-COMPS" xr:uid="{7EB2E774-0EDC-4B15-ABF0-A5F1C0BFA9C2}"/>
    <hyperlink ref="B1101" r:id="rId1597" display="90/SME-COMPS" xr:uid="{326ED8BB-3E4C-4FA9-873B-280AC85F6CF4}"/>
    <hyperlink ref="B1466" r:id="rId1598" display="294/SME-COMPS" xr:uid="{7603D6B0-D8A3-471C-9D5F-20BA2A3B1A61}"/>
    <hyperlink ref="B1552" r:id="rId1599" display="291/SME-COMPS" xr:uid="{960BF4B8-FFF5-418F-B6D4-8F8BF98F466A}"/>
    <hyperlink ref="B1545" r:id="rId1600" display="290/SME-COMPS" xr:uid="{C8E64766-90F6-4160-A9F5-351B371AB108}"/>
    <hyperlink ref="B1558" r:id="rId1601" display="289/SME-COMPS" xr:uid="{25836E43-CEE5-44F0-B41B-D9A73CA06158}"/>
    <hyperlink ref="B1547" r:id="rId1602" display="288/SME-COMPS" xr:uid="{3BDD8E52-095B-426D-8F22-A47CD14918DC}"/>
    <hyperlink ref="B1559" r:id="rId1603" display="283/SME-COMPS" xr:uid="{309911E8-F90A-4709-868B-147B2EEDDEE0}"/>
    <hyperlink ref="B1541" r:id="rId1604" display="281/SME-COMPS" xr:uid="{4BE0C103-B65F-4AC5-A1A6-F174AC1A40C9}"/>
    <hyperlink ref="B1553" r:id="rId1605" display="280/SME-COMPS" xr:uid="{0D7EE786-046E-47ED-B834-4DBCD53D0286}"/>
    <hyperlink ref="B1554" r:id="rId1606" display="279/SME-COMPS" xr:uid="{8CA1B3CB-B663-46AF-9171-02134D7EBD3F}"/>
    <hyperlink ref="B1221" r:id="rId1607" display="229/SME-COMPS" xr:uid="{07800A3C-3B2B-4F82-BFAF-B02BFD73C592}"/>
    <hyperlink ref="B1161" r:id="rId1608" display="228/SME-COMPS" xr:uid="{CE02E3BF-596D-413E-AD2E-8C7B0C84699E}"/>
    <hyperlink ref="B1214" r:id="rId1609" display="227/SME-COMPS" xr:uid="{C06A897B-D1E4-43DF-8B9B-2EF2BF3D1251}"/>
    <hyperlink ref="B1047" r:id="rId1610" display="226/SME-COMPS" xr:uid="{4A8EEF93-2258-45DF-AFB6-A4C877814C72}"/>
    <hyperlink ref="B1157" r:id="rId1611" display="225/SME-COMPS" xr:uid="{CBBB1E38-EE32-4079-837E-C9695E6E99A4}"/>
    <hyperlink ref="B1156" r:id="rId1612" display="224/SME-COMPS" xr:uid="{258DEA22-2921-46AE-9D32-6C3E0FF4FE23}"/>
    <hyperlink ref="B1551" r:id="rId1613" display="223/SME-COMPS" xr:uid="{759C1BF4-B6BF-4838-9F7C-7347BC2E9FAF}"/>
    <hyperlink ref="B1555" r:id="rId1614" display="204/SME-COMPS" xr:uid="{2B23A407-E780-4202-9CDA-433DDA6DFC00}"/>
    <hyperlink ref="B1295" r:id="rId1615" display="254/SME-COMPS" xr:uid="{8654F71D-F463-4D45-A605-9F042BB935D8}"/>
    <hyperlink ref="B1300" r:id="rId1616" display="253/SME-COMPS" xr:uid="{D5F8C337-BE21-4399-B450-E621430031A9}"/>
    <hyperlink ref="B1297" r:id="rId1617" display="252/SME-COMPS" xr:uid="{50721EB2-7A44-4B9D-AC29-1F5F5A9AF6C3}"/>
    <hyperlink ref="B1294" r:id="rId1618" display="250/SME-COMPS" xr:uid="{21931EEB-E309-4B7D-8408-E16A05581163}"/>
    <hyperlink ref="B1292" r:id="rId1619" display="249/SME-COMPS" xr:uid="{BE688F54-203D-4AB1-89BC-F3AE232BFE2C}"/>
    <hyperlink ref="B1232" r:id="rId1620" display="247/SME-COMPS" xr:uid="{D2F5BB89-6E92-4403-AA74-C755418C8A34}"/>
    <hyperlink ref="B1255" r:id="rId1621" display="246/SME-COMPS" xr:uid="{3CE6FE93-8137-44A8-A3C7-9435C6D6B76B}"/>
    <hyperlink ref="B912" r:id="rId1622" display="53/SME-COMPS" xr:uid="{C392887B-990B-41C0-BE24-22F04A9F7DA5}"/>
    <hyperlink ref="B1289" r:id="rId1623" display="245/SME-COMPS" xr:uid="{32BEE76C-6842-4949-9E01-EDD63A5FDDFB}"/>
    <hyperlink ref="B1219" r:id="rId1624" display="243/SME-COMPS" xr:uid="{6F72C649-09DA-429E-AE80-D8C37EDA69C7}"/>
    <hyperlink ref="B1261" r:id="rId1625" display="242/SME-COMPS" xr:uid="{F08B94DD-6563-4A82-8C3D-46B2A3BDC04D}"/>
    <hyperlink ref="B948" r:id="rId1626" display="64/SME-COMPS" xr:uid="{44330123-BF09-4B50-B5BF-548F74B31E17}"/>
    <hyperlink ref="B524" r:id="rId1627" display="25/SME-COMPS" xr:uid="{2999A359-CF84-40C9-AE32-6AFA393FE5D3}"/>
    <hyperlink ref="B1103" r:id="rId1628" display="91/SME-COMPS" xr:uid="{83AE6E59-9FC9-4B22-9B30-56CCC38ECDF5}"/>
    <hyperlink ref="B1004" r:id="rId1629" display="81/SME-COMPS" xr:uid="{4BB6E992-AC88-4B8A-84BE-16E0C55A4D57}"/>
    <hyperlink ref="B1110" r:id="rId1630" display="92/SME-COMPS" xr:uid="{6D11930F-E027-41E1-B3CA-2BD4FE323EA3}"/>
    <hyperlink ref="B982" r:id="rId1631" display="63/SME-COMPS" xr:uid="{1044C8D3-F82F-4F73-86DA-F8A908656082}"/>
    <hyperlink ref="B962" r:id="rId1632" display="69/SME-COMPS" xr:uid="{DAF363AA-6974-4ED4-B42B-029BCF1E8998}"/>
    <hyperlink ref="B1283" r:id="rId1633" display="241/SME-COMPS" xr:uid="{2C278F61-81BF-4427-89E2-027BDBC92CFE}"/>
    <hyperlink ref="B1260" r:id="rId1634" display="239/SME-COMPS" xr:uid="{93D0DB39-1C69-438B-82D6-768F8109E87A}"/>
    <hyperlink ref="B1249" r:id="rId1635" display="238/SME-COMPS" xr:uid="{9FDB3B0A-6D40-46A1-A41F-B5437B7146CF}"/>
    <hyperlink ref="B1247" r:id="rId1636" display="236/SME-COMPS" xr:uid="{7327D885-011B-49D3-9CCE-9548D6C11B1A}"/>
    <hyperlink ref="B1217" r:id="rId1637" display="233/SME-COMPS" xr:uid="{52C2A0F6-5F02-46EC-98E1-1E3016808BBA}"/>
    <hyperlink ref="B1222" r:id="rId1638" display="230/SME-COMPS" xr:uid="{B87601EA-6033-4544-9694-FA85DEA5FE50}"/>
    <hyperlink ref="B1546" r:id="rId1639" display="292/SME-COMPS" xr:uid="{A11BB157-76D5-4BCE-95A7-01ED2B916C11}"/>
    <hyperlink ref="B1573" r:id="rId1640" xr:uid="{7B9A8367-7647-4D0E-9DC3-2189A3506696}"/>
    <hyperlink ref="B1824" r:id="rId1641" display="428/SME-COMPS" xr:uid="{9F01BDD4-4E9A-4DF9-9F28-9BF66F283933}"/>
    <hyperlink ref="B1574" r:id="rId1642" display="302/SME-COMPS" xr:uid="{92FA5724-3A4F-4840-91B2-457EB2EB468C}"/>
    <hyperlink ref="B1829" r:id="rId1643" display="435/SME-COMPS" xr:uid="{0F64C25D-C263-4F93-AA28-3B1B580899B5}"/>
    <hyperlink ref="B1636" r:id="rId1644" display="314/SME-COMPS" xr:uid="{06E0C57B-5511-45D5-90C7-7893E13799B9}"/>
    <hyperlink ref="B1679" r:id="rId1645" display="324/SME-COMPS" xr:uid="{4ADF0A5C-F56E-4840-A232-49BE6633C6B3}"/>
    <hyperlink ref="B1678" r:id="rId1646" display="333/SME-COMPS" xr:uid="{A488A93E-2F5D-4F17-B845-E2E103B91BC9}"/>
    <hyperlink ref="B1662" r:id="rId1647" display="335/SME-COMPS" xr:uid="{AAF30641-9562-4EBC-8103-00EFDFFD0F55}"/>
    <hyperlink ref="B1730" r:id="rId1648" display="339/SME-COMPS" xr:uid="{7525B99A-D73A-4D21-94C1-775B840D8105}"/>
    <hyperlink ref="B1680" r:id="rId1649" display="343/SME-COMPS" xr:uid="{751D930F-E9E2-49BA-93B0-38F7CA751771}"/>
    <hyperlink ref="B1703" r:id="rId1650" display="352/SME-COMPS" xr:uid="{EA2228C8-504E-4DD8-988B-6B244D5A1EAA}"/>
    <hyperlink ref="B1700" r:id="rId1651" display="354/SME-COMPS" xr:uid="{9BCB5B03-7EFC-4F1D-98E7-7D80B78288EA}"/>
    <hyperlink ref="B1639" r:id="rId1652" display="315/SME-COMPS" xr:uid="{5BD41175-942B-4D2F-9BF2-D5C763F89F20}"/>
    <hyperlink ref="B1647" r:id="rId1653" display="325/SME-COMPS" xr:uid="{2BC1A47C-12FF-49A8-8F0D-1D74C28875C5}"/>
    <hyperlink ref="B1650" r:id="rId1654" display="326/SME-COMPS" xr:uid="{38853563-C4AB-44DE-BBB2-8E1B7681B60F}"/>
    <hyperlink ref="B1685" r:id="rId1655" display="337/SME-COMPS" xr:uid="{0DCA6BC7-713B-4A12-A156-2B3C9F98C533}"/>
    <hyperlink ref="B1670" r:id="rId1656" display="342/SME-COMPS" xr:uid="{A782C385-38B0-4CDA-826E-B36FFE3BCC3D}"/>
    <hyperlink ref="B1683" r:id="rId1657" display="344/SME-COMPS" xr:uid="{398EBEE3-484A-42A3-9425-B3915615CC22}"/>
    <hyperlink ref="B1705" r:id="rId1658" display="351/SME-COMPS" xr:uid="{84386D83-339B-4246-BB6F-8266B688000F}"/>
    <hyperlink ref="B1729" r:id="rId1659" display="364/SME-COMPS" xr:uid="{DAF8B9FF-CE3D-46A4-A7D3-FF6060A399B2}"/>
    <hyperlink ref="B1733" r:id="rId1660" display="369/SME-COMPS" xr:uid="{E2B20184-2FC9-4E59-A294-BB11054993FD}"/>
    <hyperlink ref="B1722" r:id="rId1661" display="370/SME-COMPS" xr:uid="{2BC247B7-3A04-4EC5-9480-CF62DDB6851A}"/>
    <hyperlink ref="B1726" r:id="rId1662" display="371/SME-COMPS" xr:uid="{1422E847-F819-4F50-87E9-71AB74E59467}"/>
    <hyperlink ref="B1713" r:id="rId1663" display="379/SME-COMPS" xr:uid="{886C425D-32A7-46E6-B2B6-551560821BC2}"/>
    <hyperlink ref="B1737" r:id="rId1664" display="382/SME-COMPS" xr:uid="{72D228B5-153B-429C-8A2D-63933AED133E}"/>
    <hyperlink ref="B1720" r:id="rId1665" display="380/SME-COMPS" xr:uid="{9699AEB7-CA1F-4D53-BAD4-A82E62E24D3F}"/>
    <hyperlink ref="B1764" r:id="rId1666" display="385/SME-COMPS" xr:uid="{32E56297-78A1-4A3F-93C5-16B4C8A08E34}"/>
    <hyperlink ref="B1766" r:id="rId1667" display="387/SME-COMPS" xr:uid="{280CF23C-E479-4F56-88F8-15EC48BC11BC}"/>
    <hyperlink ref="B1768" r:id="rId1668" display="388/SME-COMPS" xr:uid="{A6203EFA-416E-4F14-90A4-A08B59903A03}"/>
    <hyperlink ref="B1773" r:id="rId1669" display="391/SME-COMPS" xr:uid="{3B15FF0F-8B7C-49AD-B111-66C6B462AAD4}"/>
    <hyperlink ref="B1779" r:id="rId1670" display="396/SME-COMPS" xr:uid="{81EEAF12-DAF6-4DFC-97B9-9369EBE14461}"/>
    <hyperlink ref="B1819" r:id="rId1671" display="389/SME-COMPS" xr:uid="{526DAAA9-AB8E-4080-8AEA-66E48F780689}"/>
    <hyperlink ref="B1781" r:id="rId1672" display="397/SME-COMPS" xr:uid="{AB754636-ED06-460A-B52F-7B35ED6880A7}"/>
    <hyperlink ref="B1780" r:id="rId1673" display="398/SME-COMPS" xr:uid="{2E4DF839-50E8-4F86-8FB7-3D203159E78F}"/>
    <hyperlink ref="B1721" r:id="rId1674" display="373/SME-COMPS" xr:uid="{637EF965-17B0-4BBF-87FC-209D495A0D87}"/>
    <hyperlink ref="B1777" r:id="rId1675" display="395/SME-COMPS" xr:uid="{0F73C1E7-6CA9-432E-98F4-24A14A27ACE2}"/>
    <hyperlink ref="B945" r:id="rId1676" display="149/SME-COMPS" xr:uid="{2C2CA35C-962E-4423-BD38-930EF11637C4}"/>
    <hyperlink ref="B1017" r:id="rId1677" display="182/SME-COMPS" xr:uid="{AC644C30-EA5A-49D9-983E-A65540ACD697}"/>
    <hyperlink ref="B1814" r:id="rId1678" display="421/SME-COMPS" xr:uid="{429FAECD-61B6-49E3-84B0-15E095711035}"/>
    <hyperlink ref="B1795" r:id="rId1679" display="416/SME-COMPS" xr:uid="{355802CE-57AB-42A3-9106-E17A99097836}"/>
    <hyperlink ref="B1830" r:id="rId1680" display="437/SME-COMPS" xr:uid="{BAE1F228-3FDA-4ABC-99D1-88D9D9B9C4AF}"/>
    <hyperlink ref="B1850" r:id="rId1681" display="445/SME-COMPS" xr:uid="{55066FCF-5A0A-4782-AB1B-A480C9691649}"/>
    <hyperlink ref="B1851" r:id="rId1682" display="443/SME-COMPS" xr:uid="{ADE478A8-B420-4C30-9EE3-456892B5BCCA}"/>
    <hyperlink ref="B1853" r:id="rId1683" display="454/SME-COMPS" xr:uid="{E617AB97-7587-4610-B93A-735AA1FCCFBC}"/>
    <hyperlink ref="B1794" r:id="rId1684" display="410/SME-COMPS" xr:uid="{6577A615-E2AB-4068-8A85-76E5E54661C4}"/>
    <hyperlink ref="B1800" r:id="rId1685" display="414/SME-COMPS" xr:uid="{4407D333-6A74-4107-94D0-95EE17EFCC98}"/>
    <hyperlink ref="B1808" r:id="rId1686" display="407/SME-COMPS" xr:uid="{6EB4C1FD-1718-4569-A15D-4A3A5ED2F044}"/>
    <hyperlink ref="B1812" r:id="rId1687" display="422/SME-COMPS" xr:uid="{50D585E5-038F-4DDD-910A-70E1E011144E}"/>
    <hyperlink ref="B1030" r:id="rId1688" display="170/SME-COMPS" xr:uid="{6F2B7DB3-C84C-4C98-AE20-EA2BD4BCAEEB}"/>
    <hyperlink ref="B983" r:id="rId1689" display="155/SME-COMPS" xr:uid="{275D24D6-A577-4EB8-A5E9-8948183A1DB7}"/>
    <hyperlink ref="B978" r:id="rId1690" display="159/SME-COMPS" xr:uid="{8AA3627B-D854-4781-B135-777576C2DB4D}"/>
    <hyperlink ref="B979" r:id="rId1691" display="167/SME-COMPS" xr:uid="{62D0330A-F3CF-445D-B81F-2891AC6497A8}"/>
    <hyperlink ref="B1035" r:id="rId1692" display="190/SME-COMPS" xr:uid="{F4533B00-5989-4738-92B0-D21012EEB036}"/>
    <hyperlink ref="B987" r:id="rId1693" display="181/SME-COMPS" xr:uid="{74BC5CE4-514B-4E64-A097-BD580680C263}"/>
    <hyperlink ref="B1021" r:id="rId1694" display="189/SME-COMPS" xr:uid="{0DB06CD0-C38A-4835-81F2-337A415EFDEB}"/>
    <hyperlink ref="B1792" r:id="rId1695" display="409/SME-COMPS" xr:uid="{EF1CD4D4-EA78-42D5-96AF-79E77AAF7D63}"/>
    <hyperlink ref="B1243" r:id="rId1696" display="100/SME-COMPS" xr:uid="{E4E8D963-A309-4CBE-9D40-3936BB8BB1E4}"/>
    <hyperlink ref="B1855" r:id="rId1697" display="107/SME-COMPS" xr:uid="{CBA9FCEF-C7B7-4D36-895B-A4107B49E8A7}"/>
    <hyperlink ref="B1741" r:id="rId1698" display="361/SME-COMPS" xr:uid="{F76442BC-AF06-4497-A431-7B4153ECDBF7}"/>
    <hyperlink ref="B1020" r:id="rId1699" display="84/SME-COMPS" xr:uid="{D6D86AE1-5428-4BC5-BAB1-E5AF8E11328B}"/>
    <hyperlink ref="B971" r:id="rId1700" display="72/SME-COMPS" xr:uid="{DD436927-104F-4F32-82A7-08114B7E2CD7}"/>
    <hyperlink ref="B922" r:id="rId1701" display="60/SME-COMPS" xr:uid="{4B630B7A-DA3D-48BB-9BA6-11F863A4F079}"/>
    <hyperlink ref="B929" r:id="rId1702" display="57/SME-COMPS" xr:uid="{528FB766-60AA-408C-9A51-F7ED01AD5C77}"/>
    <hyperlink ref="B961" r:id="rId1703" display="66/SME-COMPS" xr:uid="{C9B1BC1E-7493-49A6-900E-6EBE66BC16C6}"/>
    <hyperlink ref="B1034" r:id="rId1704" display="185/SME-COMPS" xr:uid="{AEE8FE41-CEBB-4CF3-AE63-650A1AEA5D48}"/>
    <hyperlink ref="B992" r:id="rId1705" display="77/SME-COMPS" xr:uid="{085A6132-F7C0-4B87-87E7-A322F0AE7F37}"/>
    <hyperlink ref="B950" r:id="rId1706" display="62/SME-COMPS" xr:uid="{8ABBFB4B-B60E-4303-A164-573F85D372EB}"/>
    <hyperlink ref="B990" r:id="rId1707" display="80/SME-COMPS" xr:uid="{4474E299-7C6D-40F3-A32A-43D55F35CEBD}"/>
    <hyperlink ref="B1055" r:id="rId1708" display="85/SME-COMPS" xr:uid="{AD546922-C9E7-4730-9D4B-DDE9EB7E41FA}"/>
    <hyperlink ref="B1102" r:id="rId1709" display="88/SME-COMPS" xr:uid="{1BB138E3-EB5C-4641-B9AA-C0C4743B04E2}"/>
    <hyperlink ref="B790" r:id="rId1710" display="36/SME-COMPS" xr:uid="{F04D1E35-921D-4B3D-8690-4F39A498E926}"/>
    <hyperlink ref="B321" r:id="rId1711" xr:uid="{1DFC0027-3BB4-42C0-85F4-2CDB2451E5D3}"/>
    <hyperlink ref="B908" r:id="rId1712" xr:uid="{74A2A355-0197-4CF8-9D9D-89ADD434A6C3}"/>
    <hyperlink ref="B965" r:id="rId1713" xr:uid="{3F8E715D-C3AB-4330-A5C4-7BC4A02309FE}"/>
    <hyperlink ref="B1285" r:id="rId1714" xr:uid="{450E6EB2-A0B2-4ED0-8981-A1164F5AD0D4}"/>
    <hyperlink ref="B959" r:id="rId1715" xr:uid="{B34A676F-48E8-4338-B642-E0A59D4C043C}"/>
    <hyperlink ref="B943" r:id="rId1716" xr:uid="{79C7D373-4874-4631-8462-468A35EA39DE}"/>
    <hyperlink ref="B973" r:id="rId1717" xr:uid="{19FB7B95-978E-4DBC-8EE1-A27B5BFFE1CE}"/>
    <hyperlink ref="B1018" r:id="rId1718" xr:uid="{7FE81B97-0906-4A3B-A2A7-8C9B50E8F5AF}"/>
    <hyperlink ref="B1218" r:id="rId1719" xr:uid="{58327D2A-5225-40EF-A54F-3E5FF789BC15}"/>
    <hyperlink ref="B533" r:id="rId1720" display="17/SME-COMPS" xr:uid="{2D70F171-399A-4DF3-AD72-EFBF1919FC19}"/>
    <hyperlink ref="B1254" r:id="rId1721" xr:uid="{1280EA5C-BFB1-4AF2-A390-20ACD3383683}"/>
    <hyperlink ref="B564" r:id="rId1722" display="20/SME-COMPS" xr:uid="{CB74FAFF-A185-4E76-AEC5-B6BEE30DA6B7}"/>
    <hyperlink ref="B1250" r:id="rId1723" xr:uid="{DECEF5E9-B7F4-4037-BFA8-B92E1E8A6196}"/>
    <hyperlink ref="B1290" r:id="rId1724" xr:uid="{6A5DFD03-3F7C-4202-82A0-2F86EE8D4EE3}"/>
    <hyperlink ref="B754" r:id="rId1725" xr:uid="{13D8D7ED-F29A-4D52-B834-F463430994FF}"/>
    <hyperlink ref="B1805" r:id="rId1726" display="419/SME-COMPS" xr:uid="{C52B8203-CB3B-4287-B9C8-74445C755F17}"/>
    <hyperlink ref="B1811" r:id="rId1727" display="423/SME-COMPS" xr:uid="{39FFE939-A4FC-4BCB-92C4-4FF7D9727490}"/>
    <hyperlink ref="B1803" r:id="rId1728" display="418/SME-COMPS" xr:uid="{83A60024-6132-4776-91F4-13CB428D130C}"/>
    <hyperlink ref="B1804" r:id="rId1729" display="420/SME-COMPS" xr:uid="{AC3D2597-DD87-45CE-AFD8-60F6C5FBE53C}"/>
    <hyperlink ref="B1798" r:id="rId1730" display="412/SME-COMPS" xr:uid="{4E3A273B-60E6-4FB6-B556-73C5F57C14B7}"/>
    <hyperlink ref="B1797" r:id="rId1731" display="411/SME-COMPS" xr:uid="{B01E522B-FAFA-4F05-9C03-59FB5F74EDF2}"/>
    <hyperlink ref="B1796" r:id="rId1732" display="417/SME-COMPS" xr:uid="{03B2BB0F-3F66-498A-9BD1-760F257FAB70}"/>
    <hyperlink ref="B1809" r:id="rId1733" display="405/SME-COMPS" xr:uid="{D91AFA0C-8335-47B5-B96F-9FDB1FD754E9}"/>
    <hyperlink ref="B1818" r:id="rId1734" display="424/SME-COMPS" xr:uid="{47434BB2-E84D-442F-AE44-3C5B8C9CCBFE}"/>
    <hyperlink ref="B1799" r:id="rId1735" display="413/SME-COMPS" xr:uid="{3D059327-CB37-437E-9D01-C1198A182240}"/>
    <hyperlink ref="B1531" r:id="rId1736" xr:uid="{196AE216-7186-4B43-ACAB-E4DD506E1DCF}"/>
    <hyperlink ref="B1293" r:id="rId1737" xr:uid="{0B3E1A91-8B5D-4E16-A0E2-194A98070BC8}"/>
    <hyperlink ref="B1458" r:id="rId1738" xr:uid="{CB41E18B-CB0A-4386-8441-E8DB64AC2832}"/>
    <hyperlink ref="B1823" r:id="rId1739" display="426/SME-COMPS" xr:uid="{0C84054F-5DCF-470D-9DCB-6CE715AEC397}"/>
    <hyperlink ref="B1571" r:id="rId1740" xr:uid="{6C4B0F85-16F8-4F0A-B237-028F6320F75D}"/>
    <hyperlink ref="B1575" r:id="rId1741" xr:uid="{53D96884-2C15-485F-84D1-82CCC1C08F9D}"/>
    <hyperlink ref="B1583" r:id="rId1742" xr:uid="{5A556359-6F20-419D-93C3-06E841B2B645}"/>
    <hyperlink ref="B1622" r:id="rId1743" xr:uid="{487477CD-4E7E-4416-9410-C038A50F2232}"/>
    <hyperlink ref="B1789" r:id="rId1744" display="406/SME-COMPS" xr:uid="{8DCBE754-A68B-45AE-8334-3A716B16C29A}"/>
    <hyperlink ref="B1838" r:id="rId1745" display="439/SME-COMPS" xr:uid="{ED38E255-EA96-4090-A89A-0E510648EBBA}"/>
    <hyperlink ref="B1841" r:id="rId1746" display="431/SME-COMPS" xr:uid="{78BEEF31-CB7E-449F-A0C6-3DBFAADC5211}"/>
    <hyperlink ref="B1842" r:id="rId1747" display="430/SME-COMPS" xr:uid="{970194D0-C454-4B7C-9EAA-847CC62D3769}"/>
    <hyperlink ref="B1840" r:id="rId1748" display="441/SME-COMPS" xr:uid="{72A54E89-406C-4DDD-98C6-649076C20B02}"/>
    <hyperlink ref="B1831" r:id="rId1749" display="442/SME-COMPS" xr:uid="{C1F6429F-F230-49E4-8166-516F275FA18A}"/>
    <hyperlink ref="B1659" r:id="rId1750" xr:uid="{77B59AC1-2C70-4342-AAF3-5DB6BC977064}"/>
    <hyperlink ref="B1655" r:id="rId1751" xr:uid="{75EAB27B-F97B-4935-8DA6-EDEFBFD170ED}"/>
    <hyperlink ref="B1631" r:id="rId1752" xr:uid="{C1574EEF-052A-4E8A-AB4D-E4EB2FC1FC03}"/>
    <hyperlink ref="B1692" r:id="rId1753" xr:uid="{146A1BC7-E657-43CB-8C20-1427AE699DBC}"/>
    <hyperlink ref="B1709" r:id="rId1754" xr:uid="{688E54AA-B228-4EAE-90A2-8FA16E1764D3}"/>
    <hyperlink ref="B1742" r:id="rId1755" xr:uid="{78222DEC-D4B5-4281-B184-9ADA4123945B}"/>
    <hyperlink ref="B1687" r:id="rId1756" xr:uid="{1A54141B-922E-41F6-A577-628F6A11DB43}"/>
    <hyperlink ref="B1745" r:id="rId1757" xr:uid="{94D8B05B-DEF6-4FC7-B4AB-08D0761F7160}"/>
    <hyperlink ref="B812" r:id="rId1758" display="87/SME-COMPS" xr:uid="{8B3E64A1-4700-4933-82FB-FB9DCFCA3F29}"/>
    <hyperlink ref="B1753" r:id="rId1759" xr:uid="{A2F205EB-E099-4A0A-9C8F-A524E8E71938}"/>
    <hyperlink ref="B1760" r:id="rId1760" xr:uid="{C29AB713-8A21-4E09-9197-8FFDD5C3BBFF}"/>
    <hyperlink ref="B1754" r:id="rId1761" xr:uid="{090B7403-0743-495C-9161-850FC8A68571}"/>
    <hyperlink ref="B1752" r:id="rId1762" xr:uid="{CB13CD24-FF3F-461B-83BD-390FF0A16C46}"/>
    <hyperlink ref="B1756" r:id="rId1763" xr:uid="{830A02D1-A911-41EA-93A9-A30B5CA7A92A}"/>
    <hyperlink ref="B1767" r:id="rId1764" xr:uid="{8B62155C-02F0-4378-AC35-4CFF432F74FA}"/>
    <hyperlink ref="B1761" r:id="rId1765" xr:uid="{6BBCC7EE-158B-47CA-A6BF-724D5D7E94E2}"/>
    <hyperlink ref="B1751" r:id="rId1766" xr:uid="{43F168B3-F1FE-4422-993E-7B97C8C4E766}"/>
    <hyperlink ref="B1832" r:id="rId1767" display="434/SME-COMPS" xr:uid="{F1868CE0-860E-4B1B-90D6-46AD9CA7D07B}"/>
    <hyperlink ref="B1834" r:id="rId1768" display="433/SME-COMPS" xr:uid="{614086A0-669D-41E6-A418-6EC64B37BEE2}"/>
    <hyperlink ref="B1833" r:id="rId1769" display="432/SME-COMPS" xr:uid="{0E627746-9E4C-40DF-964A-E86A22F25E7F}"/>
    <hyperlink ref="B1827" r:id="rId1770" display="440/SME-COMPS" xr:uid="{3BA7A349-08AC-4304-B8C1-9525409D6893}"/>
    <hyperlink ref="B1765" r:id="rId1771" xr:uid="{D9C85215-F6DF-4DFC-86E2-EAB63FDB626E}"/>
    <hyperlink ref="B1763" r:id="rId1772" xr:uid="{878D2B2B-2FC1-4E6E-A504-2FF19B798169}"/>
    <hyperlink ref="B1757" r:id="rId1773" xr:uid="{0E52737C-09AB-4289-BAD6-AD4C99693AB6}"/>
    <hyperlink ref="B1758" r:id="rId1774" xr:uid="{4ED058E8-FCF4-4E6C-923E-17D70CC38CB8}"/>
    <hyperlink ref="B1759" r:id="rId1775" xr:uid="{4D266482-FD19-4A64-93D2-A34EB2721B53}"/>
    <hyperlink ref="B1589" r:id="rId1776" xr:uid="{275DE744-6720-4CB2-9157-296BBBCA90CF}"/>
    <hyperlink ref="B1828" r:id="rId1777" display="436/SME-COMPS" xr:uid="{D9FCCDBA-8FA7-4E89-AB43-81361E174441}"/>
    <hyperlink ref="B1839" r:id="rId1778" display="429/SME-COMPS" xr:uid="{4D870A8F-EC71-4238-81AB-9EDA28C0D4F1}"/>
    <hyperlink ref="B1043" r:id="rId1779" xr:uid="{C67AE072-5000-46AC-B173-2C15CD4A045E}"/>
    <hyperlink ref="B818" r:id="rId1780" xr:uid="{B7EB1B70-9DBE-403D-A4A9-D228B98C1291}"/>
    <hyperlink ref="B1041" r:id="rId1781" xr:uid="{7EB112F3-4330-4CAD-B12B-BCBB57460500}"/>
    <hyperlink ref="B1128" r:id="rId1782" xr:uid="{661ED4EB-CC89-4104-85D4-01F4B6E28A58}"/>
    <hyperlink ref="B1051" r:id="rId1783" xr:uid="{C98455AC-7EAD-4E31-A349-1DCFCD00DB31}"/>
    <hyperlink ref="B1282" r:id="rId1784" xr:uid="{80CD0039-9B13-4445-9763-50CAABAB42EB}"/>
    <hyperlink ref="B1740" r:id="rId1785" xr:uid="{4F378135-3A4F-4FD0-A94A-D35849AF15A7}"/>
    <hyperlink ref="B1843" r:id="rId1786" xr:uid="{DB0ADBB5-92D4-4284-821A-1B6FA6348A70}"/>
    <hyperlink ref="B1784" r:id="rId1787" xr:uid="{D1722ABF-9ECF-4E9A-B3E8-615884923232}"/>
    <hyperlink ref="B1791" r:id="rId1788" xr:uid="{230F781C-C840-4D5E-8447-4136E25CE6C5}"/>
    <hyperlink ref="B1801" r:id="rId1789" xr:uid="{2713913D-7BD0-4ED2-AC10-E26B57BBBDD1}"/>
    <hyperlink ref="B1810" r:id="rId1790" xr:uid="{159DA246-2736-40C1-9E98-A0540E9C58AD}"/>
    <hyperlink ref="B1813" r:id="rId1791" xr:uid="{62F58FF8-35DA-4C27-9431-D0FB72DB14D7}"/>
    <hyperlink ref="B1822" r:id="rId1792" xr:uid="{E159B559-40A5-4C6B-AB6E-8FA765C7AC28}"/>
    <hyperlink ref="B1821" r:id="rId1793" xr:uid="{BBEE98A4-9A6B-495D-AE70-D358E9BF1808}"/>
    <hyperlink ref="B1825" r:id="rId1794" xr:uid="{8EE5550F-E36C-4EF7-B8B8-00E5B33194EC}"/>
    <hyperlink ref="B1852" r:id="rId1795" xr:uid="{010D7683-1AAC-4FE9-ACD3-F82D4F4184AF}"/>
    <hyperlink ref="B614" r:id="rId1796" xr:uid="{914C8A47-9FE1-4296-BC5C-172732EF38EC}"/>
    <hyperlink ref="B1465" r:id="rId1797" xr:uid="{46CC454A-9707-44CD-AD47-9C8EED415ACD}"/>
    <hyperlink ref="B1595" r:id="rId1798" xr:uid="{9475310F-AD85-4281-9181-E3B07FFD59BC}"/>
    <hyperlink ref="B1645" r:id="rId1799" xr:uid="{8D032C43-500E-4878-80E6-C8A9DE3800F6}"/>
    <hyperlink ref="B1723" r:id="rId1800" xr:uid="{A7AA384F-5809-4619-9DD1-AD3DF4814F6D}"/>
    <hyperlink ref="B1681" r:id="rId1801" xr:uid="{3E1C84BF-6A20-4A32-B271-368822202DDD}"/>
    <hyperlink ref="B1648" r:id="rId1802" xr:uid="{9A6EF594-D88F-4CFF-98EE-B75C16321DD3}"/>
    <hyperlink ref="B1835" r:id="rId1803" xr:uid="{9455BFA2-0979-41FC-A5FE-E66EC6F0E895}"/>
    <hyperlink ref="B1234" r:id="rId1804" xr:uid="{9872A0AE-11B5-4510-9CC0-122928054A8E}"/>
    <hyperlink ref="B602" r:id="rId1805" xr:uid="{42548517-24C0-41D9-A2D7-AF7F72B4C6D9}"/>
    <hyperlink ref="B1677" r:id="rId1806" xr:uid="{C5AE2985-AC13-4C7D-B391-2E6B45CC2DB4}"/>
    <hyperlink ref="B1676" r:id="rId1807" xr:uid="{85491C20-178D-449E-B5A9-F54917BD6113}"/>
    <hyperlink ref="B1854" r:id="rId1808" xr:uid="{84CAB415-8EBA-4AAB-A16B-81B1E6291977}"/>
    <hyperlink ref="B1820" r:id="rId1809" xr:uid="{830BEFF3-5313-439F-B722-E1ADE5360BD9}"/>
    <hyperlink ref="B1654" r:id="rId1810" xr:uid="{7FE08F58-9EE4-44C4-9B5F-45B545C86CB3}"/>
    <hyperlink ref="B1736" r:id="rId1811" xr:uid="{EC1145E1-5AF1-447A-86D6-ED4BA9F66D33}"/>
    <hyperlink ref="B595" r:id="rId1812" xr:uid="{B97E69A3-7189-4CDE-8437-C13CBD5B6343}"/>
    <hyperlink ref="B1793" r:id="rId1813" xr:uid="{9CB6B78A-BAF0-4DFE-8FD6-2B175F55C492}"/>
    <hyperlink ref="B1807" r:id="rId1814" xr:uid="{B39E9E13-517B-4ACD-AFB1-164F7D5D0BB8}"/>
    <hyperlink ref="B1847" r:id="rId1815" xr:uid="{2009490A-B398-4823-8950-6C1B811242C1}"/>
    <hyperlink ref="B1826" r:id="rId1816" xr:uid="{4EA276D2-8961-4DD4-8222-C5F03E3D9051}"/>
    <hyperlink ref="B1762" r:id="rId1817" xr:uid="{144978AA-7814-4D6E-B5F4-3A369317B0CA}"/>
    <hyperlink ref="B1849" r:id="rId1818" xr:uid="{68C946FC-CA7D-43A2-9E5A-6528F8B6EB4D}"/>
    <hyperlink ref="B1844" r:id="rId1819" xr:uid="{4080624E-F546-40E4-A7AE-7F3F330E0D3A}"/>
    <hyperlink ref="B1837" r:id="rId1820" xr:uid="{8CD0A501-45CF-48B1-9928-4593D7A461D7}"/>
    <hyperlink ref="B1836" r:id="rId1821" xr:uid="{B8F404B0-C4F5-46BE-89BB-03F95EA93BDF}"/>
    <hyperlink ref="B1848" r:id="rId1822" xr:uid="{9DBD9FE3-9F28-494A-B307-D014CF2C5FA4}"/>
    <hyperlink ref="B1846" r:id="rId1823" xr:uid="{7A57DDC0-5A19-474A-BE3E-2D745ED07A06}"/>
    <hyperlink ref="B1845" r:id="rId1824" xr:uid="{6D40511F-8776-4C4C-8184-AAC07C2B052B}"/>
    <hyperlink ref="B1816" r:id="rId1825" xr:uid="{8E9E1ECA-E610-422B-89DF-EAEDCD25C8B4}"/>
    <hyperlink ref="B1750" r:id="rId1826" xr:uid="{45538D69-FBA2-4EDD-9852-782736A71A0D}"/>
    <hyperlink ref="B1748" r:id="rId1827" xr:uid="{3176E8EE-9593-40F6-80FC-610BF72FF3FF}"/>
    <hyperlink ref="B944" r:id="rId1828" xr:uid="{6ED26F94-D6CC-4AD4-A0C7-BED71D2A094E}"/>
    <hyperlink ref="B1013" r:id="rId1829" xr:uid="{827ACB83-3453-40D9-A0C5-97A8A3D97ACD}"/>
    <hyperlink ref="B1469" r:id="rId1830" xr:uid="{3A504144-4FD0-4455-8049-45F51DC5F1CD}"/>
    <hyperlink ref="B926" r:id="rId1831" xr:uid="{4301D954-6E0F-48D1-A017-2D318BEBD6A5}"/>
    <hyperlink ref="B1755" r:id="rId1832" xr:uid="{2FB65DBD-0D52-410F-BB17-E753E6CD952C}"/>
    <hyperlink ref="B1785" r:id="rId1833" xr:uid="{29088EEB-891B-4817-9772-DC8EF7E08C98}"/>
    <hyperlink ref="B940" r:id="rId1834" xr:uid="{0EFB9B26-AEE8-4A5B-8E72-6C2C66E6E2BE}"/>
    <hyperlink ref="B1454" r:id="rId1835" xr:uid="{1DC27950-D842-4FD3-A180-964499CB374B}"/>
    <hyperlink ref="B1424" r:id="rId1836" xr:uid="{C2043B95-E980-40F3-921B-68BA09AD5D98}"/>
    <hyperlink ref="B1324" r:id="rId1837" xr:uid="{A375CE77-DA3E-4014-B261-FB2424167607}"/>
    <hyperlink ref="B1503" r:id="rId1838" xr:uid="{8AC6A595-4B2A-4463-8A7A-4F0EE63D54FB}"/>
    <hyperlink ref="B1246" r:id="rId1839" xr:uid="{F00D84C9-987C-4492-8AC7-EE4B48EBBB38}"/>
    <hyperlink ref="B700" r:id="rId1840" xr:uid="{94D02755-23C0-40BA-B48F-17A32CB7D86A}"/>
    <hyperlink ref="B1629" r:id="rId1841" xr:uid="{960FD387-61AC-4EDD-B45C-158F99DB3B86}"/>
    <hyperlink ref="B1610" r:id="rId1842" xr:uid="{65E9B249-0BD7-4350-A78C-5468AED7D73D}"/>
    <hyperlink ref="B1633" r:id="rId1843" xr:uid="{E16CEF8C-4039-429B-BFC6-5BA74A22162B}"/>
    <hyperlink ref="B1661" r:id="rId1844" xr:uid="{3594E2A2-2BFA-4876-98B1-8BF4000EEAC8}"/>
    <hyperlink ref="B1672" r:id="rId1845" xr:uid="{1BD6569F-7B23-4C6B-A954-9BABE49AE458}"/>
    <hyperlink ref="B1665" r:id="rId1846" xr:uid="{7F3A0C30-4BC3-481F-86E7-160EDB9892C5}"/>
    <hyperlink ref="B1686" r:id="rId1847" xr:uid="{11392132-3BFA-404A-BA07-F02127971DD3}"/>
    <hyperlink ref="B1707" r:id="rId1848" xr:uid="{EEDAB143-B4D4-4780-81B2-72C2F24B2126}"/>
    <hyperlink ref="B1732" r:id="rId1849" xr:uid="{37AB66BC-AF0F-4BE7-9496-AAC8B1BCAC7F}"/>
    <hyperlink ref="B1725" r:id="rId1850" xr:uid="{C3E8ECE1-F727-49AC-A8F6-712224F3DBB0}"/>
    <hyperlink ref="B1711" r:id="rId1851" xr:uid="{237735D7-BA7D-42EC-9C51-843D12D9AE5E}"/>
    <hyperlink ref="B1749" r:id="rId1852" xr:uid="{730AF7C0-D833-415F-B267-2F618C399C33}"/>
    <hyperlink ref="B163" r:id="rId1853" display="68/DRE-PJ/2023" xr:uid="{6B021342-FF5A-4B71-A112-A89F11C9460F}"/>
    <hyperlink ref="B1436" r:id="rId1854" xr:uid="{C34880D3-E8A7-4D06-9A5D-BCB2BDAF66B6}"/>
  </hyperlink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4" ma:contentTypeDescription="Crie um novo documento." ma:contentTypeScope="" ma:versionID="3752794d1cd8177fa4d817a4bb6035e4">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cb4d6579cf9e92c230466fa371ad5904"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stenum_x00e9_rico xmlns="eba0a07c-0e3d-43d1-be05-df2491f9dd02" xsi:nil="true"/>
    <TaxCatchAll xmlns="b04d50f7-35d1-47a1-9a38-5323f9a1e5bb" xsi:nil="true"/>
    <lcf76f155ced4ddcb4097134ff3c332f xmlns="eba0a07c-0e3d-43d1-be05-df2491f9dd02">
      <Terms xmlns="http://schemas.microsoft.com/office/infopath/2007/PartnerControls"/>
    </lcf76f155ced4ddcb4097134ff3c332f>
    <Realizado xmlns="eba0a07c-0e3d-43d1-be05-df2491f9dd02">false</Realizado>
    <DatadaReuni_x00e3_o xmlns="eba0a07c-0e3d-43d1-be05-df2491f9dd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20DAF-F37E-4FCB-9DE7-118721E08A74}"/>
</file>

<file path=customXml/itemProps2.xml><?xml version="1.0" encoding="utf-8"?>
<ds:datastoreItem xmlns:ds="http://schemas.openxmlformats.org/officeDocument/2006/customXml" ds:itemID="{74019659-208A-4966-A0D6-76353BD5238D}">
  <ds:schemaRefs>
    <ds:schemaRef ds:uri="http://schemas.microsoft.com/office/2006/metadata/properties"/>
    <ds:schemaRef ds:uri="http://schemas.microsoft.com/office/infopath/2007/PartnerControls"/>
    <ds:schemaRef ds:uri="eba0a07c-0e3d-43d1-be05-df2491f9dd02"/>
    <ds:schemaRef ds:uri="b04d50f7-35d1-47a1-9a38-5323f9a1e5bb"/>
  </ds:schemaRefs>
</ds:datastoreItem>
</file>

<file path=customXml/itemProps3.xml><?xml version="1.0" encoding="utf-8"?>
<ds:datastoreItem xmlns:ds="http://schemas.openxmlformats.org/officeDocument/2006/customXml" ds:itemID="{DCB15B46-25F3-4D3A-8E83-38C14A019D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Contratos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8233926</dc:creator>
  <cp:keywords/>
  <dc:description/>
  <cp:lastModifiedBy>LEANDRO YUDI SACA</cp:lastModifiedBy>
  <cp:revision/>
  <dcterms:created xsi:type="dcterms:W3CDTF">2023-07-13T18:23:36Z</dcterms:created>
  <dcterms:modified xsi:type="dcterms:W3CDTF">2023-11-13T12:17:12Z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