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EstaPastaDeTrabalho" defaultThemeVersion="166925"/>
  <mc:AlternateContent xmlns:mc="http://schemas.openxmlformats.org/markup-compatibility/2006">
    <mc:Choice Requires="x15">
      <x15ac:absPath xmlns:x15ac="http://schemas.microsoft.com/office/spreadsheetml/2010/11/ac" url="https://smeprefeituraspgov.sharepoint.com/sites/NUTAC/Documentos Partilhados/ÍNDICE DE TRANSPARÊNCIA ATIVA/Atualização do Portal 2023-2/"/>
    </mc:Choice>
  </mc:AlternateContent>
  <xr:revisionPtr revIDLastSave="0" documentId="8_{820799F1-AD31-4698-9DB0-ABD4C3ADF6F9}" xr6:coauthVersionLast="47" xr6:coauthVersionMax="47" xr10:uidLastSave="{00000000-0000-0000-0000-000000000000}"/>
  <bookViews>
    <workbookView xWindow="-120" yWindow="-120" windowWidth="29040" windowHeight="15840" xr2:uid="{621C0F65-30E7-4861-BF90-F54AE6A6555D}"/>
  </bookViews>
  <sheets>
    <sheet name="Contratos" sheetId="3" r:id="rId1"/>
  </sheets>
  <definedNames>
    <definedName name="_xlnm._FilterDatabase" localSheetId="0" hidden="1">Contratos!$A$1:$L$1855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96" i="3" l="1"/>
  <c r="H824" i="3"/>
  <c r="I532" i="3"/>
  <c r="H353" i="3"/>
</calcChain>
</file>

<file path=xl/sharedStrings.xml><?xml version="1.0" encoding="utf-8"?>
<sst xmlns="http://schemas.openxmlformats.org/spreadsheetml/2006/main" count="14984" uniqueCount="5795">
  <si>
    <t>Nome do Órgão</t>
  </si>
  <si>
    <t>Contrato</t>
  </si>
  <si>
    <t>Fornecedor e Nome de Fantasia</t>
  </si>
  <si>
    <t>Objeto</t>
  </si>
  <si>
    <t>Vigência</t>
  </si>
  <si>
    <t>Data da Assinatura</t>
  </si>
  <si>
    <t>Início da vigência</t>
  </si>
  <si>
    <t>Término da vigência</t>
  </si>
  <si>
    <t>Valor(R$)</t>
  </si>
  <si>
    <t>Modalidade</t>
  </si>
  <si>
    <t>Processo Administrativo</t>
  </si>
  <si>
    <t>Evento</t>
  </si>
  <si>
    <t>EDUCAÇÃO</t>
  </si>
  <si>
    <t>68/DRE-PE/2023</t>
  </si>
  <si>
    <t>SUELEN GOMES DOS SANTOS TOFANO</t>
  </si>
  <si>
    <t>Contratação de agente de recreação para desenvolver atividades lúdicas, culturais, recreativas e esportivas, no Programa Recreio nas Férias - Janeiro 2023</t>
  </si>
  <si>
    <t>19 dias</t>
  </si>
  <si>
    <t>INEXIGIBILIDADE</t>
  </si>
  <si>
    <t>6016.2023/0024134-0</t>
  </si>
  <si>
    <t>EXTRATO DE CONTRATO</t>
  </si>
  <si>
    <t>64/DRE-PE/2023</t>
  </si>
  <si>
    <t xml:space="preserve">SELMA DA SILVA GOES </t>
  </si>
  <si>
    <t>6016.2023/0021182-4</t>
  </si>
  <si>
    <t>59/DRE-PE/2023</t>
  </si>
  <si>
    <t>RAFAEL DE SOUZA MELO</t>
  </si>
  <si>
    <t>6016.2023/0023849-8</t>
  </si>
  <si>
    <t>56/DRE-PE/2023</t>
  </si>
  <si>
    <t>PAMELA REGINA AUGUSTO DA SILVA</t>
  </si>
  <si>
    <t>6016.2023/0020705-3</t>
  </si>
  <si>
    <t>55/DRE-PE/2023</t>
  </si>
  <si>
    <t xml:space="preserve">NESTOR FERREIRA DA SILVA </t>
  </si>
  <si>
    <t>6016.2023/0022848-4</t>
  </si>
  <si>
    <t>53/DRE-PE/2023</t>
  </si>
  <si>
    <t>MARLI LUCAS SCHIAVETTO</t>
  </si>
  <si>
    <t>6016.2023/0020817-3</t>
  </si>
  <si>
    <t>05/DRE-PE/2023</t>
  </si>
  <si>
    <t>MARCIA RODRIGUES LIMA</t>
  </si>
  <si>
    <t>6016.2023/0023286-4</t>
  </si>
  <si>
    <t>45/DRE-PE/2023</t>
  </si>
  <si>
    <t xml:space="preserve">LINDOMAR FERREIRA DO NASCIMENTO ONÓRIO </t>
  </si>
  <si>
    <t>6016.2023/0020359-7</t>
  </si>
  <si>
    <t>41/DRE-PE/2023</t>
  </si>
  <si>
    <t>JOSIENE DA SILVA</t>
  </si>
  <si>
    <t>6016.2023/0024122-7</t>
  </si>
  <si>
    <t>40/DRE-PE/2023</t>
  </si>
  <si>
    <t>JOELMA ALVES RODRIGUES ARAUJO</t>
  </si>
  <si>
    <t>6016.2023/0023741-6</t>
  </si>
  <si>
    <t>31/DRE-PE/2023</t>
  </si>
  <si>
    <t xml:space="preserve">ERIC SILVA VIANA </t>
  </si>
  <si>
    <t>6016.2020/0096289-1</t>
  </si>
  <si>
    <t>28/DRE-PE/2023</t>
  </si>
  <si>
    <t>ELIZETE AGUIAR LACERDA DE PAULA</t>
  </si>
  <si>
    <t>Contratação Coordenador de Polo para desenvolver atividade lúdicas, culturais, recreativas e esportiva no Programa Recreio na Féria - janeiro/2023</t>
  </si>
  <si>
    <t>6016.2023/0023384-4</t>
  </si>
  <si>
    <t>24/DRE-PE/2023</t>
  </si>
  <si>
    <t>ELAINE DAMACENO RODRIGUES</t>
  </si>
  <si>
    <t>6016.2023/0023683-5</t>
  </si>
  <si>
    <t>21/DRE-PE/2023</t>
  </si>
  <si>
    <t>DEBORA DE CARVALHO PERELLI</t>
  </si>
  <si>
    <t>6016.2023/0024032-8</t>
  </si>
  <si>
    <t>20/DRE-PE/2023</t>
  </si>
  <si>
    <t>CLEIA DE LOURDES DIAS CARVALHO</t>
  </si>
  <si>
    <t>6016.2023/0023801-3</t>
  </si>
  <si>
    <t>17/DRE-PE/2023</t>
  </si>
  <si>
    <t>ANDREIA CARVALHO SOUZA</t>
  </si>
  <si>
    <t>6016.2023/0020844-0</t>
  </si>
  <si>
    <t>16/DRE-PE/2023</t>
  </si>
  <si>
    <t>ANDREIA BARBOZA DA SILVA</t>
  </si>
  <si>
    <t>6016.2023/0020652-9</t>
  </si>
  <si>
    <t>08/DRE-PE/2023</t>
  </si>
  <si>
    <t>ANDREA APARECIDA LOPES MONTANHER</t>
  </si>
  <si>
    <t>Contratação de oficineiro para o Programa Recreio nas Férias - Janeiro 2023</t>
  </si>
  <si>
    <t>6016.2023/0023532-4</t>
  </si>
  <si>
    <t>15/DRE-PE/2023</t>
  </si>
  <si>
    <t>ANA CRISTINA BARBOSA DA SILVA</t>
  </si>
  <si>
    <t>6016.2023/0022810-7</t>
  </si>
  <si>
    <t>71/DRE-PE/2023</t>
  </si>
  <si>
    <t xml:space="preserve">THAINA ROSENO DE LIMA SANTOS </t>
  </si>
  <si>
    <t>6016.2023/0032129-8</t>
  </si>
  <si>
    <t>54/DRE-PE/2023</t>
  </si>
  <si>
    <t>MEIRE DUARTE RODOLFO DA SILVA</t>
  </si>
  <si>
    <t>6016.2023/0024128-6</t>
  </si>
  <si>
    <t>32/DRE-PE/2023</t>
  </si>
  <si>
    <t>FABIANA DONE MONTEIRO</t>
  </si>
  <si>
    <t>6016.2023/0022745-3</t>
  </si>
  <si>
    <t>27/DRE-PE/2023</t>
  </si>
  <si>
    <t>ELIZANGELA APARECIDA BENEDITO XAVIER</t>
  </si>
  <si>
    <t>6016.2022/0111322-0</t>
  </si>
  <si>
    <t>26/DRE-PE/2023</t>
  </si>
  <si>
    <t>ELISABETE MARIA DA SILVA SANTOS</t>
  </si>
  <si>
    <t>6016.2023/0023666-5</t>
  </si>
  <si>
    <t>25/DRE-PE/2023</t>
  </si>
  <si>
    <t xml:space="preserve">ELIDALIA AURORA COSTA DE F. PINTO </t>
  </si>
  <si>
    <t>6016.2023/0023627-4</t>
  </si>
  <si>
    <t>9912476998/DRE-PE/2023</t>
  </si>
  <si>
    <t>EMPRESA BRASILEIRA DE CORREIOS E TELÉGRAFOS</t>
  </si>
  <si>
    <t>Contratação de produtos e serviços por meio do Pacote de Serviços dos Correios</t>
  </si>
  <si>
    <t>12 meses</t>
  </si>
  <si>
    <t>DISPENSA</t>
  </si>
  <si>
    <t>53177.080794/2019-40</t>
  </si>
  <si>
    <t>EXTRATO DE ADITAMENTO</t>
  </si>
  <si>
    <t>004/DRE-SM-DICEU/2023</t>
  </si>
  <si>
    <t xml:space="preserve">VANIA MARIA DA SILVA CAVALCANTE  </t>
  </si>
  <si>
    <t>26 dias</t>
  </si>
  <si>
    <t>6016.2022/0137282-0</t>
  </si>
  <si>
    <t>058/DRE-SM-DICEU/2023</t>
  </si>
  <si>
    <t>THAIARA GONÇALVES DA SILVA</t>
  </si>
  <si>
    <t>6016.2022/0137341-9</t>
  </si>
  <si>
    <t>067/DRE-SM-DICEU/2023</t>
  </si>
  <si>
    <t>SUELI LOPES DA SILVA</t>
  </si>
  <si>
    <t>6016.2022/0137351-6</t>
  </si>
  <si>
    <t>007/DRE-SM-DICEU/2023</t>
  </si>
  <si>
    <t xml:space="preserve">SIRLENE CRISTINA DA SILVA </t>
  </si>
  <si>
    <t>6016.2022/0137286-2</t>
  </si>
  <si>
    <t>049/DRE-SM-DICEU/2023</t>
  </si>
  <si>
    <t>SARA CRISTINA JACINTO DOS SANTOS</t>
  </si>
  <si>
    <t>Contratação de agente de recreação para desenvolver atividades lúdicas, culturais, recreativas e esportivas, no Programa Recreio nas Férias - Janeiro 2024</t>
  </si>
  <si>
    <t>6016.2022/0137331-1</t>
  </si>
  <si>
    <t>046/DRE-SM-DICEU/2023</t>
  </si>
  <si>
    <t xml:space="preserve">ROSANGELA BERLANGA DA SILVA </t>
  </si>
  <si>
    <t>6016.2022/0137328-1</t>
  </si>
  <si>
    <t>052/DRE-SM-DICEU/2023</t>
  </si>
  <si>
    <t>ROSALENA OMENA LINS</t>
  </si>
  <si>
    <t>6016.2022/0137334-6</t>
  </si>
  <si>
    <t>061/DRE-SM-DICEU/2023</t>
  </si>
  <si>
    <t>PATRICIA BASTIDA DE BARROS COSTA</t>
  </si>
  <si>
    <t>6016.2022/0137345-1</t>
  </si>
  <si>
    <t>021/DRE-SM-DICEU/2023</t>
  </si>
  <si>
    <t>OTAVIO AUGUSTO VIEIRA</t>
  </si>
  <si>
    <t>6016.2022/0137301-0</t>
  </si>
  <si>
    <t>064/DRE-SM-DICEU/2023</t>
  </si>
  <si>
    <t>MONICA NUNES LEITE FERREIRA</t>
  </si>
  <si>
    <t>6016.2022/0137348-6</t>
  </si>
  <si>
    <t>044/DRE-SM-DICEU/2023</t>
  </si>
  <si>
    <t>MILENE ARAUJO DE LIMA FREIRE</t>
  </si>
  <si>
    <t>6016.2022/0137326-5</t>
  </si>
  <si>
    <t>034/DRE-SM-DICEU/2023</t>
  </si>
  <si>
    <t>MAYSA FONSECA DIOGENES</t>
  </si>
  <si>
    <t>6016.2022/0137314-1</t>
  </si>
  <si>
    <t>010/DRE-SM-DICEU/2023</t>
  </si>
  <si>
    <t>MAYRA MADALENA GONÇALVES</t>
  </si>
  <si>
    <t>6016.2022/0137290-0</t>
  </si>
  <si>
    <t>045/DRE-SM-DICEU/2023</t>
  </si>
  <si>
    <t>MARILENE VIEIRA CARDOSO DE ARAUJO</t>
  </si>
  <si>
    <t>6016.2022/0137327-3</t>
  </si>
  <si>
    <t>079/DRE-SM-DICEU/2023</t>
  </si>
  <si>
    <t>MARILENE JUSTI DE SOUZA</t>
  </si>
  <si>
    <t>22 dias</t>
  </si>
  <si>
    <t>6016.2022/0137363-0</t>
  </si>
  <si>
    <t>51/DRE-PE/2023</t>
  </si>
  <si>
    <t>MARIANA FERNANDES</t>
  </si>
  <si>
    <t>6016.2023/0023704-1</t>
  </si>
  <si>
    <t>037/DRE-SM-DICEU/2023</t>
  </si>
  <si>
    <t>MARIA GORETE DUARTE BAIAO</t>
  </si>
  <si>
    <t>6016.2022/0137319-2</t>
  </si>
  <si>
    <t>035/DRE-SM-DICEU/2023</t>
  </si>
  <si>
    <t>MARIA DO PERPETUO SOCORRO SOUSA DA SILVA</t>
  </si>
  <si>
    <t>6016.2022/0137322-2</t>
  </si>
  <si>
    <t>032/DRE-SM-DICEU/2023</t>
  </si>
  <si>
    <t>MARIA DE JESUS GOMES ARAUJO</t>
  </si>
  <si>
    <t>6016.2022/0137312-5</t>
  </si>
  <si>
    <t>063/DRE-SM-DICEU/2023</t>
  </si>
  <si>
    <t>MARIA APARECIDA DA ROCHA SILVA</t>
  </si>
  <si>
    <t>6016.2022/0137347-8</t>
  </si>
  <si>
    <t>031/DRE-SM-DICEU/2023</t>
  </si>
  <si>
    <t>MARIA APARACEIDA DE SOUZA LUIZ</t>
  </si>
  <si>
    <t>6016.2022/0137311-7</t>
  </si>
  <si>
    <t>047/DRE-SM-DICEU/2023</t>
  </si>
  <si>
    <t>MAGALI MARIA DA SILVA</t>
  </si>
  <si>
    <t>6016.2022/0137329-0</t>
  </si>
  <si>
    <t>071/DRE-SM-DICEU/2023</t>
  </si>
  <si>
    <t>LUIZ FERNDANDO BERNARDINO DE SENA</t>
  </si>
  <si>
    <t>6016.2022/0137355-9</t>
  </si>
  <si>
    <t>057/DRE-SM-DICEU/2023</t>
  </si>
  <si>
    <t xml:space="preserve">LUCINEIDE GALERA </t>
  </si>
  <si>
    <t>6016.2022/0137339-7</t>
  </si>
  <si>
    <t>050/DRE-SM-DICEU/2023</t>
  </si>
  <si>
    <t>LUCAS ALEXANDRE DA GUARDA RODRIGUES</t>
  </si>
  <si>
    <t>6016.2022/0137332-0</t>
  </si>
  <si>
    <t>014/DRE-SM-DICEU/2023</t>
  </si>
  <si>
    <t>LILIAN ALVES FERREIRA</t>
  </si>
  <si>
    <t>6016.2022/0137294-3</t>
  </si>
  <si>
    <t>030/DRE-SM-DICEU/2023</t>
  </si>
  <si>
    <t>LIDIANE ABREU DOS SANTOS CABRAL</t>
  </si>
  <si>
    <t>6016.2022/0137310-9</t>
  </si>
  <si>
    <t>027/DRE-SM-DICEU/2023</t>
  </si>
  <si>
    <t>LEDA DOS SANTOS</t>
  </si>
  <si>
    <t>6016.2022/0137307-9</t>
  </si>
  <si>
    <t>43/DRE-PE/2023</t>
  </si>
  <si>
    <t>LARA ALVES RIBEIRO</t>
  </si>
  <si>
    <t>6016.2023/0027784-1</t>
  </si>
  <si>
    <t>059/DRE-SM-DICEU/2023</t>
  </si>
  <si>
    <t>KATIA FABIANA DE DEUS</t>
  </si>
  <si>
    <t>6016.2022/0137343-5</t>
  </si>
  <si>
    <t>016/DRE-SM-DICEU/2023</t>
  </si>
  <si>
    <t>JULIANA FERNANDES DA SILVA</t>
  </si>
  <si>
    <t>6016.2022/0137296-0</t>
  </si>
  <si>
    <t>005/DRE-SM-DICEU/2023</t>
  </si>
  <si>
    <t>JULIANA APARECIDA BARBOSA DE ARAUJO</t>
  </si>
  <si>
    <t>6016.2022/0137283-8</t>
  </si>
  <si>
    <t>053/DRE-SM-DICEU/2023</t>
  </si>
  <si>
    <t>JUCIMEIRE FRANÇA ALVES</t>
  </si>
  <si>
    <t>6016.2022/0137335-4</t>
  </si>
  <si>
    <t>011/DRE-SM-DICEU/2023</t>
  </si>
  <si>
    <t>JOICE FREIRE DE OLIVEIRA GIMENES</t>
  </si>
  <si>
    <t>6016.2022/0137291-9</t>
  </si>
  <si>
    <t>022/DRE-SM-DICEU/2023</t>
  </si>
  <si>
    <t>JESSICA DANIELE DA SILVA SIQUEIRA</t>
  </si>
  <si>
    <t>6016.2022/0105782-7</t>
  </si>
  <si>
    <t>012/DRE-SM-DICEU/2023</t>
  </si>
  <si>
    <t>JANIA MARIA DE MELO FELIX</t>
  </si>
  <si>
    <t>6016.2022/0137292-7</t>
  </si>
  <si>
    <t>009/DRE-SM-DICEU/2023</t>
  </si>
  <si>
    <t>JACIARA NERI MASCARENHAS</t>
  </si>
  <si>
    <t>6016.2022/0137289-7</t>
  </si>
  <si>
    <t>042/DRE-SM-DICEU/2023</t>
  </si>
  <si>
    <t>IVANIA MARIA DA SILVA</t>
  </si>
  <si>
    <t>6016.2022/0137325-7</t>
  </si>
  <si>
    <t>033/DRE-SM-DICEU/2023</t>
  </si>
  <si>
    <t>ISABELA SILVA DE OLIVEIRA</t>
  </si>
  <si>
    <t>6016.2022/0137313-3</t>
  </si>
  <si>
    <t>023/DRE-SM-DICEU/2023</t>
  </si>
  <si>
    <t>IRACI SALES DOS SANTOS</t>
  </si>
  <si>
    <t>6016.2022/0137303-6</t>
  </si>
  <si>
    <t>078/DRE-SM-DICEU/2023</t>
  </si>
  <si>
    <t>IARA LOPES DOS SANTOS BATISTA</t>
  </si>
  <si>
    <t>6016.2022/0137362-1</t>
  </si>
  <si>
    <t>020/DRE-SM-DICEU/2023</t>
  </si>
  <si>
    <t>GLEYCE MORETI DE ANDRADE</t>
  </si>
  <si>
    <t>6016.2022/0137300-1</t>
  </si>
  <si>
    <t>024/DRE-SM-DICEU/2023</t>
  </si>
  <si>
    <t>GISLEINE DOS SANTOS CASTELANNI</t>
  </si>
  <si>
    <t>6016.2022/0137304-4</t>
  </si>
  <si>
    <t>066/DRE-SM-DICEU/2023</t>
  </si>
  <si>
    <t>FERNANDA CICONELLI TONAZIO</t>
  </si>
  <si>
    <t>6016.2022/0137350-8</t>
  </si>
  <si>
    <t>072/DRE-SM-DICEU/2023</t>
  </si>
  <si>
    <t>EVLIN MAY</t>
  </si>
  <si>
    <t>6016.2022/0137356-7</t>
  </si>
  <si>
    <t>076/DRE-SM-DICEU/2023</t>
  </si>
  <si>
    <t>ENDY LIMA GONZAGA</t>
  </si>
  <si>
    <t>6016.2022/0137360-5</t>
  </si>
  <si>
    <t>068/DRE-SM-DICEU/2023</t>
  </si>
  <si>
    <t>ELIANA ALICE GONÇALVES XAVIER</t>
  </si>
  <si>
    <t>6016.2022/0137352-4</t>
  </si>
  <si>
    <t>056/DRE-SM-DICEU/2023</t>
  </si>
  <si>
    <t>EDILEUZA DA SILVA FERNDNADES</t>
  </si>
  <si>
    <t>6016.2022/0137338-9</t>
  </si>
  <si>
    <t>018/DRE-SM-DICEU/2023</t>
  </si>
  <si>
    <t>DEIVID JONATA LEITE</t>
  </si>
  <si>
    <t>6016.2022/0137298-6</t>
  </si>
  <si>
    <t>036/DRE-SM-DICEU/2023</t>
  </si>
  <si>
    <t>DEBORA DA SILVA OLIVEIRA</t>
  </si>
  <si>
    <t>6016.2022/0137315-0</t>
  </si>
  <si>
    <t>006/DRE-SM-DICEU/2023</t>
  </si>
  <si>
    <t>DANIELA PEREIRA BASTOS</t>
  </si>
  <si>
    <t>6016.2022/0137284-6</t>
  </si>
  <si>
    <t>062/DRE-SM-DICEU/2023</t>
  </si>
  <si>
    <t>DANIELA APARECIDA MARTINS</t>
  </si>
  <si>
    <t>6016.2022/0137346-0</t>
  </si>
  <si>
    <t>075/DRE-SM-DICEU/2023</t>
  </si>
  <si>
    <t>DALIANA LETICIA MANGA</t>
  </si>
  <si>
    <t>6016.2022/0137359-1</t>
  </si>
  <si>
    <t>065/DRE-SM-DICEU/2023</t>
  </si>
  <si>
    <t>CRISTINA DE OLIVEIRA DA SILVA TRAJANO</t>
  </si>
  <si>
    <t>6016.2022/0137349-4</t>
  </si>
  <si>
    <t>048/DRE-SM-DICEU/2023</t>
  </si>
  <si>
    <t>CRISTIANE APARECIDA IDELFONSO</t>
  </si>
  <si>
    <t>6016.2022/0137330-3</t>
  </si>
  <si>
    <t>038/DRE-SM-DICEU/2023</t>
  </si>
  <si>
    <t>CLAUDINEIDE DA SILVA LEITE CARIRI</t>
  </si>
  <si>
    <t>6016.2022/0137316-8</t>
  </si>
  <si>
    <t>026/DRE-SM-DICEU/2023</t>
  </si>
  <si>
    <t>CELIA REGINA RODRIGUES GOMES</t>
  </si>
  <si>
    <t>6016.2022/0137306-0</t>
  </si>
  <si>
    <t>051/DRE-SM-DICEU/2023</t>
  </si>
  <si>
    <t>CASSIA ANDREIA OLIVEIRA DE CAMPOS</t>
  </si>
  <si>
    <t>6016.2022/0137333-8</t>
  </si>
  <si>
    <t>008/DRE-SM-DICEU/2023</t>
  </si>
  <si>
    <t>CAROLINA OLIVEIRA RODRIGUES DA CRUZ</t>
  </si>
  <si>
    <t>6016.2022/0137288-9</t>
  </si>
  <si>
    <t>074/DRE-SM-DICEU/2023</t>
  </si>
  <si>
    <t>CARLOS FELLIPE LEITE</t>
  </si>
  <si>
    <t>6016.2022/0137358-3</t>
  </si>
  <si>
    <t>070/DRE-SM-DICEU/2023</t>
  </si>
  <si>
    <t>CARINA KELLY GONÇALVES</t>
  </si>
  <si>
    <t>6016.2022/0137354-0</t>
  </si>
  <si>
    <t>073/DRE-SM-DICEU/2023</t>
  </si>
  <si>
    <t>ANTONIO ALEXANDRE VIEIRA COSTA</t>
  </si>
  <si>
    <t>6016.2022/0137357-5</t>
  </si>
  <si>
    <t>043/DRE-SM-DICEU/2023</t>
  </si>
  <si>
    <t>ANTONIA DULCELANEA PINHEIRO</t>
  </si>
  <si>
    <t>6016.2022/0137340-0</t>
  </si>
  <si>
    <t>069/DRE-SM-DICEU/2023</t>
  </si>
  <si>
    <t>ANDRESSA SAMIA OLIVEIRA DO NASCIMENTO</t>
  </si>
  <si>
    <t>6016.2022/0137353-2</t>
  </si>
  <si>
    <t>028/DRE-SM-DICEU/2023</t>
  </si>
  <si>
    <t>ANDREIA SEPULVEDRA DE ARAUJO MAIA</t>
  </si>
  <si>
    <t>6016.2022/0137309-5</t>
  </si>
  <si>
    <t>060/DRE-SM-DICEU/2023</t>
  </si>
  <si>
    <t>ANDREIA APARECIDA SILVESTRE PEREIRA</t>
  </si>
  <si>
    <t>6016.2022/0137344-3</t>
  </si>
  <si>
    <t>040/DRE-SM-DICEU/2023</t>
  </si>
  <si>
    <t>ANDREA APARECIDA RODRIGUES DOS SANTOS</t>
  </si>
  <si>
    <t>6016.2022/0137323-0</t>
  </si>
  <si>
    <t>017/DRE-SM-DICEU/2023</t>
  </si>
  <si>
    <t>ANA PAULA PEREIRA DE CARVALHO</t>
  </si>
  <si>
    <t>6016.2022/0137297-8</t>
  </si>
  <si>
    <t>013/DRE-SM-DICEU/2023</t>
  </si>
  <si>
    <t>ANA PAULA DE GOES ARAUJO DA SILVA</t>
  </si>
  <si>
    <t>6016.2022/0137293-5</t>
  </si>
  <si>
    <t>041/DRE-SM-DICEU/2023</t>
  </si>
  <si>
    <t>ANA BATISTA DE SOUSA SILVA</t>
  </si>
  <si>
    <t>019/DRE-SM-DICEU/2023</t>
  </si>
  <si>
    <t>AMANDA VIEIRA SILVA</t>
  </si>
  <si>
    <t>6016.2022/0137299-4</t>
  </si>
  <si>
    <t>039/DRE-SM-DICEU/2023</t>
  </si>
  <si>
    <t>ALINE PEREIRA CAMPOS</t>
  </si>
  <si>
    <t>Contratação de coordenador de Polo para desenvolver atividades lúdicas, culturais, recreativas e esportivas, no Programa Recreio nas Férias - Janeiro 2023</t>
  </si>
  <si>
    <t>6016.2022/0137321-4</t>
  </si>
  <si>
    <t>077/DRE-SM-DICEU/2023</t>
  </si>
  <si>
    <t>ALESSANDRA SEGANTIN PROCOPIO</t>
  </si>
  <si>
    <t>6016.2022/0137361-3</t>
  </si>
  <si>
    <t>029/DRE-SM-DICEU/2023</t>
  </si>
  <si>
    <t xml:space="preserve">ALESSANDRA CARLA GOMES </t>
  </si>
  <si>
    <t>6016.2022/0137317-6</t>
  </si>
  <si>
    <t>055/DRE-SM-DICEU/2023</t>
  </si>
  <si>
    <t>ADRIANA FERREIRA DA SILVA</t>
  </si>
  <si>
    <t>6016.2022/0137337-0</t>
  </si>
  <si>
    <t>48/DRE-PE/2023</t>
  </si>
  <si>
    <t>LUCIANA FELIX DOS SANTOS</t>
  </si>
  <si>
    <t>Contratação de oficineiro para desenvolver atividades lúdicas, oficinas culturais, passeios e prática esportivas em Cultura Hip Hop.</t>
  </si>
  <si>
    <t>6016.2023/0028316-7</t>
  </si>
  <si>
    <t>36/DRE-PE/2023</t>
  </si>
  <si>
    <t>ISA DE CASSIA SILVA</t>
  </si>
  <si>
    <t>6016.2023/0024118-9</t>
  </si>
  <si>
    <t>61/DRE-PE/2023</t>
  </si>
  <si>
    <t xml:space="preserve">ROSELMA MARIA DA SILVA DE LIMA </t>
  </si>
  <si>
    <t>6016.2023/0021214-6</t>
  </si>
  <si>
    <t>23/DRE-PE/2023</t>
  </si>
  <si>
    <t>EDILENE DE OLIVEIRA SOUZA</t>
  </si>
  <si>
    <t>6016.2023/0021287-1</t>
  </si>
  <si>
    <t>06/DRE-PE/2023</t>
  </si>
  <si>
    <t>ALESSANDRA LIMA</t>
  </si>
  <si>
    <t>6016.2023/0022528-0</t>
  </si>
  <si>
    <t>47/DRE-PE/2023</t>
  </si>
  <si>
    <t>LUCIA MARINETE APARECIDA DOS SANTOS CERONI</t>
  </si>
  <si>
    <t>6016.2023/0023768-8</t>
  </si>
  <si>
    <t>080/DRE-SM-DICEU/2023</t>
  </si>
  <si>
    <t>MARIA LEDA CARDOSO PEGO</t>
  </si>
  <si>
    <t>6016.2022/0137305-2</t>
  </si>
  <si>
    <t>03/DRE-PJ/2023</t>
  </si>
  <si>
    <t>WANDERLEI ANTONIO DE OLIVEIRA</t>
  </si>
  <si>
    <t>6016.2022/0131466-8</t>
  </si>
  <si>
    <t>45/DRE-PJ/2023</t>
  </si>
  <si>
    <t>VERA LUCIA RODRIGUES</t>
  </si>
  <si>
    <t>6016.2022/0131458-7</t>
  </si>
  <si>
    <t>084/DRE-SM-DICEU/2023</t>
  </si>
  <si>
    <t>VANESSA CAVALARI FELICIANO</t>
  </si>
  <si>
    <t>Contratação de agente de recreação inclusivo para desenvolver atividades lúdicas, culturais, recreativas e esportivas, no Programa Recreio nas Férias - Janeiro 2023</t>
  </si>
  <si>
    <t>6016.2023/0000543-4</t>
  </si>
  <si>
    <t>082/DRE-SM-DICEU/2023</t>
  </si>
  <si>
    <t>VANESSA CARRASCO SANTOS</t>
  </si>
  <si>
    <t>6016.2023/0000549-3</t>
  </si>
  <si>
    <t>88-B/DRE-PJ/2023</t>
  </si>
  <si>
    <t>VANDA AUGUSTO</t>
  </si>
  <si>
    <t>6016.2022/0131412-9</t>
  </si>
  <si>
    <t>26/DRE-PJ/2023</t>
  </si>
  <si>
    <t>TATIANE TAKUA FERNANDES</t>
  </si>
  <si>
    <t>6016.2022/0131454-4</t>
  </si>
  <si>
    <t>42/DRE-PJ/2023</t>
  </si>
  <si>
    <t>TATIANE SERRA DE SOUZA BORGES</t>
  </si>
  <si>
    <t>6016.2022/0110433-7</t>
  </si>
  <si>
    <t>37/DRE-PJ/2023</t>
  </si>
  <si>
    <t>TATIANE QUIRINO BIANCHINI</t>
  </si>
  <si>
    <t>6016.2022/0131452-8</t>
  </si>
  <si>
    <t>68/DRE-PJ/2023</t>
  </si>
  <si>
    <t>TAINÁ RODRIGUES MARREIROS DE SOUSA</t>
  </si>
  <si>
    <t>6016.2022/0131449-8</t>
  </si>
  <si>
    <t>01/DRE-MP/2023</t>
  </si>
  <si>
    <t>SR SECURITY SYSTEM LTDA</t>
  </si>
  <si>
    <t>Contratação de empresa para prestação de serviços de limpeza, asseio e conservação predial, com fornecimento de mão de obra, saneantes domissanitários, materiais de higiene, materiais e equipamentos, visando aobtenção de adequadas condições de salubridade e higiene no prédio sede e do almocharifado da Diretoria Regional de Educação São Miguel.</t>
  </si>
  <si>
    <t>30 dias</t>
  </si>
  <si>
    <t>PREGÃO ELETRÔNICO</t>
  </si>
  <si>
    <t>6016.2022/0137467-9</t>
  </si>
  <si>
    <t>31/DRE-PJ/2023</t>
  </si>
  <si>
    <t>SORAYA SOARES GABRIEL</t>
  </si>
  <si>
    <t>6016.2022/0131448-0</t>
  </si>
  <si>
    <t>73/DRE-PJ/2023</t>
  </si>
  <si>
    <t>SILVANIA DONHA SASSÁ</t>
  </si>
  <si>
    <t>6016.2022/0131447-1</t>
  </si>
  <si>
    <t>087/DRE-SM-DICEU/2023</t>
  </si>
  <si>
    <t>SILVANA OLIVEIRA DE SANTANA</t>
  </si>
  <si>
    <t>6016.2022/0118705-4</t>
  </si>
  <si>
    <t>36/DRE-PJ/2023</t>
  </si>
  <si>
    <t>SHIRLEI GARCIA CORREIA</t>
  </si>
  <si>
    <t>6016.2022/0131442-0</t>
  </si>
  <si>
    <t>33/DRE-PJ/2023</t>
  </si>
  <si>
    <t>SHEILA GONÇALVES DOS SANROS</t>
  </si>
  <si>
    <t>6016.2022/0131441-2</t>
  </si>
  <si>
    <t>14/DRE-PJ/2023</t>
  </si>
  <si>
    <t>SAMIRA RODRIGUES BORGES</t>
  </si>
  <si>
    <t>6016.2022/0131439-0</t>
  </si>
  <si>
    <t>64/DRE-PJ/2023</t>
  </si>
  <si>
    <t>SABRINA OLIVEIRA DA SILVA</t>
  </si>
  <si>
    <t>10/DRE-PJ/2023</t>
  </si>
  <si>
    <t>ROSELI SANTOS DE ARAÚJO MENEZES</t>
  </si>
  <si>
    <t>6016.2022/0131433-1</t>
  </si>
  <si>
    <t>22/DRE-PJ/2023</t>
  </si>
  <si>
    <t>ROSANGELA SOARES GABRIEL</t>
  </si>
  <si>
    <t>6016.2022/0131430-7</t>
  </si>
  <si>
    <t>06/DRE-PJ/2023</t>
  </si>
  <si>
    <t>ROMARIO BARBOSA MOTA</t>
  </si>
  <si>
    <t>6016.2022/0131427-7</t>
  </si>
  <si>
    <t>21/DRE-PJ/2023</t>
  </si>
  <si>
    <t>RODRIGO VERÍSSIMO RIBEIRO</t>
  </si>
  <si>
    <t>6016.2022/0131426-9</t>
  </si>
  <si>
    <t>83/DRE-PJ/2023</t>
  </si>
  <si>
    <t>ROBERTA MENDES BATAGLIA</t>
  </si>
  <si>
    <t>6016.2022/0131424-2</t>
  </si>
  <si>
    <t>40/DRE-PJ/2023</t>
  </si>
  <si>
    <t>RICARDO FERREIRA DOS SANTOS</t>
  </si>
  <si>
    <t>6016.2022/0131422-6</t>
  </si>
  <si>
    <t>17/DRE-PJ/2023</t>
  </si>
  <si>
    <t>RAQUEL NAGY DE ARAÚJO</t>
  </si>
  <si>
    <t>6016.2022/0131421-8</t>
  </si>
  <si>
    <t>57/DRE-PJ/2023</t>
  </si>
  <si>
    <t>PRISCILA VIEIRA BRAGA</t>
  </si>
  <si>
    <t>6016.2022/0131418-8</t>
  </si>
  <si>
    <t>086/DRE-SM-DICEU/2023</t>
  </si>
  <si>
    <t>ODINETE DA CONCEIÇAÕ DA SILVA</t>
  </si>
  <si>
    <t>67/DRE-PJ/2023</t>
  </si>
  <si>
    <t>NELSON FERNANDES JÚNIOR</t>
  </si>
  <si>
    <t>6016.2022/0131416-1</t>
  </si>
  <si>
    <t>50/DRE-PJ/2023</t>
  </si>
  <si>
    <t>MIRIELLE BARBOSA MUSSATO VALTER</t>
  </si>
  <si>
    <t>6016.2022/0131409-9</t>
  </si>
  <si>
    <t>083/DRE-SM-DICEU/2023</t>
  </si>
  <si>
    <t>MICHELE LIMA MATIAZI</t>
  </si>
  <si>
    <t>6016.2023/0000544-2</t>
  </si>
  <si>
    <t>05/DRE-PJ/2023</t>
  </si>
  <si>
    <t>MARLY ALMEIDA DAMIÃO</t>
  </si>
  <si>
    <t>6016.2022/0131383-1</t>
  </si>
  <si>
    <t>79/DRE-PJ/2023</t>
  </si>
  <si>
    <t>56/DRE-PJ/2023</t>
  </si>
  <si>
    <t>MARLI APARECIDA DE SOUZA</t>
  </si>
  <si>
    <t>34/DRE-PJ/2023</t>
  </si>
  <si>
    <t>MARILUCIA NANES DA SILVA</t>
  </si>
  <si>
    <t>30/DRE-PJ/2023</t>
  </si>
  <si>
    <t>MARILENE BARBOSA DE DEUS DE SOUZA</t>
  </si>
  <si>
    <t>71/DRE-PJ/2023</t>
  </si>
  <si>
    <t>MARILEIDE FERREIRA DE ARAÚJO</t>
  </si>
  <si>
    <t>82/DRE-PJ/2023</t>
  </si>
  <si>
    <t>MARIANA CRISTINA JACKSON CEZAR</t>
  </si>
  <si>
    <t>6016.2022/0131372-6</t>
  </si>
  <si>
    <t>51/DRE-PJ/2023</t>
  </si>
  <si>
    <t>MARIA APARECIDA DOS SANTOS SILVA</t>
  </si>
  <si>
    <t>6016.2022/0131369-6</t>
  </si>
  <si>
    <t>110/DRE-PJ/2023</t>
  </si>
  <si>
    <t>MARCUS VINICIUS ALÓ COELHO FILHO</t>
  </si>
  <si>
    <t>6016.2022/0131366-1</t>
  </si>
  <si>
    <t>23/DRE-PJ/2023</t>
  </si>
  <si>
    <t>MARCIA APARECIDA ROCHA CORREIA</t>
  </si>
  <si>
    <t>6016.2022/0131365-3</t>
  </si>
  <si>
    <t>61/DRE-PJ/2023</t>
  </si>
  <si>
    <t>MAIARA VACCARI</t>
  </si>
  <si>
    <t>6016.2022/0131360-2</t>
  </si>
  <si>
    <t>02/DRE-PJ/2023</t>
  </si>
  <si>
    <t>LUCIMAR ROCHA</t>
  </si>
  <si>
    <t>6016.2022/0131357-2</t>
  </si>
  <si>
    <t>081/DRE-SM-DICEU/2023</t>
  </si>
  <si>
    <t>LUCILENE DOS SANTOS BENEDITO</t>
  </si>
  <si>
    <t>6016.2023/0000273-7</t>
  </si>
  <si>
    <t>089/DRE-SM-DICEU/2023</t>
  </si>
  <si>
    <t>LUCIANE GARCIA MARTIN</t>
  </si>
  <si>
    <t>16/DRE-PJ/2023</t>
  </si>
  <si>
    <t>LUCIANA FAGUNDES DOS SANTOS</t>
  </si>
  <si>
    <t>85/DRE-PJ/2023</t>
  </si>
  <si>
    <t>LUCÉLIA FERREIRA DE ARAÚJO</t>
  </si>
  <si>
    <t>6016.2022/0131354-8</t>
  </si>
  <si>
    <t>38/DRE-PJ/2023</t>
  </si>
  <si>
    <t>JULCEIA MARIA GERÔNIMO</t>
  </si>
  <si>
    <t>39/DRE-PJ/2023</t>
  </si>
  <si>
    <t>JOSILEIDE MARQUES</t>
  </si>
  <si>
    <t>6016.2022/0131349-1</t>
  </si>
  <si>
    <t>07/DRE-PJ/2023</t>
  </si>
  <si>
    <t>JOSÉ LEONEL GONÇALVES DIAS</t>
  </si>
  <si>
    <t>6016.2022/0131322-0</t>
  </si>
  <si>
    <t>20/DRE-PJ/2023</t>
  </si>
  <si>
    <t>JOANE MARIA DA SILVA</t>
  </si>
  <si>
    <t>6016.2022/0131315-7</t>
  </si>
  <si>
    <t>085/DRE-SM-DICEU/2023</t>
  </si>
  <si>
    <t>JESSICA ALMEIDA MARQUES DA SILVA</t>
  </si>
  <si>
    <t>6016.2023/0000545-0</t>
  </si>
  <si>
    <t>11/DRE-PJ/2023</t>
  </si>
  <si>
    <t>JEFFERSON SILVA DE SOUSA</t>
  </si>
  <si>
    <t>6016.2022/0131314-9</t>
  </si>
  <si>
    <t>76/DRE-PJ/2023</t>
  </si>
  <si>
    <t>JEFERSOM ROSE</t>
  </si>
  <si>
    <t>6016.2022/0131311-4</t>
  </si>
  <si>
    <t>12/DRE-PJ/2023</t>
  </si>
  <si>
    <t>JANIA MARIA LEANDRO DA SILVA</t>
  </si>
  <si>
    <t>6016.2022/0131308-4</t>
  </si>
  <si>
    <t>680-B/DRE-PJ/2023</t>
  </si>
  <si>
    <t>JACKELINE MAGALHÃES DE OLIVEIRA</t>
  </si>
  <si>
    <t>6016.2022/0131306-8</t>
  </si>
  <si>
    <t>70/DRE-PJ/2023</t>
  </si>
  <si>
    <t>IVONETE RIBEIRO COSTA</t>
  </si>
  <si>
    <t>6016.2022/0131303-3</t>
  </si>
  <si>
    <t>43/DRE-PJ/2023</t>
  </si>
  <si>
    <t>ISABELA APARECIDA BISPO CAMPOS</t>
  </si>
  <si>
    <t>6016.2022/0131300-9</t>
  </si>
  <si>
    <t>08/DRE-PJ/2023</t>
  </si>
  <si>
    <t>GUILHERME MARTIM SHELEY WERA MIRIM</t>
  </si>
  <si>
    <t>6016.2022/0131295-9</t>
  </si>
  <si>
    <t>59/DRE-PJ/2023</t>
  </si>
  <si>
    <t>GILMARA SILVA PEREIRA DOS SANTOS</t>
  </si>
  <si>
    <t>6016.2022/0131291-6</t>
  </si>
  <si>
    <t>55/DRE-PJ/2023</t>
  </si>
  <si>
    <t>FRANCISLENE GUEDES PEREIRA</t>
  </si>
  <si>
    <t>74/DRE-PJ/2023</t>
  </si>
  <si>
    <t>FRANCISCA MARIA AIRES DE CARVALHO</t>
  </si>
  <si>
    <t>54/DRE-PJ/2023</t>
  </si>
  <si>
    <t>FLÁVIA ROBERTA ATADEMOS</t>
  </si>
  <si>
    <t>6016.2022/0131285-1</t>
  </si>
  <si>
    <t>72/DRE-PJ/2023</t>
  </si>
  <si>
    <t>FLÁVIA REGINA REIS DA SILVA</t>
  </si>
  <si>
    <t>6016.2022/0131284-3</t>
  </si>
  <si>
    <t>04/DRE-PJ/2023</t>
  </si>
  <si>
    <t>FABRICIO FELIZ DA COSTA</t>
  </si>
  <si>
    <t>6016.2022/0131281-9</t>
  </si>
  <si>
    <t>35/DRE-PJ/2023</t>
  </si>
  <si>
    <t>FABIANA PENHA OLIVEIRA</t>
  </si>
  <si>
    <t>6016.2022/0131279-7</t>
  </si>
  <si>
    <t>29/DRE-PE/2023</t>
  </si>
  <si>
    <t>EVELYN KETELYN DA SILVA GERONIMO OLIVEIRA</t>
  </si>
  <si>
    <t>6016.2022/0119359-3</t>
  </si>
  <si>
    <t>77/DRE-PJ/2023</t>
  </si>
  <si>
    <t>EVELIN SALUTISTIANA DA SILVA</t>
  </si>
  <si>
    <t>090/DRE-SM-DICEU/2023</t>
  </si>
  <si>
    <t>EVANI ALVES DA SILVA</t>
  </si>
  <si>
    <t>30/DRE-PE/2023</t>
  </si>
  <si>
    <t>EURLETE OLIVEIRA FIRMO ALVES</t>
  </si>
  <si>
    <t>6016.2023/0020873-4</t>
  </si>
  <si>
    <t>25/DRE-PJ/2023</t>
  </si>
  <si>
    <t>ERIVANIA VASCONCELOS QUEIROZ</t>
  </si>
  <si>
    <t>6016.2022/0131270-3</t>
  </si>
  <si>
    <t>15/DRE-PJ/2023</t>
  </si>
  <si>
    <t>EMILLY CAROL DO NASCIMENTO SILVA</t>
  </si>
  <si>
    <t>6016.2022/0131268-1</t>
  </si>
  <si>
    <t>088/DRE-SM-DICEU/2023</t>
  </si>
  <si>
    <t>ELIVANIA REINALDO DOS ANJOS</t>
  </si>
  <si>
    <t>18/DRE-PJ/2023</t>
  </si>
  <si>
    <t>EDIMAR VERA VICENTE</t>
  </si>
  <si>
    <t>6016.2022/0131267-3</t>
  </si>
  <si>
    <t>63/DRE-PJ/2023</t>
  </si>
  <si>
    <t>EDILAINE APARECIDA OLIVEIRA DA SILVA</t>
  </si>
  <si>
    <t>6016.2022/0131266-5</t>
  </si>
  <si>
    <t>13/DRE-PJ/2023</t>
  </si>
  <si>
    <t>DENISE SANTOS SILVA GUTIERRE BALOTTI</t>
  </si>
  <si>
    <t>6016.2022/0131265-7</t>
  </si>
  <si>
    <t>27/DRE-PJ/2023</t>
  </si>
  <si>
    <t>DARIO ESCOBAR CAMPOS</t>
  </si>
  <si>
    <t>6016.2022/0131262-2</t>
  </si>
  <si>
    <t>80/DRE-PJ/2023</t>
  </si>
  <si>
    <t>CRISTIANE FERREIRA DA SILVA</t>
  </si>
  <si>
    <t>6016.2022/0131245-2</t>
  </si>
  <si>
    <t>81/DRE-PJ/2023</t>
  </si>
  <si>
    <t>CLÍVIA MARINA DA SILVA</t>
  </si>
  <si>
    <t>6016.2022/0131243-6</t>
  </si>
  <si>
    <t>46/DRE-PJ/2023</t>
  </si>
  <si>
    <t>CLAUDIA BENÍCIO BORTOLUCCI</t>
  </si>
  <si>
    <t>6016.2022/0131241-0</t>
  </si>
  <si>
    <t>48/DRE-PJ/2023</t>
  </si>
  <si>
    <t>CLAUDETE MARIA DE MORAIS SILVA</t>
  </si>
  <si>
    <t>6016.2022/0131240-1</t>
  </si>
  <si>
    <t>29/DRE-PJ/2023</t>
  </si>
  <si>
    <t>CILMARA MARGARETHE IDALGO</t>
  </si>
  <si>
    <t>6016.2022/0131239-8</t>
  </si>
  <si>
    <t>62/DRE-PJ-DICEU/2023</t>
  </si>
  <si>
    <t>CILENILDES DUARTE DE SOUSA MARUJO</t>
  </si>
  <si>
    <t>6016.2022/0131236-3</t>
  </si>
  <si>
    <t>49/DRE-PJ/2023</t>
  </si>
  <si>
    <t>CARLIETE DE JESUS RESENDE</t>
  </si>
  <si>
    <t>6016.2022/0131233-9</t>
  </si>
  <si>
    <t>44/DRE-PJ/2023</t>
  </si>
  <si>
    <t>BRUNA CAROLINE LOBO MAGALHÃES</t>
  </si>
  <si>
    <t>6016.2022/0131229-0</t>
  </si>
  <si>
    <t>60/DRE-PJ/2023</t>
  </si>
  <si>
    <t>BRENDA DONHA GONÇALVES</t>
  </si>
  <si>
    <t>6016.2022/0131227-4</t>
  </si>
  <si>
    <t>24/DRE-PJ/2023</t>
  </si>
  <si>
    <t>BEATRIZ PARÁ DE SOUZA</t>
  </si>
  <si>
    <t>6016.2022/0131226-6</t>
  </si>
  <si>
    <t>28/DRE-PJ/2023</t>
  </si>
  <si>
    <t>BALBINA MARTINS DA SILVA</t>
  </si>
  <si>
    <t>6016.2022/0131224-0</t>
  </si>
  <si>
    <t>66/DRE-PJ/2023</t>
  </si>
  <si>
    <t>ARLINDA DE FÁTIMA MARQUES DOS SANTOS PEREIRA</t>
  </si>
  <si>
    <t>6016.2022/0131223-1</t>
  </si>
  <si>
    <t>53/DRE-PJ/2023</t>
  </si>
  <si>
    <t>ANTONIA DO DESTERRO ARAÚJO</t>
  </si>
  <si>
    <t>6016.2022/0131221-5</t>
  </si>
  <si>
    <t>32/DRE-PJ/2023</t>
  </si>
  <si>
    <t>ANDREZA RODRIGUES MARREIROS DE SOUSA</t>
  </si>
  <si>
    <t>6016.2022/0131218-5</t>
  </si>
  <si>
    <t>52/DRE-PJ/2023</t>
  </si>
  <si>
    <t>ANDRÉA FERNANDES DE SOUSA PIRES</t>
  </si>
  <si>
    <t>6016.2022/0131217-7</t>
  </si>
  <si>
    <t>47/DRE-PJ/2023</t>
  </si>
  <si>
    <t>ANA CARLOTA BARBOSA MACEDO</t>
  </si>
  <si>
    <t>6016.2022/0131204-5</t>
  </si>
  <si>
    <t>03/DRE-PE/2023</t>
  </si>
  <si>
    <t>ALINE REGINA DE SOUZA</t>
  </si>
  <si>
    <t>6016.2023/0024108-1</t>
  </si>
  <si>
    <t>65/DRE-PJ/2023</t>
  </si>
  <si>
    <t>AGATHA ALINE CAMPOS LÚCIO ARAÚJO</t>
  </si>
  <si>
    <t>6016.2022/0131188-0</t>
  </si>
  <si>
    <t>01-19/DRE-PJ/2023</t>
  </si>
  <si>
    <t>ADRIEL PIO DO NASCIMENTO</t>
  </si>
  <si>
    <t>6016.2022/0131186-3</t>
  </si>
  <si>
    <t>19/DRE-PJ/2023</t>
  </si>
  <si>
    <t>84/DRE-PJ/2023</t>
  </si>
  <si>
    <t>ADRIANA MARIA DE LIMA</t>
  </si>
  <si>
    <t>74/DRE-PE/2023</t>
  </si>
  <si>
    <t>ZILÂNDIA SIMOES DE OLIVEIRA</t>
  </si>
  <si>
    <t>6016.2023/0026121-0</t>
  </si>
  <si>
    <t>011/DRE-JT/2023</t>
  </si>
  <si>
    <t>YASMIN MILENA MIRANDA SALAZAR</t>
  </si>
  <si>
    <t xml:space="preserve">Contratação de agente de recreação para o programa recreio nas férias/Edição de Janeiro de 202 - CEU JAÇANÃ </t>
  </si>
  <si>
    <t xml:space="preserve">25 dias </t>
  </si>
  <si>
    <t>6016.2020/0096572-6</t>
  </si>
  <si>
    <t>012/DRE-JT/2023</t>
  </si>
  <si>
    <t>VIVIANE TADEU FRAGA FELICIANO</t>
  </si>
  <si>
    <t>Contratação de agente de recreação para o programa recreio nas férias/Edição de Janeiro de 2023 - CEU TREMEMBÉ</t>
  </si>
  <si>
    <t>72/DRE-PE/2023</t>
  </si>
  <si>
    <t xml:space="preserve">TICIANE MAGALHAES NOGUEIRA </t>
  </si>
  <si>
    <t>6016.2023/0022919-7</t>
  </si>
  <si>
    <t>70/DRE-PE/2023</t>
  </si>
  <si>
    <t>THAILA DA SILVA COSTA GIMENEZ</t>
  </si>
  <si>
    <t>6016.2023/0025898-7</t>
  </si>
  <si>
    <t>67/DRE-PE/2023</t>
  </si>
  <si>
    <t>SONIA REGINA CABRAL VENTURA</t>
  </si>
  <si>
    <t>6016.2023/0022774-7</t>
  </si>
  <si>
    <t>018/DRE-JT/2023</t>
  </si>
  <si>
    <t>SONIA MACEDO PEREIRA</t>
  </si>
  <si>
    <t xml:space="preserve">Contratação de agente de recreação para o programa recreio nas férias/Edição de Janeiro de 2023 - CEU JAÇANA </t>
  </si>
  <si>
    <t>020/DRE-JT/2023</t>
  </si>
  <si>
    <t>SONIA APARECIDA CASSEMIRO ZEMUNER</t>
  </si>
  <si>
    <t xml:space="preserve">Contratação de agente de recreação para o programa recreio nas férias/Edição de Janeiro de 2023 - CEU PARQUE NOVO MUNDO </t>
  </si>
  <si>
    <t>66/DRE-PE/2023</t>
  </si>
  <si>
    <t xml:space="preserve">SILVIA REGINA DA SILVA </t>
  </si>
  <si>
    <t>6016.2022/0132331-4</t>
  </si>
  <si>
    <t>009/DRE-JT/2023</t>
  </si>
  <si>
    <t>SILVIA CRISTINA FREITAS DE TOLEDO</t>
  </si>
  <si>
    <t xml:space="preserve">Contratação de agente de recreação para o programa recreio nas férias/Edição de Janeiro de 2023 - CEU TREMEMBÉ </t>
  </si>
  <si>
    <t>65/DRE-PE/2023</t>
  </si>
  <si>
    <t>SIEGRID HESSEL LUZ</t>
  </si>
  <si>
    <t>6016.2023/0024133-2</t>
  </si>
  <si>
    <t>013/DRE-JT/2023</t>
  </si>
  <si>
    <t>SARA OLIVEIRA PEQUENO</t>
  </si>
  <si>
    <t>Contratação de agente de recreação para o programa recreio nas férias/Edição de Janeiro de 2023 - CEU JAÇANA</t>
  </si>
  <si>
    <t>63/DRE-PE/2023</t>
  </si>
  <si>
    <t xml:space="preserve">SANDRA MARIA SILVA RODRIGUES </t>
  </si>
  <si>
    <t>6016.2023/0024131-6</t>
  </si>
  <si>
    <t>62/DRE-PE/2023</t>
  </si>
  <si>
    <t xml:space="preserve">RUTHNEIA VIEIRA RODRIGUES </t>
  </si>
  <si>
    <t>6016.2023/0021090-9</t>
  </si>
  <si>
    <t>04/DRE-PE/2023</t>
  </si>
  <si>
    <t xml:space="preserve">ROSANGELA MARIA DA SILVA </t>
  </si>
  <si>
    <t>6016.2023/0023364-0</t>
  </si>
  <si>
    <t>025/DRE-JT/2023</t>
  </si>
  <si>
    <t>ROSANGELA BRITO FONTANA</t>
  </si>
  <si>
    <t>60/DRE-PE/2023</t>
  </si>
  <si>
    <t>RAQUEL LIMA DOS SANTOS</t>
  </si>
  <si>
    <t>6016.2023/0021381-9</t>
  </si>
  <si>
    <t>58/DRE-PE/2023</t>
  </si>
  <si>
    <t>RAIMUNDA ALVES DE OLIVEIRA</t>
  </si>
  <si>
    <t>6016.2023/0024130-8</t>
  </si>
  <si>
    <t>57/DRE-PE/2023</t>
  </si>
  <si>
    <t>PATRICIA VIEIRA DE FREITAS DE LIMA</t>
  </si>
  <si>
    <t>6016.2023/0024129-4</t>
  </si>
  <si>
    <t>75/DRE-PE/2023</t>
  </si>
  <si>
    <t>MARLENE RODRIGUES DITTRICH</t>
  </si>
  <si>
    <t>6016.2023/0023403-4</t>
  </si>
  <si>
    <t>52/DRE-PE/2023</t>
  </si>
  <si>
    <t>MARINES ALVES PAULO</t>
  </si>
  <si>
    <t>6016.2023/0024126-0</t>
  </si>
  <si>
    <t>04/DRE-JT/2023</t>
  </si>
  <si>
    <t>MARIA ELIZABETE RODRIGUES SOARES</t>
  </si>
  <si>
    <t>25 dias</t>
  </si>
  <si>
    <t>023/DRE-JT/2023</t>
  </si>
  <si>
    <t>MARIA CATARINA DOS SANTOS</t>
  </si>
  <si>
    <t>Contratação de AGENTE DE RECREAÇÃO para o
Programa Recreio nas Férias/Edição de Janeiro de 2023 - CEU PARQUE NOVO MUNDO</t>
  </si>
  <si>
    <t>50/DRE-PE/2023</t>
  </si>
  <si>
    <t>MAGNOLIA GOMES DE JESUS</t>
  </si>
  <si>
    <t>6016.2023/0021402-5</t>
  </si>
  <si>
    <t>46/DRE-PE/2023</t>
  </si>
  <si>
    <t xml:space="preserve">LUCI MARCULINO DOS SANTOS SOUZA </t>
  </si>
  <si>
    <t>6016.2023/0021348-7</t>
  </si>
  <si>
    <t>015/DRE-JT/2023</t>
  </si>
  <si>
    <t>LETICIA PALMARES MACEDO</t>
  </si>
  <si>
    <t xml:space="preserve">Contratação de agente de recreação para o programa recreio nas férias/Edição de Janeiro de 2023 - CEU TREMEMBE </t>
  </si>
  <si>
    <t>42/DRE-PE/2023</t>
  </si>
  <si>
    <t>KEITE ROBERTA SANCHES MUNIZ</t>
  </si>
  <si>
    <t>6016.2023/0023172-8</t>
  </si>
  <si>
    <t>019/DRE-JT/2023</t>
  </si>
  <si>
    <t>JUCELI CELESTE DA SILVA DUARTE</t>
  </si>
  <si>
    <t>CONTRATOContratação de agente de recreação para o programa recreio nas férias/Edição de Janeiro de 2023 - CEU PARQUE NOVO MUNDO</t>
  </si>
  <si>
    <t>001/DRE-JT/2023</t>
  </si>
  <si>
    <t>JEFFERSON LUIZ PEREIRA DOS REIS</t>
  </si>
  <si>
    <t>Contratação de Coordenador de Polo para o Programa Recreio nas Férias de Janeiro de 2023 - CEU TREMEMBÉ</t>
  </si>
  <si>
    <t>39/DRE-PE/2023</t>
  </si>
  <si>
    <t>JEAN DOS SANTOS ROCHA</t>
  </si>
  <si>
    <t>6016.2023/0028321-3</t>
  </si>
  <si>
    <t>38/DRE-PE/2023</t>
  </si>
  <si>
    <t>ISABEL MARCIA VIEIRA</t>
  </si>
  <si>
    <t>6016.2023/0022898-0</t>
  </si>
  <si>
    <t>37/DRE-PE/2023</t>
  </si>
  <si>
    <t>ISABEL CRISTINA LOPES VICENTE DA SILVA</t>
  </si>
  <si>
    <t>6016.2023/0023820-0</t>
  </si>
  <si>
    <t>35/DRE-PE/2023</t>
  </si>
  <si>
    <t xml:space="preserve">IRACEMA MARIA ANASTACIA TOLEZANE </t>
  </si>
  <si>
    <t>6016.2023/0024116-2</t>
  </si>
  <si>
    <t>34/DRE-PE/2023</t>
  </si>
  <si>
    <t xml:space="preserve">HENRIQUE SOUZA DIAS </t>
  </si>
  <si>
    <t>6016.2023/0023783-1</t>
  </si>
  <si>
    <t>33/DRE-PE/2023</t>
  </si>
  <si>
    <t>GUILHERME TADEU AMARO</t>
  </si>
  <si>
    <t>6016.2023/0024112-0</t>
  </si>
  <si>
    <t>014/DRE-JT/2023</t>
  </si>
  <si>
    <t>GISLANE OLIVEIRA PEREIRA</t>
  </si>
  <si>
    <t>Contratação de agente de recreação para o programa recreio nas férias/Edição de Janeiro de 2023 - CEU JAÇANĀ</t>
  </si>
  <si>
    <t>24/DRE-JT/2023</t>
  </si>
  <si>
    <t>GABRIEL HENRIQUE GOMES RIBEIRO</t>
  </si>
  <si>
    <t>024/DRE-JT/2023</t>
  </si>
  <si>
    <t>Contratação de agente de recreação para o programa recreio nas férias/Edição de Janeiro de 2023 - CEU PARQUE NOVO MUNDO</t>
  </si>
  <si>
    <t xml:space="preserve">6016.2020/0096572-6 </t>
  </si>
  <si>
    <t>003/DRE-JT/2023</t>
  </si>
  <si>
    <t>FABIO RODRIGUES</t>
  </si>
  <si>
    <t>Inclusão de 8 horas de trabalho na contratação de agente de recreação para desenvolver atividades lúdicas, culturais, recreativas e esportivas, no Programa Recreio nas Férias - Janeiro 2037</t>
  </si>
  <si>
    <t>03/DRE-JT/2023</t>
  </si>
  <si>
    <t>002/DRE-JT/2023</t>
  </si>
  <si>
    <t>ERIKA PROVENCIANO KHATCHERIAN</t>
  </si>
  <si>
    <t>Contratação de Coordenador de Polo para o Programa Recreio nas Férias de Janeiro de 2023 - CEU JAÇANA</t>
  </si>
  <si>
    <t>007/DRE-JT/2023</t>
  </si>
  <si>
    <t>ELIANE CORREA</t>
  </si>
  <si>
    <t>022/DRE-JT/2023</t>
  </si>
  <si>
    <t>ELAINE ROMANO ROSSI ELIAS</t>
  </si>
  <si>
    <t>Contratação de agente de recreação para o programa recreio nas férias/Edição de Janeiro de 2023-CEU PARQUE NOVO MUNDO VALOR ESTIMADO: R$ 2.009,60 (Dois mil, nove reais e sessenta centavos) DOTAÇÃO ORÇAMENTÁRIA: 16.10.12.368.3010.4.303.33903600.00</t>
  </si>
  <si>
    <t>010/DRE-JT/2023</t>
  </si>
  <si>
    <t>EDUARDA SILVA DE ANDRADE</t>
  </si>
  <si>
    <t xml:space="preserve">Contratação de agente de recreação para o programa recreio nas férias/Edição de Janeiro de 2023 - CEU JAÇANĀ </t>
  </si>
  <si>
    <t>22/DRE-PE/2023</t>
  </si>
  <si>
    <t>DIANA MARTINS DE OLIVEIRA</t>
  </si>
  <si>
    <t>6016.2023/0021398-3</t>
  </si>
  <si>
    <t>21/DRE-JT/2023</t>
  </si>
  <si>
    <t>DAYANE SILVA FROIS</t>
  </si>
  <si>
    <t>016/DRE-JT/2023</t>
  </si>
  <si>
    <t>DANIELE GONÇALVES MACHADO CARVALHO</t>
  </si>
  <si>
    <t>Contratação de agente de recreação para o programa recreio nas férias/Edição de Janeiro de 2023 - CEU JAÇANÃ</t>
  </si>
  <si>
    <t>19/DRE-PE/2023</t>
  </si>
  <si>
    <t xml:space="preserve">CLAUDIA COSTA DE OLIVEIRA FERREIRA </t>
  </si>
  <si>
    <t>6016.2023/0021378-9</t>
  </si>
  <si>
    <t>18/DRE-PE-DICEU/2023</t>
  </si>
  <si>
    <t xml:space="preserve">CLAUDENICE ALEXANDRE DE SOUZA AMORIM </t>
  </si>
  <si>
    <t>11/DRE-PE/2023</t>
  </si>
  <si>
    <t xml:space="preserve">CILENE CICERA DA SILVA </t>
  </si>
  <si>
    <t>6016.2023/0024109-0</t>
  </si>
  <si>
    <t>10/DRE-PE/2023</t>
  </si>
  <si>
    <t>CELIA REGINA DE FREITAS</t>
  </si>
  <si>
    <t>6016.2023/0023837-4</t>
  </si>
  <si>
    <t>006/DRE-JT/2023</t>
  </si>
  <si>
    <t>CASSIA DE LIMA SILVA</t>
  </si>
  <si>
    <t>14/DRE-PE/2023</t>
  </si>
  <si>
    <t xml:space="preserve">CAIO VALERIO FREITAS </t>
  </si>
  <si>
    <t>6016.2023/0024106-5</t>
  </si>
  <si>
    <t>09/DRE-PE/2023</t>
  </si>
  <si>
    <t>BEATRIZ DONOFREO</t>
  </si>
  <si>
    <t>6016.2023/0023831-5</t>
  </si>
  <si>
    <t>13/DRE-PE/2023</t>
  </si>
  <si>
    <t>APARECIDA NOGUEIRA REIS</t>
  </si>
  <si>
    <t>6016.2023/0023251-1</t>
  </si>
  <si>
    <t>005/DRE-JT/2023</t>
  </si>
  <si>
    <t>ANDREIA APARECIDA DE OLIVEIRA</t>
  </si>
  <si>
    <t>07/DRE-PE/2023</t>
  </si>
  <si>
    <t>ANDRE BARBOSA LEAO</t>
  </si>
  <si>
    <t>6016.2023/0021326-6</t>
  </si>
  <si>
    <t>12/DRE-PE/2023</t>
  </si>
  <si>
    <t>ANA ROSA DE LIMA</t>
  </si>
  <si>
    <t>6016.2023/0021404-1</t>
  </si>
  <si>
    <t>008/DRE-JT/2023</t>
  </si>
  <si>
    <t>ANA PAULA CRISTIANO TEIXEIRA</t>
  </si>
  <si>
    <t>01/DRE-IP/2023</t>
  </si>
  <si>
    <t>AMBP PROMOÇÕES E EVENTOS EMPRESARIAIS LTDA</t>
  </si>
  <si>
    <t>Contratação de empresa especializada na prestação de serviços de Coffee Break, para atender as reuniões de planejamento com a Gestão Escolar (UEs) a serem realizados pela Diretoria Regional de Educação Ipiranga.</t>
  </si>
  <si>
    <t>365 dias</t>
  </si>
  <si>
    <t>COMPRA POR ATA DE REGISTRO DE PREÇOS</t>
  </si>
  <si>
    <t>6016.2022/0132446-9</t>
  </si>
  <si>
    <t>91/DRE-PJ/2023</t>
  </si>
  <si>
    <t>VANESSA DOS SANTOS</t>
  </si>
  <si>
    <t>6016.2022/0124776-6</t>
  </si>
  <si>
    <t>34/DRE-FB/2023</t>
  </si>
  <si>
    <t>THIAGO LOPES MOREIRA</t>
  </si>
  <si>
    <t>6016.2022/0133966-0</t>
  </si>
  <si>
    <t>28/DRE-FB/2023</t>
  </si>
  <si>
    <t>SUSANA DOS SANTOS NEVES</t>
  </si>
  <si>
    <t>6016.2022/0126510-1</t>
  </si>
  <si>
    <t>26/DRE-FB/2023</t>
  </si>
  <si>
    <t>SILVANA DA SILVA SOUZA</t>
  </si>
  <si>
    <t>6016.2022/0126453-9</t>
  </si>
  <si>
    <t>96/DRE-PJ/2023</t>
  </si>
  <si>
    <t>RUTE RANGEL VASCONCELOS DOS SANTOS</t>
  </si>
  <si>
    <t>6016.2023/0005262-9</t>
  </si>
  <si>
    <t>25/DRE-FB/2023</t>
  </si>
  <si>
    <t>ROSILENE RAMOS DA SILVA</t>
  </si>
  <si>
    <t>6016.2022/0126465-2</t>
  </si>
  <si>
    <t>41/DRE-FB/2023</t>
  </si>
  <si>
    <t>RONALDA ALESSANDRA WERNECK DE OLIVEIRA</t>
  </si>
  <si>
    <t>6016.2022/0138021-0</t>
  </si>
  <si>
    <t>24/DRE-FB/2023</t>
  </si>
  <si>
    <t>RENATA RIBEIRO LIMA BORTOLO</t>
  </si>
  <si>
    <t>6016.2022/0126449-0</t>
  </si>
  <si>
    <t>23/DRE-FB/2023</t>
  </si>
  <si>
    <t>RENATA FERNANDES CAMPOS</t>
  </si>
  <si>
    <t>6016.2022/0126497-0</t>
  </si>
  <si>
    <t>89/DRE-PJ/2023</t>
  </si>
  <si>
    <t>PRISCILA CASTRO ARCARI</t>
  </si>
  <si>
    <t>6016.2023/0005233-5</t>
  </si>
  <si>
    <t>22/DRE-FB/2023</t>
  </si>
  <si>
    <t>PATRICIA APARECIDA DA SILVA FERREIRA</t>
  </si>
  <si>
    <t>6016.2022/0126460-1</t>
  </si>
  <si>
    <t>21/DRE-FB/2023</t>
  </si>
  <si>
    <t>NATALIE DIANE BAILEY</t>
  </si>
  <si>
    <t>6016.2022/0126466-0</t>
  </si>
  <si>
    <t>107/DRE-PJ/2023</t>
  </si>
  <si>
    <t>MIKAELY APARECIDA DE MORAIS</t>
  </si>
  <si>
    <t>101/DRE-PJ/2023</t>
  </si>
  <si>
    <t>6016.2023/0005237-8</t>
  </si>
  <si>
    <t>95/DRE-PJ/2023</t>
  </si>
  <si>
    <t>MICHELLE MARTINS SILVA SANTANA</t>
  </si>
  <si>
    <t>6016.2023/0005261-0</t>
  </si>
  <si>
    <t>20/DRE-FB/2023</t>
  </si>
  <si>
    <t>MARISA PEREIRA DOS SANTOS AMARO</t>
  </si>
  <si>
    <t>6016.2022/0126487-3</t>
  </si>
  <si>
    <t>19/DRE-FB/2023</t>
  </si>
  <si>
    <t>MARIA ZENAIDE DOS SANTOS</t>
  </si>
  <si>
    <t>6016.2022/0126458-0</t>
  </si>
  <si>
    <t>40/DRE-FB/2023</t>
  </si>
  <si>
    <t>MARIA GORETTE FERREIRA DO NASCIMENTO</t>
  </si>
  <si>
    <t>6016.2022/0138020-2</t>
  </si>
  <si>
    <t>18/DRE-FB/2023</t>
  </si>
  <si>
    <t>MARIA ELIENE MARQUES DE LIRA</t>
  </si>
  <si>
    <t>6016.2022/0126463-6</t>
  </si>
  <si>
    <t>39/DRE-FB/2023</t>
  </si>
  <si>
    <t>LUZIA DOS SANTOS MARQUES</t>
  </si>
  <si>
    <t>6016.2022/0138019-9</t>
  </si>
  <si>
    <t>17/DRE-FB/2023</t>
  </si>
  <si>
    <t>LUCIANA MARTINS AVILA</t>
  </si>
  <si>
    <t>6016.2022/0126482-2</t>
  </si>
  <si>
    <t>16/DRE-FB/2023</t>
  </si>
  <si>
    <t>LUCIANA DE DEUS COSTA</t>
  </si>
  <si>
    <t>6016.2022/0126467-9</t>
  </si>
  <si>
    <t>33/DRE-FB/2023</t>
  </si>
  <si>
    <t>LIANE BITTENCOURT</t>
  </si>
  <si>
    <t>15/DRE-FB/2023</t>
  </si>
  <si>
    <t>LESLIANA DA SILVA PESUTTI</t>
  </si>
  <si>
    <t>6016.2022/0126512-8</t>
  </si>
  <si>
    <t>14/DRE-FB/2023</t>
  </si>
  <si>
    <t>KETLEN LOUREITO SANTANA</t>
  </si>
  <si>
    <t>6016.2022/0126454-7</t>
  </si>
  <si>
    <t>13/DRE-FB/2023</t>
  </si>
  <si>
    <t>JANETE CRISTINA FERNANDES DE SÁ</t>
  </si>
  <si>
    <t>6016.2022/0126451-2</t>
  </si>
  <si>
    <t>12/DRE-FB/2023</t>
  </si>
  <si>
    <t>IVONE SILVA DE MORAES CAPINAN</t>
  </si>
  <si>
    <t>6016.2022/0126495-4</t>
  </si>
  <si>
    <t>38/DRE-FB/2023</t>
  </si>
  <si>
    <t>HEIDY GOMES SOUZA</t>
  </si>
  <si>
    <t>6016.2022/0138018-0</t>
  </si>
  <si>
    <t>11/DRE-FB/2023</t>
  </si>
  <si>
    <t>HEBERT CORREA FELIPE</t>
  </si>
  <si>
    <t>6016.2022/0126462-8</t>
  </si>
  <si>
    <t>10/DRE-FB/2023</t>
  </si>
  <si>
    <t>FLAVIANE AZEVEDO TATAJUBA</t>
  </si>
  <si>
    <t>37/DRE-FB/2023</t>
  </si>
  <si>
    <t>FERNANDA GOMES DE FARIAS</t>
  </si>
  <si>
    <t>6016.2022/0138017-2</t>
  </si>
  <si>
    <t>30/DRE-FB/2023</t>
  </si>
  <si>
    <t>FABIANA NUNES VIEIRA</t>
  </si>
  <si>
    <t>Contratação de coordenador de polo para desenvolver atividades lúdicas, culturais, recreativas e esportivas, no Programa Recreio nas Férias - Janeiro 2023</t>
  </si>
  <si>
    <t>6016.2022/0126442-3</t>
  </si>
  <si>
    <t>106/DRE-PJ/2023</t>
  </si>
  <si>
    <t>FABIANA CRISTINA SOARES</t>
  </si>
  <si>
    <t>6016.2023/0005228-9</t>
  </si>
  <si>
    <t>93/DRE-PJ/2023</t>
  </si>
  <si>
    <t>EVELYN RIBEIRO FELIZ</t>
  </si>
  <si>
    <t>6016.2023/0012419-0</t>
  </si>
  <si>
    <t>09/DRE-FB/2023</t>
  </si>
  <si>
    <t>EVANIR ALVES DA ROCHA</t>
  </si>
  <si>
    <t>6016.2022/0126492-0</t>
  </si>
  <si>
    <t>08/DRE-FB/2023</t>
  </si>
  <si>
    <t>EULALIA SILVA GOTOLA</t>
  </si>
  <si>
    <t>6016.2022/0126504-7</t>
  </si>
  <si>
    <t>31/DRE-FB/2023</t>
  </si>
  <si>
    <t>ETHIENE URBAN FALAVINHA FREIRE</t>
  </si>
  <si>
    <t>6016.2022/0126441-5</t>
  </si>
  <si>
    <t>07/DRE-FB/2023</t>
  </si>
  <si>
    <t>ERICK RODRIGUES DE ARAUJO</t>
  </si>
  <si>
    <t>6016.2022/0126447-4</t>
  </si>
  <si>
    <t>01/DRE-FB/2023</t>
  </si>
  <si>
    <t>ELEVADORES ORION LTDA</t>
  </si>
  <si>
    <t>Prestação de serviços de manutenção preventiva e corretiva de elevadores, inclusive em caso de intempéries, com fornecimento de peças, materiais de obra especializada, inclusive motor.</t>
  </si>
  <si>
    <t>6016.2022/0123826-0</t>
  </si>
  <si>
    <t>06/DRE-FB/2023</t>
  </si>
  <si>
    <t>EDNA DE OLIVEIRA VENTURINI</t>
  </si>
  <si>
    <t>6016.2022/0126461-0</t>
  </si>
  <si>
    <t>94/DRE-PJ/2023</t>
  </si>
  <si>
    <t>EDIANE DA SILVA BRAZ</t>
  </si>
  <si>
    <t>6016.2023/0005258-0</t>
  </si>
  <si>
    <t>90/DRE-PJ/2023</t>
  </si>
  <si>
    <t>DENYSE FLORIANO MORAES DA SILVA</t>
  </si>
  <si>
    <t>6016.2023/0005234-3</t>
  </si>
  <si>
    <t>35/DRE-FB/2023</t>
  </si>
  <si>
    <t>CRISTIANE HITO DE OLIVEIRA</t>
  </si>
  <si>
    <t>6016.2022/0138015-6</t>
  </si>
  <si>
    <t>05/DRE-FB/2023</t>
  </si>
  <si>
    <t>CLEUSA HENRIQUE</t>
  </si>
  <si>
    <t>6016.2022/0126483-0</t>
  </si>
  <si>
    <t>97/DRE-PJ/2023</t>
  </si>
  <si>
    <t>CICERA JUDITH DOS SANTOS TAVARES</t>
  </si>
  <si>
    <t>6016.2023/0005263-7</t>
  </si>
  <si>
    <t>88/DRE-PJ/2023</t>
  </si>
  <si>
    <t>BIANCA SOARES DA SILVA</t>
  </si>
  <si>
    <t>6016.2023/0005230-0</t>
  </si>
  <si>
    <t>04/DRE-FB/2023</t>
  </si>
  <si>
    <t>BIANCA MARQUES DOS SANTOS</t>
  </si>
  <si>
    <t>6016.2022/0126456-3</t>
  </si>
  <si>
    <t>03/DRE-FB/2023</t>
  </si>
  <si>
    <t>BIANCA MARIA DA SILVA</t>
  </si>
  <si>
    <t>6016.2022/0126501-2</t>
  </si>
  <si>
    <t>29/DRE-FB/2023</t>
  </si>
  <si>
    <t>ANDRESSA LOUREIRO DA SILVA</t>
  </si>
  <si>
    <t>6016.2022/0126434-2</t>
  </si>
  <si>
    <t>98/DRE-PJ/2023</t>
  </si>
  <si>
    <t>ANDREA SILVA MATOS SANTOS</t>
  </si>
  <si>
    <t>6016.2023/0005266-1</t>
  </si>
  <si>
    <t>01/DRE-FB-DICEU/2023</t>
  </si>
  <si>
    <t>ANA CAROLINE QUINTINO THEODORO</t>
  </si>
  <si>
    <t>6016.2022/0135440-6</t>
  </si>
  <si>
    <t>92/DRE-PJ/2023</t>
  </si>
  <si>
    <t>ALICE DE SOUZA</t>
  </si>
  <si>
    <t>6016.2023/0005256-4</t>
  </si>
  <si>
    <t>02/DRE-IP/2023</t>
  </si>
  <si>
    <t>AÇÃO TRANSPORTES E TURISMO LTDA</t>
  </si>
  <si>
    <t>Contratação de Empresa Especializada na Prestação de Serviços de Transporte em ônibus de fretamento por viagem, com fornecimento de veículo, condutor e combustível destinado ao transporte de todos os alunos, professores e funcionários da Rede Municipal de Ensino e demais Órgãos Participantes.</t>
  </si>
  <si>
    <t>6016.2022/0130681-9</t>
  </si>
  <si>
    <t>028/DRE-JT/2023</t>
  </si>
  <si>
    <t>NATÁLIA NEUMANN DIAS DO NASCIMENTO</t>
  </si>
  <si>
    <t xml:space="preserve">Contratação de OFICINEIRO para o Programa Recreio nas Férias/Edição de Janeiro de 2023 - CEU PARQUE NOVO MUNDO </t>
  </si>
  <si>
    <t xml:space="preserve">22 dias </t>
  </si>
  <si>
    <t>28/DRE-JT/2023</t>
  </si>
  <si>
    <t xml:space="preserve">EDUCAÇÃO </t>
  </si>
  <si>
    <t>09/SME/2023</t>
  </si>
  <si>
    <t>LEMAM CONSTRUÇÕES E COMÉRCIO AS</t>
  </si>
  <si>
    <t>Contratação d obras e serviços de engenharia para reforma de instatalações - LOTE 3, LOTE 4 e LOTE 5</t>
  </si>
  <si>
    <t>88 dias</t>
  </si>
  <si>
    <t>CONCORRÊNCIA</t>
  </si>
  <si>
    <t>6016.2022/0023929-8</t>
  </si>
  <si>
    <t>027/DRE-JT/2023</t>
  </si>
  <si>
    <t>ERIKI HIDEKI KINCHOCO</t>
  </si>
  <si>
    <t>Contratação de OFICINEIRO para o Programa Recreio nas Férias/Edição de Janeiro de 2023 - CEU JAÇANA</t>
  </si>
  <si>
    <t xml:space="preserve">13 dias </t>
  </si>
  <si>
    <t>27/DRE-JT/2023</t>
  </si>
  <si>
    <t>13 dias</t>
  </si>
  <si>
    <t>026/DRE-JT/2023</t>
  </si>
  <si>
    <t>BRENDA NATALIA PAIVA DIAS</t>
  </si>
  <si>
    <t xml:space="preserve">Contratação de OFICINEIRO para o Programa Recreio nas Férias/Edição de Janeiro de 2023-CEUS JAÇANÃ e TREMEMBÉ </t>
  </si>
  <si>
    <t>01/DRE-IQ/2023</t>
  </si>
  <si>
    <t>AMBP PROMOÇÕES E EVENTOS EMPRESARIASI LTDA</t>
  </si>
  <si>
    <t>Contratação de empresa especializada na prestação de serviços de Coffee Break, para a Diretoria Regional de Educação Itaquera.</t>
  </si>
  <si>
    <t>6016.2022/0112268-8</t>
  </si>
  <si>
    <t>02/DRE-MP/2023</t>
  </si>
  <si>
    <t>Contratação de empresa especializada para prestação de serviços de transporte em ônibus de fretamento por viagem, com fornecimento de veículo, condutor e combustível destinado ao transporte de todo os alunos, professores e funcionários da Rede Municipal de Educação da Diretoria Regional de Educacional de São Miguel.</t>
  </si>
  <si>
    <t>6016.2022/0129371-7</t>
  </si>
  <si>
    <t>03/DRE-BT-DICEU/2023</t>
  </si>
  <si>
    <t>THAMIRYS REGINA DE SOUZA LIMA</t>
  </si>
  <si>
    <t>21 dias</t>
  </si>
  <si>
    <t>6016.2023/0001460-3</t>
  </si>
  <si>
    <t>04/DRE-BT-DICEU/2023</t>
  </si>
  <si>
    <t>FELIPE RODRIGUES JARDIM</t>
  </si>
  <si>
    <t>6016.2023/0001462-0</t>
  </si>
  <si>
    <t>02/DRE-BT-DICEU/2023</t>
  </si>
  <si>
    <t>AYARA FERREIRA DA SILVA</t>
  </si>
  <si>
    <t>6016.2023/0001458-1</t>
  </si>
  <si>
    <t>01/DRE-BT-DICEU/2023</t>
  </si>
  <si>
    <t>ARLETE DE SOUZA OLIVEIRA SPARRAPAN</t>
  </si>
  <si>
    <t>6016.2023/0001455-7</t>
  </si>
  <si>
    <t>42/DRE-FB/2023</t>
  </si>
  <si>
    <t>THAYNA DE MELO FOGAGNOLI</t>
  </si>
  <si>
    <t>18 dias</t>
  </si>
  <si>
    <t>6016.2023/0002224-0</t>
  </si>
  <si>
    <t>43/DRE-FB/2023</t>
  </si>
  <si>
    <t>RITA DE CASSIA SENA DELFINO DE SOUSA</t>
  </si>
  <si>
    <t>6016.2023/0002223-1</t>
  </si>
  <si>
    <t>44/DRE-FB/2023</t>
  </si>
  <si>
    <t>IVONE APARECIDA DE SOUZA SILVA</t>
  </si>
  <si>
    <t>6016.2023/0002227-4</t>
  </si>
  <si>
    <t>45/DRE-FB/2023</t>
  </si>
  <si>
    <t>ELIZIA ALVES DE SOUZA</t>
  </si>
  <si>
    <t>6016.2023/0002225-8</t>
  </si>
  <si>
    <t>46/DRE-FB/2023</t>
  </si>
  <si>
    <t>ELIZABETE FERREIRA SILVA</t>
  </si>
  <si>
    <t>6016.2023/0002226-6</t>
  </si>
  <si>
    <t>03/DRE-IP/2023</t>
  </si>
  <si>
    <t>PRONTSERV COMÉRCIO E SERVIÇOS EIRELI ME</t>
  </si>
  <si>
    <t>Contratação de empresa especializada na prestação de serviços de limpeza, higienização, desifecção e colea de água para análise e emissão de laudos bacteriológico e físico-químico dos reservatórios de água da Unidades Educacionais Grupo 5 (Sul), nas quantidades solicitadas pela área técnica e autorizadas pelo órgão gerador da ATA.</t>
  </si>
  <si>
    <t>6016.2022/0063375-1</t>
  </si>
  <si>
    <t>05/DRE-BT-DICEU/2023</t>
  </si>
  <si>
    <t>MICHELE APARECIDA DA SILVA ROSA</t>
  </si>
  <si>
    <t>17 dias</t>
  </si>
  <si>
    <t>6016.2023/0002487-0</t>
  </si>
  <si>
    <t>06/DRE-BT-DICEU/2023</t>
  </si>
  <si>
    <t>DANIELA SANTOS BARBOSA CARNEIRO</t>
  </si>
  <si>
    <t>6016.2023/0002489-7</t>
  </si>
  <si>
    <t>86/DRE-PJ/2023</t>
  </si>
  <si>
    <t>SILVIA ELENA ALVES MORAES</t>
  </si>
  <si>
    <t>6016.2022/0130654-1</t>
  </si>
  <si>
    <t>14/DRE-BT-DICEU/2023</t>
  </si>
  <si>
    <t>RAIMUNDO VIERA CAMELO</t>
  </si>
  <si>
    <t>16 dias</t>
  </si>
  <si>
    <t>6016.2023/0002523-0</t>
  </si>
  <si>
    <t>09/DRE-BT-DICEU/2023</t>
  </si>
  <si>
    <t>PATRÍCIA SANTOS DA SILVA</t>
  </si>
  <si>
    <t>6016.2023/0002497-8</t>
  </si>
  <si>
    <t>78/DRE-PJ/2023</t>
  </si>
  <si>
    <t>MARCELO HENRIQUE DA SILVA</t>
  </si>
  <si>
    <t>6016.2022/0131362-9</t>
  </si>
  <si>
    <t>75/DRE-PJ/2023</t>
  </si>
  <si>
    <t>JULIANA GUILHERME SANTOS</t>
  </si>
  <si>
    <t>12/DRE-BT-DICEU/2023</t>
  </si>
  <si>
    <t>GUILHERME VINÍCIUS MOREIRA SALES</t>
  </si>
  <si>
    <t>6016.2023/0002515-0</t>
  </si>
  <si>
    <t>08/DRE-BT-DICEU/2023</t>
  </si>
  <si>
    <t>DOUGLAS MAIA DE MATOS</t>
  </si>
  <si>
    <t>6016.2023/0002495-1</t>
  </si>
  <si>
    <t>87/DRE-PJ/2023</t>
  </si>
  <si>
    <t>CLEIDE VIEIRA DA ROCHA DE JESUS</t>
  </si>
  <si>
    <t>6016.2022/0131242-8</t>
  </si>
  <si>
    <t>10/DRE-BT-DICEU/2023</t>
  </si>
  <si>
    <t>CLARICE DE SOUZA DIAS CARÁ</t>
  </si>
  <si>
    <t>6016.2023/0002498-6</t>
  </si>
  <si>
    <t>07/DRE-BT-DICEU/2023</t>
  </si>
  <si>
    <t>ANGELA DA SILVA FELICIANO</t>
  </si>
  <si>
    <t>6016.2023/0002493-5</t>
  </si>
  <si>
    <t>11/DRE-BT-DICEU/2023</t>
  </si>
  <si>
    <t>ANA CLAUDIA DE JESUS SILVA</t>
  </si>
  <si>
    <t>6016.2023/0002501-0</t>
  </si>
  <si>
    <t>13/DRE-BT-DICEU/2023</t>
  </si>
  <si>
    <t>ANA CAROLINA CAMPOS PALFI</t>
  </si>
  <si>
    <t>6016.2023/0002519-2</t>
  </si>
  <si>
    <t>69/DRE-PE/2023</t>
  </si>
  <si>
    <t xml:space="preserve">TATIANE VICENTINI FELICIANO </t>
  </si>
  <si>
    <t>6016.2023/0024137-5</t>
  </si>
  <si>
    <t>01/SME/2023</t>
  </si>
  <si>
    <t>RC COMPANY SERVIÇOS</t>
  </si>
  <si>
    <t>Execução emergencial de serviços de conservação e limpeza de instalações prediais, áreas internas e externas de Unidades Educacionais (UEs) da Secretaria Municipal de Educação (SME)</t>
  </si>
  <si>
    <t>180 dias</t>
  </si>
  <si>
    <t>EMERGENCIAL</t>
  </si>
  <si>
    <t>6016.2022/0132767-0</t>
  </si>
  <si>
    <t>01/DRE-CL/2023</t>
  </si>
  <si>
    <t>FUSELO SOLUÇÕES EM TRANSPORTES EIRELI</t>
  </si>
  <si>
    <t>Contratação de empresa especializada para prestação de serviços de transporte de cargas às Unidade Jurisdicionada à Diretoria Regional de Educação de Campo Limpo e SME, com quilometragem livre, incluindo motorista, ajudante, combustível, seguro, manutenção e Mapa de localização (GPS).</t>
  </si>
  <si>
    <t>30 meses</t>
  </si>
  <si>
    <t>6016.2022/0115595-0</t>
  </si>
  <si>
    <t>02/SME/2023</t>
  </si>
  <si>
    <t xml:space="preserve">SR SERVIÇOS TERCEIRIZADOS EIRELI </t>
  </si>
  <si>
    <t xml:space="preserve">Contratação Emergencial de empresa para execução de serviços de conservação e limpeza de instalações prediais, áreas internas e externas de unidades educacionais (UEs) da Secretaria Municipal de Educação (SME) , Lote 01 - DRE São Miguel </t>
  </si>
  <si>
    <t xml:space="preserve">EMERGENCIAL </t>
  </si>
  <si>
    <t>6016.2022/0132856-1</t>
  </si>
  <si>
    <t>49/DRE-PE/2023</t>
  </si>
  <si>
    <t xml:space="preserve">LUIZ FELIPE SILVA BOSCHETI </t>
  </si>
  <si>
    <t>6016.2023/0024124-3</t>
  </si>
  <si>
    <t>029/DRE-JT/2023</t>
  </si>
  <si>
    <t>ERIVALDO BATISTA GOMES</t>
  </si>
  <si>
    <t>15 dias</t>
  </si>
  <si>
    <t>030/DRE-JT/2023</t>
  </si>
  <si>
    <t>BRUNA VENÂNCIO BIODE DA SILVA</t>
  </si>
  <si>
    <t>Contratação de agente de recreação para o programa recreio nas férias/Edição de Janeiro de 2023 - CEU Jaçanã</t>
  </si>
  <si>
    <t>12/SME/2023</t>
  </si>
  <si>
    <t>BASE SISTEMA SERVIÇOS DE ADMINISTRAÇÃO E COMÉRCIO LTDA</t>
  </si>
  <si>
    <t>Contratação de empresa para execução de serviços de conservação e limpeza de Instalações prediais, áreas externas e internas de Unidades Educacionais da SME.</t>
  </si>
  <si>
    <t>1 dia</t>
  </si>
  <si>
    <t>6016.2021/0084722-6</t>
  </si>
  <si>
    <t>AACP SERVIÇO AMBIENTAL EIRELI - ME</t>
  </si>
  <si>
    <t>Prestação de serviços de controle sanitário integrado no combate de pragas urbanas, contemplando desratização, descupinização, desinsetização e assemelhados em caráter preventivo e corretivo</t>
  </si>
  <si>
    <t>6016.2021/0082653-1</t>
  </si>
  <si>
    <t>03/SME/2023</t>
  </si>
  <si>
    <t>CENTRAL IT TECNOLOGIA DA INFORMAÇÃO LTDA</t>
  </si>
  <si>
    <t>Prorrogação da contratação de serviços técnicos especializados na área de Tecnologia da Informação (TI). no que tang a suporte e manutenção de microcomputadores</t>
  </si>
  <si>
    <t>6016.2017/0053473-8</t>
  </si>
  <si>
    <t>04/DRE-MP/2023</t>
  </si>
  <si>
    <t>RENASEB - EMPRESA DE SEGURANÇA E VIGILÂNCIA LTDA</t>
  </si>
  <si>
    <t>Contratação em caráter emergencial de empresa especializada para a prestação de serviços de vigilância/segurança desarmada para a sede da Diretoria Regional de São Miguel.</t>
  </si>
  <si>
    <t>6016.2023/0003779-4</t>
  </si>
  <si>
    <t>42/SME/2023</t>
  </si>
  <si>
    <t>CONTO EM CANTOS SERVIÇOS ARTÍSTICOS LTDA</t>
  </si>
  <si>
    <t>Realização de 12 (doze) apresentações da Contação de Histórias: "Matulutulu Contos Africanos"</t>
  </si>
  <si>
    <t>6016.2022/0128253-7</t>
  </si>
  <si>
    <t>15/SME/2023</t>
  </si>
  <si>
    <t>TK SERVIÇOS ARTÍSTICOS</t>
  </si>
  <si>
    <t xml:space="preserve">Contratação da empresa TK SERVIÇOS LTDA, para a reialização de 6 (seis) apresentações artísticas "A música brasileira através do Karaoke" que integram a programação artística e cultural dos CEUs da cidade de São Paulo </t>
  </si>
  <si>
    <t>6 dias</t>
  </si>
  <si>
    <t>6016.2023/0125502-0</t>
  </si>
  <si>
    <t>01/SME-CODAE/2023</t>
  </si>
  <si>
    <t>INTERMODAL BRASIL LOGÍSTICA LTDA</t>
  </si>
  <si>
    <t>Contratação de empresa especializada para prestação de serviços de armazenamento de alimentos não perecíveis, com respectiva solução logística, para entrega nas unidades atendidas pela Coordenadoria de Alimentação escolar - CODAE - SME</t>
  </si>
  <si>
    <t>6016.2023/0002483-8</t>
  </si>
  <si>
    <t>14/SME/2023</t>
  </si>
  <si>
    <t>Z'ANDARA MUSIC ZTDA</t>
  </si>
  <si>
    <t>Realização de 02 (duas) apresentações de música: "Damas do Samba"</t>
  </si>
  <si>
    <t>03 dias</t>
  </si>
  <si>
    <t>6016.2023/0001875-7</t>
  </si>
  <si>
    <t xml:space="preserve">MI BEMOL PRODUÇÕES DE EVENTOS EIRELI </t>
  </si>
  <si>
    <t>Contratação de da empresa Mi Bemol Produções e Eventos Eireli, CNPJ: 30.000.911/0001-80, para a realização de 5 (cinco) apresentações artísticas: "Cia Tribo - Oná Alafiãa" que integram a programação Artística e Cultural dos CEUs da Cidade de São Paulo, Programa Recreio nas Férias - Edição Janeiro 2023,em conformidade com o estabelecido no EDITAL DE CREDENCIAMENTO SME N° 01/2020-PROART - SME/COCEU.</t>
  </si>
  <si>
    <t>7 dias</t>
  </si>
  <si>
    <t>6016.2023/0000426-8</t>
  </si>
  <si>
    <t>16/SME/2023</t>
  </si>
  <si>
    <t>A.W.T. DA SILVA PRODUÇÕES</t>
  </si>
  <si>
    <t>Realização de 03 (três) apresentações artísticas: "Samba Brasil: Bossas e Brasilidades"</t>
  </si>
  <si>
    <t>6016.2023/0000498-5</t>
  </si>
  <si>
    <t>Inclusão de 8 horas de trabalho na contratação de agente de recreação para desenvolver atividades lúdicas, culturais, recreativas e esportivas, no Programa Recreio nas Férias - Janeiro 2095</t>
  </si>
  <si>
    <t>Sem alteração do prazo</t>
  </si>
  <si>
    <t>06/DRE-IP/2023</t>
  </si>
  <si>
    <t>THALITA DE SOUSA RIBAS</t>
  </si>
  <si>
    <t>6016.2022/0135327-2</t>
  </si>
  <si>
    <t>STHEPHANNY MARIA DA SILVA OLIVEIRA</t>
  </si>
  <si>
    <t>6016.2022/0135271-3</t>
  </si>
  <si>
    <t>27/DRE-IP/2023</t>
  </si>
  <si>
    <t>SARA FONTES JORDÃO</t>
  </si>
  <si>
    <t>6016.2022/0136820-2</t>
  </si>
  <si>
    <t>20/DRE-IP/2023</t>
  </si>
  <si>
    <t>SANDRA REGINA DA SILVA</t>
  </si>
  <si>
    <t>6016.2022/0135979-3</t>
  </si>
  <si>
    <t>26/DRE-IP/2023</t>
  </si>
  <si>
    <t>ROBERTA MARCIA RIBEIRO DE LIMA</t>
  </si>
  <si>
    <t>6016.2022/0136800-8</t>
  </si>
  <si>
    <t>Inclusão de 8 horas de trabalho na contratação de agente de recreação para desenvolver atividades lúdicas, culturais, recreativas e esportivas, no Programa Recreio nas Férias - Janeiro 2084</t>
  </si>
  <si>
    <t>05/DRE-IP/2023</t>
  </si>
  <si>
    <t>RAQUEL GOMES NEVES</t>
  </si>
  <si>
    <t>6016.2022/0135320-5</t>
  </si>
  <si>
    <t>15/DRE-IP/2023</t>
  </si>
  <si>
    <t>PRISCYLLA TEIXEIRA DE OLIVEIRA BRITO</t>
  </si>
  <si>
    <t>6016.2022/0135961-0</t>
  </si>
  <si>
    <t>12/DRE-IP/2023</t>
  </si>
  <si>
    <t>ONERCINA DO NASCIMENTO LIRA</t>
  </si>
  <si>
    <t>6016.2022/0135385-0</t>
  </si>
  <si>
    <t>25/DRE-IP/2023</t>
  </si>
  <si>
    <t>NAOMI SHINODA</t>
  </si>
  <si>
    <t>6016.2022/0136759-1</t>
  </si>
  <si>
    <t>025/DRE-SM-DICEU/2023</t>
  </si>
  <si>
    <t>MOISES GONÇALVES SILVA CAMPANER</t>
  </si>
  <si>
    <t>054/DRE-SM-DICEU/2023</t>
  </si>
  <si>
    <t>MAYRA FLAMINIO QUEIROZ</t>
  </si>
  <si>
    <t>6016.2022/0137336-2</t>
  </si>
  <si>
    <t>19/DRE-IP/2023</t>
  </si>
  <si>
    <t>MARLI NASCIMENTO COSTA DO COUTO</t>
  </si>
  <si>
    <t>6016.2022/0135977-7</t>
  </si>
  <si>
    <t>MARIA ELIANE MARQUES DE LIMA</t>
  </si>
  <si>
    <t>Inclusão de 8 horas de trabalho na contratação de agente de recreação para desenvolver atividades lúdicas, culturais, recreativas e esportivas, no Programa Recreio nas Férias - Janeiro 2079</t>
  </si>
  <si>
    <t>11/DRE-IP/2023</t>
  </si>
  <si>
    <t>MARIA DE LOURDES PEREIRA DE OLIVEIRA</t>
  </si>
  <si>
    <t>6016.2022/0135384-1</t>
  </si>
  <si>
    <t>17/DRE-IP/2023</t>
  </si>
  <si>
    <t>LUIZ JOSÉ DIAS</t>
  </si>
  <si>
    <t>6016.2022/0135972-6</t>
  </si>
  <si>
    <t>24/DRE-IP/2023</t>
  </si>
  <si>
    <t>LUCEMAR DYRCE OLIVEIRA AGUIAR</t>
  </si>
  <si>
    <t>6016.2022/0135989-0</t>
  </si>
  <si>
    <t>001/DRE-SM-DICEU/2023</t>
  </si>
  <si>
    <t>LIVIA LIMA DE OLIVEIRA</t>
  </si>
  <si>
    <t>10/DRE-IP/2023</t>
  </si>
  <si>
    <t>LEANDRA CARMEN CARDOSO XAVIER</t>
  </si>
  <si>
    <t>6016.2022/0135378-7</t>
  </si>
  <si>
    <t>JONATAS CORDEIRO DA SILVA</t>
  </si>
  <si>
    <t>Realização de 05 (cinco) apresentações de teatro: "Mãe Preta"</t>
  </si>
  <si>
    <t>09 dias</t>
  </si>
  <si>
    <t>6016.2023/0000468-3</t>
  </si>
  <si>
    <t>015/DRE-SM-DICEU/2023</t>
  </si>
  <si>
    <t>JESSICA DE JESUS SAMPAIO</t>
  </si>
  <si>
    <t>6016.2022/0137295-1</t>
  </si>
  <si>
    <t>Inclusão de 8 horas de trabalho na contratação de agente de recreação para desenvolver atividades lúdicas, culturais, recreativas e esportivas, no Programa Recreio nas Férias - Janeiro 2066</t>
  </si>
  <si>
    <t>13/DRE-IP/2023</t>
  </si>
  <si>
    <t>JACQUELINE NASCIMENTO ALVES</t>
  </si>
  <si>
    <t>6016.2022/0135923-8</t>
  </si>
  <si>
    <t>Inclusão de 8 horas de trabalho na contratação de agente de recreação para desenvolver atividades lúdicas, culturais, recreativas e esportivas, no Programa Recreio nas Férias - Janeiro 2065</t>
  </si>
  <si>
    <t>14/DRE-IP/2023</t>
  </si>
  <si>
    <t xml:space="preserve">IARA SANTOS DE NOVAIS </t>
  </si>
  <si>
    <t>6016.2022/0135957-2</t>
  </si>
  <si>
    <t>003/DRE-SM-DICEU/2023</t>
  </si>
  <si>
    <t>GABRIELA CAVALCANTE GOES</t>
  </si>
  <si>
    <t>05/SME/2023</t>
  </si>
  <si>
    <t>FRANCISCO CARLOS CABRERA LOPES</t>
  </si>
  <si>
    <t>Realização de 03 (três) apresentações de tatro: "Panos e Lendas"</t>
  </si>
  <si>
    <t>02 dias</t>
  </si>
  <si>
    <t>6016.2023/0001801-3</t>
  </si>
  <si>
    <t>04/DRE-IP/2023</t>
  </si>
  <si>
    <t>FRANCINEIDE DE OLIVEIRA SILVA</t>
  </si>
  <si>
    <t>6016.2022/0135315-9</t>
  </si>
  <si>
    <t>FABIANA CAMILO</t>
  </si>
  <si>
    <t>6016.2022/0135301-9</t>
  </si>
  <si>
    <t>Acréscimo de um dia de trabalho na contratação de agente de recreação inclusivo para desenvolver atividades lúdicas, culturais, recreativas e esportivas, no Programa Recreio nas Férias - Janeiro 2037</t>
  </si>
  <si>
    <t>02/DRE-FB/2023</t>
  </si>
  <si>
    <t>Inclusão de 8 horas de trabalho na contratação de agente de recreação para desenvolver atividades lúdicas, culturais, recreativas e esportivas, no Programa Recreio nas Férias - Janeiro 2050</t>
  </si>
  <si>
    <t>Inclusão de 8 horas de trabalho na contratação de agente de recreação para desenvolver atividades lúdicas, culturais, recreativas e esportivas, no Programa Recreio nas Férias - Janeiro 2044</t>
  </si>
  <si>
    <t>EDNA CAARINA DE LIMA</t>
  </si>
  <si>
    <t>6016.2022/0135292-6</t>
  </si>
  <si>
    <t>16/DRE-IP/2023</t>
  </si>
  <si>
    <t>DAYANNA SANTOS SILVA</t>
  </si>
  <si>
    <t>Inclusão de 8 horas de trabalho na contratação de agente de recreação para desenvolver atividades lúdicas, culturais, recreativas e esportivas, no Programa Recreio nas Férias - Janeiro 2041</t>
  </si>
  <si>
    <t>6016.2022/0135967-0</t>
  </si>
  <si>
    <t>22/DRE-IP/2023</t>
  </si>
  <si>
    <t>DANIELA DE FÁTIMA PEREIRA</t>
  </si>
  <si>
    <t>6016.2022/0135986-6</t>
  </si>
  <si>
    <t>Acréscimo de um dia de trabalho na contratação de agente de recreação inclusivo para desenvolver atividades lúdicas, culturais, recreativas e esportivas, no Programa Recreio nas Férias - Janeiro 2032</t>
  </si>
  <si>
    <t>23/DRE-IP/2023</t>
  </si>
  <si>
    <t>CAIO ANGELO FORTUNATO DA SILVA</t>
  </si>
  <si>
    <t>6016.2022/0135988-2</t>
  </si>
  <si>
    <t>21/DRE-IP/2023</t>
  </si>
  <si>
    <t>ARIANE SALVADOR COSTA</t>
  </si>
  <si>
    <t>6016.2022/0135982-3</t>
  </si>
  <si>
    <t>09/DRE-IP/2023</t>
  </si>
  <si>
    <t>ANDRESSA ZARRELLA DA COSTA</t>
  </si>
  <si>
    <t>6016.2022/0135371-0</t>
  </si>
  <si>
    <t>08/DRE-IP/2023</t>
  </si>
  <si>
    <t>ANA DE OLIVEIRA FRANÇA</t>
  </si>
  <si>
    <t>6016.2022/0135363-9</t>
  </si>
  <si>
    <t>18/DRE-IP/2023</t>
  </si>
  <si>
    <t>ALEX ADAMO DE CARVALHO</t>
  </si>
  <si>
    <t>6016.2022/0135373-4</t>
  </si>
  <si>
    <t>07/DRE-IP/2023</t>
  </si>
  <si>
    <t>ADINOÃ DE SOUZA BARROS RISSATO</t>
  </si>
  <si>
    <t>6016.2022/0135353-1</t>
  </si>
  <si>
    <t>004/DRE-JT/2023</t>
  </si>
  <si>
    <t>Inclusão de 8 horas de trabalho na contratação de agente de recreação para desenvolver atividades lúdicas, culturais, recreativas e esportivas, no Programa Recreio nas Férias - Janeiro 2098</t>
  </si>
  <si>
    <t>2 dias</t>
  </si>
  <si>
    <t>Inclusão de 8 horas de trabalho na contratação de agente de recreação para desenvolver atividades lúdicas, culturais, recreativas e esportivas, no Programa Recreio nas Férias - Janeiro 2099</t>
  </si>
  <si>
    <t>01 dia</t>
  </si>
  <si>
    <t>6016.2023/0012217-1</t>
  </si>
  <si>
    <t>25/DRE-CL/2023</t>
  </si>
  <si>
    <t>VILMA DE FÁTIMA LUIZ</t>
  </si>
  <si>
    <t>Acréscimo de um dia de trabalho na contratação de agente de recreação inclusivo para desenvolver atividades lúdicas, culturais, recreativas e esportivas, no Programa Recreio nas Férias - Janeiro 2064</t>
  </si>
  <si>
    <t>6016.2022/0132737-9</t>
  </si>
  <si>
    <t>01-91/DRE-PJ/2023</t>
  </si>
  <si>
    <t>Inclusão de 8 horas de trabalho na contratação de agente de recreação para desenvolver atividades lúdicas, culturais, recreativas e esportivas, no Programa Recreio nas Férias - Janeiro 2097</t>
  </si>
  <si>
    <t>01-88/DRE-PJ/2023</t>
  </si>
  <si>
    <t>Inclusão de 8 horas de trabalho na contratação de agente de recreação para desenvolver atividades lúdicas, culturais, recreativas e esportivas, no Programa Recreio nas Férias - Janeiro 2096</t>
  </si>
  <si>
    <t>02/DRE-CL/2023</t>
  </si>
  <si>
    <t>VALDIRENE DA SILVA LIMA</t>
  </si>
  <si>
    <t>Acréscimo de um dia de trabalho na contratação de agente de recreação inclusivo para desenvolver atividades lúdicas, culturais, recreativas e esportivas, no Programa Recreio nas Férias - Janeiro 2063</t>
  </si>
  <si>
    <t>6016.2022/0127478-0</t>
  </si>
  <si>
    <t>14/DRE-CL/2023</t>
  </si>
  <si>
    <t>VALDINEIDE ALVES DE SOUZA SANTOS</t>
  </si>
  <si>
    <t>Acréscimo de um dia de trabalho na contratação de agente de recreação inclusivo para desenvolver atividades lúdicas, culturais, recreativas e esportivas, no Programa Recreio nas Férias - Janeiro 2062</t>
  </si>
  <si>
    <t>6016.2022/0131668-7</t>
  </si>
  <si>
    <t>01-26/DRE-PJ/2023</t>
  </si>
  <si>
    <t>Inclusão de 8 horas de trabalho na contratação de agente de recreação para desenvolver atividades lúdicas, culturais, recreativas e esportivas, no Programa Recreio nas Férias - Janeiro 2094</t>
  </si>
  <si>
    <t>11/DRE-CL/2023</t>
  </si>
  <si>
    <t>SUZANA APARECIDA MARTINS DA SILVA</t>
  </si>
  <si>
    <t>Acréscimo de um dia de trabalho na contratação de agente de recreação inclusivo para desenvolver atividades lúdicas, culturais, recreativas e esportivas, no Programa Recreio nas Férias - Janeiro 2061</t>
  </si>
  <si>
    <t>6016.2023/0005770-1</t>
  </si>
  <si>
    <t>12/DRE-CL/2023</t>
  </si>
  <si>
    <t>SUSY NEVES PEREIRA DE SOUSA</t>
  </si>
  <si>
    <t>Acréscimo de um dia de trabalho na contratação de agente de recreação inclusivo para desenvolver atividades lúdicas, culturais, recreativas e esportivas, no Programa Recreio nas Férias - Janeiro 2060</t>
  </si>
  <si>
    <t>6016.2022/0131653-9</t>
  </si>
  <si>
    <t>01-22/DRE-PJ/2023</t>
  </si>
  <si>
    <t>Inclusão de 8 horas de trabalho na contratação de agente de recreação para desenvolver atividades lúdicas, culturais, recreativas e esportivas, no Programa Recreio nas Férias - Janeiro 2093</t>
  </si>
  <si>
    <t>Inclusão de 8 horas de trabalho na contratação de agente de recreação para desenvolver atividades lúdicas, culturais, recreativas e esportivas, no Programa Recreio nas Férias - Janeiro 2091</t>
  </si>
  <si>
    <t>06/DRE-JT/2023</t>
  </si>
  <si>
    <t>Inclusão de 8 horas de trabalho na contratação de agente de recreação para desenvolver atividades lúdicas, culturais, recreativas e esportivas, no Programa Recreio nas Férias - Janeiro 2092</t>
  </si>
  <si>
    <t>6016.2023/0012215-5</t>
  </si>
  <si>
    <t>11/SME/2023</t>
  </si>
  <si>
    <t>SOLADIES PRODUÇÕES ARTÍSTICAS LTDA</t>
  </si>
  <si>
    <t>Realização de 06 (seis) apresentações de circo: "Estupendo Circo Di Soladies"</t>
  </si>
  <si>
    <t>20 dias</t>
  </si>
  <si>
    <t>6016.2023/0000473-0</t>
  </si>
  <si>
    <t>01/DRE-CL-DICEU/2023</t>
  </si>
  <si>
    <t>SIRLENE LOPES</t>
  </si>
  <si>
    <t>Acréscimo de um dia de trabalho na contratação de agente de recreação inclusivo para desenvolver atividades lúdicas, culturais, recreativas e esportivas, no Programa Recreio nas Férias - Janeiro 2059</t>
  </si>
  <si>
    <t>6016.2022/0127476-3</t>
  </si>
  <si>
    <t>01-36/DRE-PJ/2023</t>
  </si>
  <si>
    <t>Inclusão de 8 horas de trabalho na contratação de agente de recreação para desenvolver atividades lúdicas, culturais, recreativas e esportivas, no Programa Recreio nas Férias - Janeiro 2090</t>
  </si>
  <si>
    <t>28/DRE-CL/2023</t>
  </si>
  <si>
    <t>SALAMANA VONFIM MARTINS VIEIRA</t>
  </si>
  <si>
    <t>Acréscimo de um dia de trabalho na contratação de agente de recreação inclusivo para desenvolver atividades lúdicas, culturais, recreativas e esportivas, no Programa Recreio nas Férias - Janeiro 2058</t>
  </si>
  <si>
    <t>6016.2022/0127430-5</t>
  </si>
  <si>
    <t>15/DRE-CL/2023</t>
  </si>
  <si>
    <t>RUTE SANTOS MARTINS DE SOUZA</t>
  </si>
  <si>
    <t>Acréscimo de um dia de trabalho na contratação de agente de recreação inclusivo para desenvolver atividades lúdicas, culturais, recreativas e esportivas, no Programa Recreio nas Férias - Janeiro 2057</t>
  </si>
  <si>
    <t>6016.2022/0131681-4</t>
  </si>
  <si>
    <t>Acréscimo de um dia de trabalho na contratação de agente de recreação inclusivo para desenvolver atividades lúdicas, culturais, recreativas e esportivas, no Programa Recreio nas Férias - Janeiro 2056</t>
  </si>
  <si>
    <t>27/DRE-CL/2023</t>
  </si>
  <si>
    <t>RUBERVANIA DE JESUS NOGUEIRA</t>
  </si>
  <si>
    <t>Acréscimo de um dia de trabalho na contratação de agente de recreação inclusivo para desenvolver atividades lúdicas, culturais, recreativas e esportivas, no Programa Recreio nas Férias - Janeiro 2055</t>
  </si>
  <si>
    <t>6016.2022/0127429-1</t>
  </si>
  <si>
    <t>21/DRE-CL/2023</t>
  </si>
  <si>
    <t>ROSANGELA SILVA RAMOS</t>
  </si>
  <si>
    <t>Acréscimo de um dia de trabalho na contratação de agente de recreação inclusivo para desenvolver atividades lúdicas, culturais, recreativas e esportivas, no Programa Recreio nas Férias - Janeiro 2054</t>
  </si>
  <si>
    <t>6016.2022/0132179-6</t>
  </si>
  <si>
    <t>25/DRE-JT/2023</t>
  </si>
  <si>
    <t>Inclusão de 8 horas de trabalho na contratação de agente de recreação para desenvolver atividades lúdicas, culturais, recreativas e esportivas, no Programa Recreio nas Férias - Janeiro 2088</t>
  </si>
  <si>
    <t>Inclusão de 8 horas de trabalho na contratação de agente de recreação para desenvolver atividades lúdicas, culturais, recreativas e esportivas, no Programa Recreio nas Férias - Janeiro 2087</t>
  </si>
  <si>
    <t>01-21/DRE-PJ/2023</t>
  </si>
  <si>
    <t>Inclusão de 8 horas de trabalho na contratação de agente de recreação para desenvolver atividades lúdicas, culturais, recreativas e esportivas, no Programa Recreio nas Férias - Janeiro 2086</t>
  </si>
  <si>
    <t>01-83/DRE-PJ/2023</t>
  </si>
  <si>
    <t>Inclusão de 8 horas de trabalho na contratação de agente de recreação para desenvolver atividades lúdicas, culturais, recreativas e esportivas, no Programa Recreio nas Férias - Janeiro 2085</t>
  </si>
  <si>
    <t>04/DRE-CL/2023</t>
  </si>
  <si>
    <t>RENATA ALVES DA SILVA</t>
  </si>
  <si>
    <t>Acréscimo de um dia de trabalho na contratação de agente de recreação inclusivo para desenvolver atividades lúdicas, culturais, recreativas e esportivas, no Programa Recreio nas Férias - Janeiro 2053</t>
  </si>
  <si>
    <t>6016.2023/0004148-1</t>
  </si>
  <si>
    <t>08/SME/2023</t>
  </si>
  <si>
    <t>PRODUTORA INES OLIVEIRA EIRELI</t>
  </si>
  <si>
    <t>Realização de 07 (sete) apresentações de música: "Trio Malaquias e o Novo Forró Paulista"</t>
  </si>
  <si>
    <t>06 dias</t>
  </si>
  <si>
    <t>6016.2023/0000474-8</t>
  </si>
  <si>
    <t>01-57/DRE-PJ/2023</t>
  </si>
  <si>
    <t>Inclusão de 8 horas de trabalho na contratação de agente de recreação para desenvolver atividades lúdicas, culturais, recreativas e esportivas, no Programa Recreio nas Férias - Janeiro 2082</t>
  </si>
  <si>
    <t>01-50/DRE-PJ/2023</t>
  </si>
  <si>
    <t>Inclusão de 8 horas de trabalho na contratação de agente de recreação para desenvolver atividades lúdicas, culturais, recreativas e esportivas, no Programa Recreio nas Férias - Janeiro 2081</t>
  </si>
  <si>
    <t>31/DRE-CL/2023</t>
  </si>
  <si>
    <t>MARILDA LOPES PEREIRA</t>
  </si>
  <si>
    <t>Acréscimo de um dia de trabalho na contratação de agente de recreação inclusivo para desenvolver atividades lúdicas, culturais, recreativas e esportivas, no Programa Recreio nas Férias - Janeiro 2052</t>
  </si>
  <si>
    <t>6016.2022/0127443-7</t>
  </si>
  <si>
    <t>10/DRE-CL/2023</t>
  </si>
  <si>
    <t>MARIA SEVERINA LOURENÇO DA COSTA</t>
  </si>
  <si>
    <t>Acréscimo de um dia de trabalho na contratação de agente de recreação inclusivo para desenvolver atividades lúdicas, culturais, recreativas e esportivas, no Programa Recreio nas Férias - Janeiro 2051</t>
  </si>
  <si>
    <t>6016.2022/0131486-2</t>
  </si>
  <si>
    <t>20/DRE-CL/2023</t>
  </si>
  <si>
    <t>MARIA IVONETE DE OLIVEIRA COELHO</t>
  </si>
  <si>
    <t>Acréscimo de um dia de trabalho na contratação de agente de recreação inclusivo para desenvolver atividades lúdicas, culturais, recreativas e esportivas, no Programa Recreio nas Férias - Janeiro 2050</t>
  </si>
  <si>
    <t>6016.2022/0132177-0</t>
  </si>
  <si>
    <t>99/DRE-PJ/2023</t>
  </si>
  <si>
    <t>MARIA DOLORES CANGUSSU PEREIRA</t>
  </si>
  <si>
    <t>Acréscimo de um dia de trabalho na contratação de agente de recreação inclusivo para desenvolver atividades lúdicas, culturais, recreativas e esportivas, no Programa Recreio nas Férias - Janeiro 2049</t>
  </si>
  <si>
    <t>10/DRE-JT/2023</t>
  </si>
  <si>
    <t>Inclusão de 8 horas de trabalho na contratação de agente de recreação para desenvolver atividades lúdicas, culturais, recreativas e esportivas, no Programa Recreio nas Férias - Janeiro 2078</t>
  </si>
  <si>
    <t>Inclusão de 8 horas de trabalho na contratação de agente de recreação para desenvolver atividades lúdicas, culturais, recreativas e esportivas, no Programa Recreio nas Férias - Janeiro 2077</t>
  </si>
  <si>
    <t>03/DRE-CL/2023</t>
  </si>
  <si>
    <t>MARIA CAROLINA LIMA FERRAZ</t>
  </si>
  <si>
    <t>Acréscimo de um dia de trabalho na contratação de agente de recreação inclusivo para desenvolver atividades lúdicas, culturais, recreativas e esportivas, no Programa Recreio nas Férias - Janeiro 2047</t>
  </si>
  <si>
    <t>6016.2022/0127490-0</t>
  </si>
  <si>
    <t>10/SME/2023</t>
  </si>
  <si>
    <t>MARIA AUXILIADORA MARTINS IGNÁCIO</t>
  </si>
  <si>
    <t>Realização de 06 (seis) apresentações de música: "Jovem Guarda - Anos Incríveis"</t>
  </si>
  <si>
    <t>04 dias</t>
  </si>
  <si>
    <t>6016.2023/0000471-3</t>
  </si>
  <si>
    <t>01-51/DRE-PJ/2023</t>
  </si>
  <si>
    <t>Inclusão de 8 horas de trabalho na contratação de agente de recreação para desenvolver atividades lúdicas, culturais, recreativas e esportivas, no Programa Recreio nas Férias - Janeiro 2076</t>
  </si>
  <si>
    <t>01-61/DRE-PJ/2023</t>
  </si>
  <si>
    <t>Inclusão de 8 horas de trabalho na contratação de agente de recreação para desenvolver atividades lúdicas, culturais, recreativas e esportivas, no Programa Recreio nas Férias - Janeiro 2075</t>
  </si>
  <si>
    <t>16/DRE-CL/2023</t>
  </si>
  <si>
    <t>LUCIMARA ROSÁRIO DE CARVALHO TEIXEIRA</t>
  </si>
  <si>
    <t>Acréscimo de um dia de trabalho na contratação de agente de recreação inclusivo para desenvolver atividades lúdicas, culturais, recreativas e esportivas, no Programa Recreio nas Férias - Janeiro 2046</t>
  </si>
  <si>
    <t>6016.2022/0131672-5</t>
  </si>
  <si>
    <t>23/DRE-CL/2023</t>
  </si>
  <si>
    <t>LUCAS KENNEDY MOTA MIRANDA</t>
  </si>
  <si>
    <t>Acréscimo de um dia de trabalho na contratação de agente de recreação inclusivo para desenvolver atividades lúdicas, culturais, recreativas e esportivas, no Programa Recreio nas Férias - Janeiro 2045</t>
  </si>
  <si>
    <t>6016.2022/0132181-8</t>
  </si>
  <si>
    <t>Inclusão de 8 horas de trabalho na contratação de agente de recreação para desenvolver atividades lúdicas, culturais, recreativas e esportivas, no Programa Recreio nas Férias - Janeiro 2071</t>
  </si>
  <si>
    <t>09/DRE-JT/2023</t>
  </si>
  <si>
    <t>Inclusão de 8 horas de trabalho na contratação de agente de recreação para desenvolver atividades lúdicas, culturais, recreativas e esportivas, no Programa Recreio nas Férias - Janeiro 2072</t>
  </si>
  <si>
    <t>6016.2023/0012236-8</t>
  </si>
  <si>
    <t>07/SME/2023</t>
  </si>
  <si>
    <t>LEIDIR DE OLIVEIRA DUARTE</t>
  </si>
  <si>
    <t>Realização de 07 (sete) apresentações de música: "Embolada educativa: nordeste em sampa"</t>
  </si>
  <si>
    <t>05 dias</t>
  </si>
  <si>
    <t>6016.2023/0000467-5</t>
  </si>
  <si>
    <t>30/DRE-CL/2023</t>
  </si>
  <si>
    <t>LARISSA CRISTINA SILVA DE JESUS</t>
  </si>
  <si>
    <t>Acréscimo de um dia de trabalho na contratação de agente de recreação inclusivo para desenvolver atividades lúdicas, culturais, recreativas e esportivas, no Programa Recreio nas Férias - Janeiro 2044</t>
  </si>
  <si>
    <t>6016.2022/0127445-3</t>
  </si>
  <si>
    <t>01-75/DRE-PJ/2023</t>
  </si>
  <si>
    <t>Inclusão de 8 horas de trabalho na contratação de agente de recreação para desenvolver atividades lúdicas, culturais, recreativas e esportivas, no Programa Recreio nas Férias - Janeiro 2070</t>
  </si>
  <si>
    <t>Inclusão de 8 horas de trabalho na contratação de agente de recreação para desenvolver atividades lúdicas, culturais, recreativas e esportivas, no Programa Recreio nas Férias - Janeiro 2068</t>
  </si>
  <si>
    <t>12/DRE-JT/2023</t>
  </si>
  <si>
    <t>Inclusão de 8 horas de trabalho na contratação de agente de recreação para desenvolver atividades lúdicas, culturais, recreativas e esportivas, no Programa Recreio nas Férias - Janeiro 2069</t>
  </si>
  <si>
    <t>6016.2023/0012221-0</t>
  </si>
  <si>
    <t>01-70/DRE-PJ/2023</t>
  </si>
  <si>
    <t>Acréscimo de um dia de trabalho na contratação de agente de recreação inclusivo para desenvolver atividades lúdicas, culturais, recreativas e esportivas, no Programa Recreio nas Férias - Janeiro 2043</t>
  </si>
  <si>
    <t>01-12/DRE-PJ/2023</t>
  </si>
  <si>
    <t>Inclusão de 8 horas de trabalho na contratação de agente de recreação para desenvolver atividades lúdicas, culturais, recreativas e esportivas, no Programa Recreio nas Férias - Janeiro 2067</t>
  </si>
  <si>
    <t>01-43/DRE-PJ/2023</t>
  </si>
  <si>
    <t>Inclusão de 8 horas de trabalho na contratação de agente de recreação para desenvolver atividades lúdicas, culturais, recreativas e esportivas, no Programa Recreio nas Férias - Janeiro 2064</t>
  </si>
  <si>
    <t>13/DRE-CL/2023</t>
  </si>
  <si>
    <t>IRACEMA DOS SANTOS FERREIRA</t>
  </si>
  <si>
    <t>Acréscimo de um dia de trabalho na contratação de agente de recreação inclusivo para desenvolver atividades lúdicas, culturais, recreativas e esportivas, no Programa Recreio nas Férias - Janeiro 2042</t>
  </si>
  <si>
    <t>6016.2022/0131659-8</t>
  </si>
  <si>
    <t>01-08/DRE-PJ/2023</t>
  </si>
  <si>
    <t>Inclusão de 8 horas de trabalho na contratação de agente de recreação para desenvolver atividades lúdicas, culturais, recreativas e esportivas, no Programa Recreio nas Férias - Janeiro 2063</t>
  </si>
  <si>
    <t>24/DRE-CL/2023</t>
  </si>
  <si>
    <t>GISLENE DOS SANTOS</t>
  </si>
  <si>
    <t>Acréscimo de um dia de trabalho na contratação de agente de recreação inclusivo para desenvolver atividades lúdicas, culturais, recreativas e esportivas, no Programa Recreio nas Férias - Janeiro 2041</t>
  </si>
  <si>
    <t>14/DRE-JT/2023</t>
  </si>
  <si>
    <t>Inclusão de 8 horas de trabalho na contratação de agente de recreação para desenvolver atividades lúdicas, culturais, recreativas e esportivas, no Programa Recreio nas Férias - Janeiro 2062</t>
  </si>
  <si>
    <t>02/DRE-JT/2023</t>
  </si>
  <si>
    <t>Inclusão de 8 horas de trabalho na contratação de agente de recreação para desenvolver atividades lúdicas, culturais, recreativas e esportivas, no Programa Recreio nas Férias - Janeiro 2061</t>
  </si>
  <si>
    <t>6016.2023/0012209-0</t>
  </si>
  <si>
    <t>01-59/DRE-PJ/2023</t>
  </si>
  <si>
    <t>Inclusão de 8 horas de trabalho na contratação de agente de recreação para desenvolver atividades lúdicas, culturais, recreativas e esportivas, no Programa Recreio nas Férias - Janeiro 2060</t>
  </si>
  <si>
    <t>01-72/DRE-PJ/2023</t>
  </si>
  <si>
    <t>Inclusão de 8 horas de trabalho na contratação de agente de recreação para desenvolver atividades lúdicas, culturais, recreativas e esportivas, no Programa Recreio nas Férias - Janeiro 2058</t>
  </si>
  <si>
    <t>06/DRE-CL/2023</t>
  </si>
  <si>
    <t>FERNANDA TEIXEIRA DA SILVA</t>
  </si>
  <si>
    <t>Acréscimo de um dia de trabalho na contratação de agente de recreação inclusivo para desenvolver atividades lúdicas, culturais, recreativas e esportivas, no Programa Recreio nas Férias - Janeiro 2040</t>
  </si>
  <si>
    <t>6016.2022/0131472-2</t>
  </si>
  <si>
    <t>09/DRE-CL/2023</t>
  </si>
  <si>
    <t>FÁBIO ROGÉRIO DA SILVA</t>
  </si>
  <si>
    <t>Acréscimo de um dia de trabalho na contratação de agente de recreação inclusivo para desenvolver atividades lúdicas, culturais, recreativas e esportivas, no Programa Recreio nas Férias - Janeiro 2039</t>
  </si>
  <si>
    <t>6016.2022/0131485-4</t>
  </si>
  <si>
    <t>Inclusão de 8 horas de trabalho na contratação de agente de recreação para desenvolver atividades lúdicas, culturais, recreativas e esportivas, no Programa Recreio nas Férias - Janeiro 2055</t>
  </si>
  <si>
    <t>13/DRE-JT/2023</t>
  </si>
  <si>
    <t>Inclusão de 8 horas de trabalho na contratação de agente de recreação para desenvolver atividades lúdicas, culturais, recreativas e esportivas, no Programa Recreio nas Férias - Janeiro 2056</t>
  </si>
  <si>
    <t>6016.2023/0012219-8</t>
  </si>
  <si>
    <t>Acréscimo de um dia de trabalho na contratação de agente de recreação inclusivo para desenvolver atividades lúdicas, culturais, recreativas e esportivas, no Programa Recreio nas Férias - Janeiro 2038</t>
  </si>
  <si>
    <t>01-25/DRE-PJ/2023</t>
  </si>
  <si>
    <t>Inclusão de 8 horas de trabalho na contratação de agente de recreação para desenvolver atividades lúdicas, culturais, recreativas e esportivas, no Programa Recreio nas Férias - Janeiro 2054</t>
  </si>
  <si>
    <t>Inclusão de 8 horas de trabalho na contratação de agente de recreação para desenvolver atividades lúdicas, culturais, recreativas e esportivas, no Programa Recreio nas Férias - Janeiro 2052</t>
  </si>
  <si>
    <t>07/DRE-CL/2023</t>
  </si>
  <si>
    <t>ERASMO AUGUSTO BARBOSA</t>
  </si>
  <si>
    <t>Acréscimo de um dia de trabalho na contratação de agente de recreação inclusivo para desenvolver atividades lúdicas, culturais, recreativas e esportivas, no Programa Recreio nas Férias - Janeiro 2036</t>
  </si>
  <si>
    <t>6016.2022/0131476-5</t>
  </si>
  <si>
    <t>01-15/DRE-PJ/2023</t>
  </si>
  <si>
    <t>Inclusão de 8 horas de trabalho na contratação de agente de recreação para desenvolver atividades lúdicas, culturais, recreativas e esportivas, no Programa Recreio nas Férias - Janeiro 2051</t>
  </si>
  <si>
    <t>17/DRE-CL/2023</t>
  </si>
  <si>
    <t>ELANE DOS SANTOS SOUZA</t>
  </si>
  <si>
    <t>Acréscimo de um dia de trabalho na contratação de agente de recreação inclusivo para desenvolver atividades lúdicas, culturais, recreativas e esportivas, no Programa Recreio nas Férias - Janeiro 2035</t>
  </si>
  <si>
    <t>6016.2022/0131673-3</t>
  </si>
  <si>
    <t>Inclusão de 8 horas de trabalho na contratação de agente de recreação para desenvolver atividades lúdicas, culturais, recreativas e esportivas, no Programa Recreio nas Férias - Janeiro 2047</t>
  </si>
  <si>
    <t>11/DRE-JT/2023</t>
  </si>
  <si>
    <t>Inclusão de 8 horas de trabalho na contratação de agente de recreação para desenvolver atividades lúdicas, culturais, recreativas e esportivas, no Programa Recreio nas Férias - Janeiro 2048</t>
  </si>
  <si>
    <t>6016.2023/0012218-0</t>
  </si>
  <si>
    <t>Inclusão de 8 horas de trabalho na contratação de agente de recreação para desenvolver atividades lúdicas, culturais, recreativas e esportivas, no Programa Recreio nas Férias - Janeiro 2045</t>
  </si>
  <si>
    <t>01/DRE-JT/2023</t>
  </si>
  <si>
    <t>Inclusão de 8 horas de trabalho na contratação de agente de recreação para desenvolver atividades lúdicas, culturais, recreativas e esportivas, no Programa Recreio nas Férias - Janeiro 2046</t>
  </si>
  <si>
    <t>6016.2023/0012208-2</t>
  </si>
  <si>
    <t>100/DRE-PJ/2023</t>
  </si>
  <si>
    <t>Acréscimo de um dia de trabalho na contratação de agente de recreação inclusivo para desenvolver atividades lúdicas, culturais, recreativas e esportivas, no Programa Recreio nas Férias - Janeiro 2034</t>
  </si>
  <si>
    <t>18/DRE-CL/2023</t>
  </si>
  <si>
    <t>ECLAIR LEONEL FELISBINO</t>
  </si>
  <si>
    <t>Acréscimo de um dia de trabalho na contratação de agente de recreação inclusivo para desenvolver atividades lúdicas, culturais, recreativas e esportivas, no Programa Recreio nas Férias - Janeiro 2033</t>
  </si>
  <si>
    <t>6016.2022/0132168-0</t>
  </si>
  <si>
    <t>13/SME/2023</t>
  </si>
  <si>
    <t>DRAGÃO 7 PRODUÇÕES ARTÍSTICAS LTDA</t>
  </si>
  <si>
    <t>Realização de 08 (oito) apresentações de teatro: "O Portal Encantado: Teatro para Bebês"</t>
  </si>
  <si>
    <t>07 dias</t>
  </si>
  <si>
    <t>6016.2023/0000422-5</t>
  </si>
  <si>
    <t>01-13/DRE-PJ/2023</t>
  </si>
  <si>
    <t>Inclusão de 8 horas de trabalho na contratação de agente de recreação para desenvolver atividades lúdicas, culturais, recreativas e esportivas, no Programa Recreio nas Férias - Janeiro 2042</t>
  </si>
  <si>
    <t>Inclusão de 8 horas de trabalho na contratação de agente de recreação para desenvolver atividades lúdicas, culturais, recreativas e esportivas, no Programa Recreio nas Férias - Janeiro 2040</t>
  </si>
  <si>
    <t>01-27/DRE-PJ/2023</t>
  </si>
  <si>
    <t>Inclusão de 8 horas de trabalho na contratação de agente de recreação para desenvolver atividades lúdicas, culturais, recreativas e esportivas, no Programa Recreio nas Férias - Janeiro 2039</t>
  </si>
  <si>
    <t>3 dias</t>
  </si>
  <si>
    <t>Inclusão de 8 horas de trabalho na contratação de agente de recreação para desenvolver atividades lúdicas, culturais, recreativas e esportivas, no Programa Recreio nas Férias - Janeiro 2038</t>
  </si>
  <si>
    <t>6016.2023/0012203-1</t>
  </si>
  <si>
    <t>01-81/DRE-PJ/2023</t>
  </si>
  <si>
    <t>Inclusão de 8 horas de trabalho na contratação de agente de recreação para desenvolver atividades lúdicas, culturais, recreativas e esportivas, no Programa Recreio nas Férias - Janeiro 2035</t>
  </si>
  <si>
    <t>22/DRE-CL/2023</t>
  </si>
  <si>
    <t>CLAUDIA MARIA DE OLIVEIRA</t>
  </si>
  <si>
    <t>Acréscimo de um dia de trabalho na contratação de agente de recreação inclusivo para desenvolver atividades lúdicas, culturais, recreativas e esportivas, no Programa Recreio nas Férias - Janeiro 2031</t>
  </si>
  <si>
    <t>6016.2022/0132180-0</t>
  </si>
  <si>
    <t>26/DRE-CL/2023</t>
  </si>
  <si>
    <t>CLAUDENICE MARIA DA SILVA</t>
  </si>
  <si>
    <t>Acréscimo de um dia de trabalho na contratação de agente de recreação inclusivo para desenvolver atividades lúdicas, culturais, recreativas e esportivas, no Programa Recreio nas Férias - Janeiro 2030</t>
  </si>
  <si>
    <t>6016.2022/0127423-2</t>
  </si>
  <si>
    <t>Acréscimo de um dia de trabalho na contratação de agente de recreação inclusivo para desenvolver atividades lúdicas, culturais, recreativas e esportivas, no Programa Recreio nas Férias - Janeiro 2029</t>
  </si>
  <si>
    <t>05/DRE-CL/2023</t>
  </si>
  <si>
    <t>CÍCERA ADRIANA DA SILVA RODRIGUES</t>
  </si>
  <si>
    <t>Acréscimo de um dia de trabalho na contratação de agente de recreação inclusivo para desenvolver atividades lúdicas, culturais, recreativas e esportivas, no Programa Recreio nas Férias - Janeiro 2028</t>
  </si>
  <si>
    <t>6016.2022/0131469-2</t>
  </si>
  <si>
    <t>Inclusão de 8 horas de trabalho na contratação de agente de recreação para desenvolver atividades lúdicas, culturais, recreativas e esportivas, no Programa Recreio nas Férias - Janeiro 2033</t>
  </si>
  <si>
    <t>01-49/DRE-PJ/2023</t>
  </si>
  <si>
    <t>Inclusão de 8 horas de trabalho na contratação de agente de recreação para desenvolver atividades lúdicas, culturais, recreativas e esportivas, no Programa Recreio nas Férias - Janeiro 2032</t>
  </si>
  <si>
    <t>19/DRE-CL/2023</t>
  </si>
  <si>
    <t>BRUNA GORETI DE OLIVEIRA</t>
  </si>
  <si>
    <t>Acréscimo de um dia de trabalho na contratação de agente de recreação inclusivo para desenvolver atividades lúdicas, culturais, recreativas e esportivas, no Programa Recreio nas Férias - Janeiro 2027</t>
  </si>
  <si>
    <t>6016.2022/0132175-3</t>
  </si>
  <si>
    <t>08/DRE-CL/2023</t>
  </si>
  <si>
    <t>BELMICE ROSA MOREIRA</t>
  </si>
  <si>
    <t>Acréscimo de um dia de trabalho na contratação de agente de recreação inclusivo para desenvolver atividades lúdicas, culturais, recreativas e esportivas, no Programa Recreio nas Férias - Janeiro 2026</t>
  </si>
  <si>
    <t>6016.2022/0131481-1</t>
  </si>
  <si>
    <t>01-24/DRE-PJ/2023</t>
  </si>
  <si>
    <t>Inclusão de 8 horas de trabalho na contratação de agente de recreação para desenvolver atividades lúdicas, culturais, recreativas e esportivas, no Programa Recreio nas Férias - Janeiro 2031</t>
  </si>
  <si>
    <t>01-18/DRE-PJ/2023</t>
  </si>
  <si>
    <t>Inclusão de 8 horas de trabalho na contratação de agente de recreação para desenvolver atividades lúdicas, culturais, recreativas e esportivas, no Programa Recreio nas Férias - Janeiro 2030</t>
  </si>
  <si>
    <t>01-52/DRE-PJ/2023</t>
  </si>
  <si>
    <t>Inclusão de 8 horas de trabalho na contratação de agente de recreação para desenvolver atividades lúdicas, culturais, recreativas e esportivas, no Programa Recreio nas Férias - Janeiro 2028</t>
  </si>
  <si>
    <t>06/SME/2023</t>
  </si>
  <si>
    <t>ANA ELIZA TORRES COLOMAR</t>
  </si>
  <si>
    <t>Realização de 06 (seis) apresentações de música: "Suíte Alaketu"</t>
  </si>
  <si>
    <t>6016.2023/0000497-7</t>
  </si>
  <si>
    <t>01-47/DRE-PJ/2023</t>
  </si>
  <si>
    <t>Inclusão de 8 horas de trabalho na contratação de agente de recreação para desenvolver atividades lúdicas, culturais, recreativas e esportivas, no Programa Recreio nas Férias - Janeiro 2026</t>
  </si>
  <si>
    <t>103/DRE-PJ/2023</t>
  </si>
  <si>
    <t>Acréscimo de um dia de trabalho na contratação de agente de recreação inclusivo para desenvolver atividades lúdicas, culturais, recreativas e esportivas, no Programa Recreio nas Férias - Janeiro 2025</t>
  </si>
  <si>
    <t>01-11/DRE-PJ/2023</t>
  </si>
  <si>
    <t>ALBERTO MAX SOUZA COSTA</t>
  </si>
  <si>
    <t>Inclusão de 8 horas de trabalho na contratação de agente de recreação para desenvolver atividades lúdicas, culturais, recreativas e esportivas, no Programa Recreio nas Férias - Janeiro 2024</t>
  </si>
  <si>
    <t>01-65/DRE-PJ/2023</t>
  </si>
  <si>
    <t>Inclusão de 8 horas de trabalho na contratação de agente de recreação para desenvolver atividades lúdicas, culturais, recreativas e esportivas, no Programa Recreio nas Férias - Janeiro 2023</t>
  </si>
  <si>
    <t>01-84/DRE-PJ/2023</t>
  </si>
  <si>
    <t>Acréscimo de um dia de trabalho na contratação de coordenador de polo, no Programa Recreio nas Férias - Janeiro 2024</t>
  </si>
  <si>
    <t>29/DRE-CL/2023</t>
  </si>
  <si>
    <t>ADEVAIR GONÇALVES DOS SANTOS</t>
  </si>
  <si>
    <t>Acréscimo de um dia de trabalho na contratação de agente de recreação inclusivo para desenvolver atividades lúdicas, culturais, recreativas e esportivas, no Programa Recreio nas Férias - Janeiro 2023</t>
  </si>
  <si>
    <t>6016.2022/0127432-1</t>
  </si>
  <si>
    <t>Inclusão de 8 horas de trabalho na contratação de agente de recreação para desenvolver atividades lúdicas, culturais, recreativas e esportivas, no Programa Recreio nas Férias - Janeiro 2083</t>
  </si>
  <si>
    <t>MIRIAN SORAIA FELIX DE OLIVEIRA</t>
  </si>
  <si>
    <t>Inclusão de 8 horas de trabalho na contratação de agente de recreação para desenvolver atividades lúdicas, culturais, recreativas e esportivas, no Programa Recreio nas Férias - Janeiro 2080</t>
  </si>
  <si>
    <t>6016.2022/0134976-3</t>
  </si>
  <si>
    <t>32/DRE-CL/2023</t>
  </si>
  <si>
    <t>MARIA DE LOURDES SANTOS DE SANTANA</t>
  </si>
  <si>
    <t>Acréscimo de um dia de trabalho na contratação de agente de recreação inclusivo para desenvolver atividades lúdicas, culturais, recreativas e esportivas, no Programa Recreio nas Férias - Janeiro 2048</t>
  </si>
  <si>
    <t>6016.2023/0001439-5</t>
  </si>
  <si>
    <t>LORENA GEBARA BENETTON</t>
  </si>
  <si>
    <t>Inclusão de 8 horas de trabalho na contratação de agente de recreação para desenvolver atividades lúdicas, culturais, recreativas e esportivas, no Programa Recreio nas Férias - Janeiro 2074</t>
  </si>
  <si>
    <t>6016.2022/0135014-1</t>
  </si>
  <si>
    <t>LILIAN MAURER LANE</t>
  </si>
  <si>
    <t>Inclusão de 8 horas de trabalho na contratação de agente de recreação para desenvolver atividades lúdicas, culturais, recreativas e esportivas, no Programa Recreio nas Férias - Janeiro 2073</t>
  </si>
  <si>
    <t>6016.2022/0135018-4</t>
  </si>
  <si>
    <t>GABRIEL RODRIGUES DOS SANTOS</t>
  </si>
  <si>
    <t>Inclusão de 8 horas de trabalho na contratação de agente de recreação para desenvolver atividades lúdicas, culturais, recreativas e esportivas, no Programa Recreio nas Férias - Janeiro 2059</t>
  </si>
  <si>
    <t>6016.2022/0134973-9</t>
  </si>
  <si>
    <t>FERNANDA SILVA</t>
  </si>
  <si>
    <t>Inclusão de 8 horas de trabalho na contratação de agente de recreação para desenvolver atividades lúdicas, culturais, recreativas e esportivas, no Programa Recreio nas Férias - Janeiro 2057</t>
  </si>
  <si>
    <t>6016.2022/0134998-4</t>
  </si>
  <si>
    <t>ELIAS JOÃO DE CARVALHO</t>
  </si>
  <si>
    <t>Inclusão de 8 horas de trabalho na contratação de agente de recreação para desenvolver atividades lúdicas, culturais, recreativas e esportivas, no Programa Recreio nas Férias - Janeiro 2049</t>
  </si>
  <si>
    <t>6016.2022/0135010-9</t>
  </si>
  <si>
    <t>Inclusão de 8 horas de trabalho na contratação de agente de recreação para desenvolver atividades lúdicas, culturais, recreativas e esportivas, no Programa Recreio nas Férias - Janeiro 2043</t>
  </si>
  <si>
    <t>Inclusão de 8 horas de trabalho na contratação de agente de recreação para desenvolver atividades lúdicas, culturais, recreativas e esportivas, no Programa Recreio nas Férias - Janeiro 2036</t>
  </si>
  <si>
    <t>Inclusão de 8 horas de trabalho na contratação de agente de recreação para desenvolver atividades lúdicas, culturais, recreativas e esportivas, no Programa Recreio nas Férias - Janeiro 2034</t>
  </si>
  <si>
    <t>Inclusão de 8 horas de trabalho na contratação de agente de recreação para desenvolver atividades lúdicas, culturais, recreativas e esportivas, no Programa Recreio nas Férias - Janeiro 2029</t>
  </si>
  <si>
    <t>Inclusão de 8 horas de trabalho na contratação de agente de recreação para desenvolver atividades lúdicas, culturais, recreativas e esportivas, no Programa Recreio nas Férias - Janeiro 2027</t>
  </si>
  <si>
    <t>ALEX MOURA SILVA</t>
  </si>
  <si>
    <t>Inclusão de 8 horas de trabalho na contratação de agente de recreação para desenvolver atividades lúdicas, culturais, recreativas e esportivas, no Programa Recreio nas Férias - Janeiro 2025</t>
  </si>
  <si>
    <t>6016.2022/0135000-1</t>
  </si>
  <si>
    <t>25/SME/2023</t>
  </si>
  <si>
    <t>Fazer constar o valor total correto do Termo de Aditamento nº 03/SME/2023, que trata da prorrogação do Termo de Contrato nº 02/SME/2018, a partir de 21/01/2023.</t>
  </si>
  <si>
    <t>02/SME-CODAE/2023</t>
  </si>
  <si>
    <t>SHA COMÉRCIO DE ALIMENTOS LTDA</t>
  </si>
  <si>
    <t>Contratação de empresa especializada para a prestação de serviço de nutrição e alimentação escolar, aos alunos regularmente matriculados e demais beneficiários de programas/projetos da SME, em Unidades Educacionais da rede municipal de Ensino - DRE São Miguel</t>
  </si>
  <si>
    <t>Sem alteração de prazo</t>
  </si>
  <si>
    <t>6016.2023/0000607-4</t>
  </si>
  <si>
    <t>GUILHERME NICHOLS</t>
  </si>
  <si>
    <t>Compor, junto a equipe da Divisão de Educacação Especial, a banca de proficiência para instrutores de LIBRAS e intérpretes de LIBRAS e Língua Portuguesa para os Editais de credenciamento de SME</t>
  </si>
  <si>
    <t>02 meses</t>
  </si>
  <si>
    <t>6016.2022/0131600-8</t>
  </si>
  <si>
    <t>04/SME-CODAE/2023</t>
  </si>
  <si>
    <t>APETECE SISTEMAS DE ALIMENTAÇÃO S.A</t>
  </si>
  <si>
    <t>Contratação de empresa especializada para a prestação de serviço de nutrição e alimentação escolar, aos alunos regularmente matriculados e demais beneficiários de programas/projetos da SME, em Unidades Educacionais da rede municipal de Ensino - DRE GUAIANASES</t>
  </si>
  <si>
    <t>6016.2023/0003345-4</t>
  </si>
  <si>
    <t>01/DRE-SA/2023</t>
  </si>
  <si>
    <t>LINO ATIVIDADES ADMINISTRATIVAS LTDA</t>
  </si>
  <si>
    <t>Prorrogação e reajuste contratual para prestação de serviços de copeiragem para a Diretoria Regional de educação Santo Amaro</t>
  </si>
  <si>
    <t>6016.2018/0049340-5</t>
  </si>
  <si>
    <t>WILSON DA SILVA DE SOUZA</t>
  </si>
  <si>
    <t>Contratação de profissional especializado para prestação de serviços como Instrutor de Libras</t>
  </si>
  <si>
    <t>181 dias</t>
  </si>
  <si>
    <t>6016.2023/0006559-3</t>
  </si>
  <si>
    <t>04/SME/2023</t>
  </si>
  <si>
    <t>VANESSA REGINA DE OLIVEIRA MARTINS</t>
  </si>
  <si>
    <t>6016.2022/0105140-3</t>
  </si>
  <si>
    <t>18/SME/2023</t>
  </si>
  <si>
    <t>SÃO JUDAS ARTE E LAZER ANJOS EIRELI</t>
  </si>
  <si>
    <t>Prestação de serviços educacional</t>
  </si>
  <si>
    <t>6016.2023/0003556-2</t>
  </si>
  <si>
    <t>01/DRE-BT/2023</t>
  </si>
  <si>
    <t>NELSON LIMA DO AMARAL/MARIA JOSÉ LIMA DO AMARAL SIUFI/MARIA CÉLIA LIMA DO AMARAL</t>
  </si>
  <si>
    <t>Locação de imóvel situado à Rua Antônio Mariani, nº 425, Jardim Previdência - destinado ao CIEJA Aluna Jéssica Nunes Herculano</t>
  </si>
  <si>
    <t>6016.2017/0001436-0</t>
  </si>
  <si>
    <t>17/SME/2023</t>
  </si>
  <si>
    <t>INSTITUTO CASA DO SOL</t>
  </si>
  <si>
    <t>Contratação para prestação de serviços educacionais</t>
  </si>
  <si>
    <t>11 meses</t>
  </si>
  <si>
    <t>6016.2023/0003508-2</t>
  </si>
  <si>
    <t>04/SME/ 2023</t>
  </si>
  <si>
    <t>FUNDAÇÃO GETÚLIO VARGAS</t>
  </si>
  <si>
    <t>Alteração de cronograma da contratação de aprimoramento e transformação de processos de trabalho em suas unidades organizacionais e a implantação de nova estrutura administrativa, com foco no aumento da produtividade e efetividade.</t>
  </si>
  <si>
    <t>6016.2022/0004771-2</t>
  </si>
  <si>
    <t>DANIEL OLIVEIRA GOMES</t>
  </si>
  <si>
    <t>6016.2023/0002691-1</t>
  </si>
  <si>
    <t>CRISTIANE ESTEVES DE ANDRADE</t>
  </si>
  <si>
    <t>Contratação de profissional especializado para prestação de serviços como Instrutora de Libras</t>
  </si>
  <si>
    <t>6016.2023/0002698-9</t>
  </si>
  <si>
    <t>11/DRE-MP/2023</t>
  </si>
  <si>
    <t>Contratação de empresa para prestação de serviços de limpeza, asseio e conservação predial, com fornecimento de mão de obra, saneamentos domissanitários, materiais de higiene, materiais e equipamentos, visando aobtenção de adequadas condições de salubridade e higiene no prédio da Diretoria Regional de Educação São Miguel.</t>
  </si>
  <si>
    <t>6016.2023/0008970-0</t>
  </si>
  <si>
    <t>55/DRE-FB/2023</t>
  </si>
  <si>
    <t>PRISCILA FERNANDES FRANÇA</t>
  </si>
  <si>
    <t>Prestação de serviços de instrutor de LIBRAS</t>
  </si>
  <si>
    <t>182 dias</t>
  </si>
  <si>
    <t>6016.2023/0002850-7</t>
  </si>
  <si>
    <t>KAROLINA CONCEIÇÃO DOS SANTOS</t>
  </si>
  <si>
    <t>6016.2023/0002696-2</t>
  </si>
  <si>
    <t>Contratação empresa especializada de prestação de serviços de Manutenção Preventiva e Corretiva, conservação de elevadores com fornecimento de peças  e mão de obra especializada, nos elevadores das unidades educacionais jurisdicionadas a DRE São Miguel.</t>
  </si>
  <si>
    <t>6016.2018/0055713-6</t>
  </si>
  <si>
    <t>01/DRE-IQ /2023</t>
  </si>
  <si>
    <t>DIOGO FERREIRA DA SILVA</t>
  </si>
  <si>
    <t>Contratação de prestação de serviço de Instrutor de Libras</t>
  </si>
  <si>
    <t>70 dias</t>
  </si>
  <si>
    <t>6016.2022/0052574-6</t>
  </si>
  <si>
    <t>CLAUDIA HAYAKAWA</t>
  </si>
  <si>
    <t>6016.2023/0000750-0</t>
  </si>
  <si>
    <t>033/DRE-JT/2023</t>
  </si>
  <si>
    <t>RODRIGO BENEDITO ANTONIO</t>
  </si>
  <si>
    <t>CONTRATAÇÃO DE SERVIÇOS DE INTÉRPRETE DE LIBRAS PARA ATUAR NA EMEFM VEREADOR ANTÔNIO SAMPAIO CONTRATANTE</t>
  </si>
  <si>
    <t>5 meses</t>
  </si>
  <si>
    <t>6016.2023/0003499-0</t>
  </si>
  <si>
    <t xml:space="preserve">08/SME/2023 </t>
  </si>
  <si>
    <t>EMPREITEIRA GROTTO LTDA (EPP)</t>
  </si>
  <si>
    <t>Prestação de serviços de manutenção preventiva e corretiva das cabines primárias de todos os Centro Educacionais Unificados da SME</t>
  </si>
  <si>
    <t>6016.2018/0001814-6</t>
  </si>
  <si>
    <t>EMPREITEC CONSTRUÇÕES E MANUTENÇÕES LTDA</t>
  </si>
  <si>
    <t>Prestação de serviços de manutenção preventiva e corretiva das cabines primárias dos Centros Educacionais Unificados da SME</t>
  </si>
  <si>
    <t>6016.2018/0001813-8</t>
  </si>
  <si>
    <t>032/DRE-JT/2023</t>
  </si>
  <si>
    <t>DAVID MARQUES LIMA</t>
  </si>
  <si>
    <t>CONTRATAÇÃO DE SERVIÇOS DE INTÉRPRETE DE LIBRAS PARA ATUAR NA EMEFM VEREADOR ANTÔNIO SAMPAIO</t>
  </si>
  <si>
    <t>6016.2023/0002970-8</t>
  </si>
  <si>
    <t>CENTRO DE INTEGRAÇÃO EMPRESA ESCOLA - CIEE</t>
  </si>
  <si>
    <t xml:space="preserve">Aumento no valor da bolsa-auxílio na prestação de serviço por Instituição Especializada em Administração de Programa de estágio objetivando o preenchimento 1.265 vagas a serem ocupadas por estudantes regularmente matriculados em estabelecimentos de ensino superior. </t>
  </si>
  <si>
    <t>6016.2021/0080868-1</t>
  </si>
  <si>
    <t>04/DRE-SA/2023</t>
  </si>
  <si>
    <t>PANCHA ADMINISTRAÇÃO E PARTICIPAÇÕES LTDA</t>
  </si>
  <si>
    <t>Prorrogação do Termo de Contrato de Comodato por 6 semes para uso provisório do imóvel para armazenamento dos materiais de consumo e materiais pedagógicos da diretoria Regional de Educação Santo Amaro</t>
  </si>
  <si>
    <t>6016.2022/0109763-2</t>
  </si>
  <si>
    <t>03/DRE-SA/2023</t>
  </si>
  <si>
    <t>PAINEIRAS LIMPEZA E SERVIÇOS GERAIS LTDA</t>
  </si>
  <si>
    <t>Prorrogação e reajuste contratual para prestação de serviços de consevação e limpeza de instalações prediais, mobiliários, materiais educacionais e de escritório, áreas internas e externas do imóvel sito na Av. Santa Catarina, 719 - São Paulo, o qual será utilizado temporariamente para gurada de móveis da Diretoria Regional de Educação Santo Amaro.</t>
  </si>
  <si>
    <t>6016.2022/0002822-0</t>
  </si>
  <si>
    <t>002/DRE-SM-CEFAI/2023</t>
  </si>
  <si>
    <t>WESLEY PEREIRA DA SILVA GIROTTO</t>
  </si>
  <si>
    <t>Contratação de serviço de instrutor/intérprete de libras para atuar no recreio nas férias</t>
  </si>
  <si>
    <t>6016.2022/0110708-5</t>
  </si>
  <si>
    <t>007/DRE-SM-CEFAI/2023</t>
  </si>
  <si>
    <t>ÚRICA VIEIRA DE MATTOS</t>
  </si>
  <si>
    <t>Contratação de serviço de instrutora de libras</t>
  </si>
  <si>
    <t>6016.2022/0003779-2</t>
  </si>
  <si>
    <t>01/DRE-PE/2023</t>
  </si>
  <si>
    <t>SIMONE TRETELE DOS SANTOS</t>
  </si>
  <si>
    <t>Contratação de Intérprete de Libras</t>
  </si>
  <si>
    <t>391 dias</t>
  </si>
  <si>
    <t>6016.2023/0009535-2</t>
  </si>
  <si>
    <t>006/DRE-SM-CEFAI/2023</t>
  </si>
  <si>
    <t>SANDRO DOS SANTOS PEREIRA</t>
  </si>
  <si>
    <t>6016.2022/0003579-0</t>
  </si>
  <si>
    <t>005/DRE-SM-CEFAI/2023</t>
  </si>
  <si>
    <t>PRISCILA LUIZAR ZANIRATTO DE FREITAS</t>
  </si>
  <si>
    <t>6016.2022/0003339-8</t>
  </si>
  <si>
    <t>004/DRE-SM-CEFAI/2023</t>
  </si>
  <si>
    <t>LILIAN THAIS RIBEIRO</t>
  </si>
  <si>
    <t>6016.2022/0003580-3</t>
  </si>
  <si>
    <t>003/DRE-SM-CEFAI/2023</t>
  </si>
  <si>
    <t>LAIS ROCHA DE SOUZA MOREIRA</t>
  </si>
  <si>
    <t>6016.2022/0003324-0</t>
  </si>
  <si>
    <t>11/DRE-PE-CEFAI/2023</t>
  </si>
  <si>
    <t>Contratação de Instrutor de Libras</t>
  </si>
  <si>
    <t>187 dias</t>
  </si>
  <si>
    <t>6016.2022/0078952-2</t>
  </si>
  <si>
    <t>011/DRE-SM-CEFAI/2023</t>
  </si>
  <si>
    <t>FERNANDA LÉO GATINO</t>
  </si>
  <si>
    <t>Contratação de serviço de intérprete de libras</t>
  </si>
  <si>
    <t>176 dias</t>
  </si>
  <si>
    <t>6016.2023/0008771-6</t>
  </si>
  <si>
    <t>001/DRE-SM-CEFAI/2023</t>
  </si>
  <si>
    <t>CLEISON CLEBER BORDINI</t>
  </si>
  <si>
    <t>6016.2022/0110751-4</t>
  </si>
  <si>
    <t>009/DRE-SM-CEFAI/2023</t>
  </si>
  <si>
    <t>6016.2023/0008646-9</t>
  </si>
  <si>
    <t>008/DRE-SM-CEFAI/2023</t>
  </si>
  <si>
    <t>CLAUDENICE LOPES DA SILVA</t>
  </si>
  <si>
    <t>6016.2023/0007192-5</t>
  </si>
  <si>
    <t>22/SME/2023</t>
  </si>
  <si>
    <t>TAMARA DAVID DE OLIVEIRA SOUSA</t>
  </si>
  <si>
    <t>Realização de 06 (seis) apresentações de música: "Cantos D'alma Negra"</t>
  </si>
  <si>
    <t>08 dias</t>
  </si>
  <si>
    <t>6016.2023/0003050-1</t>
  </si>
  <si>
    <t>21/SME/2023</t>
  </si>
  <si>
    <t>MOSAICO PRODUÇÕES ARTÍSTICAS EIRELI</t>
  </si>
  <si>
    <t>Realização de 11 (onze) apresentações de contação de histórias: "A história do Carnaval"</t>
  </si>
  <si>
    <t>6016.2023/0005448-6</t>
  </si>
  <si>
    <t>20/SME/2023</t>
  </si>
  <si>
    <t>ARTE EM CENA COMÉRCIO, IMPORTAÇÃO E SERVIÇOS CENICOS LTDA</t>
  </si>
  <si>
    <t>Contratação para prestação de serviços técnicos de manutenção corretiva e preventiva dos sistemas de cenotecnia dos Teatros dos CEUs</t>
  </si>
  <si>
    <t>6016.2023/0010716-4</t>
  </si>
  <si>
    <t>13/DRE-MP/2023</t>
  </si>
  <si>
    <t>TATIANE FERREIRA MOTA PEREIRA</t>
  </si>
  <si>
    <t>Contratação de serviços de intérprete de Libras</t>
  </si>
  <si>
    <t>145 dias</t>
  </si>
  <si>
    <t>6016.2023/0004355-7</t>
  </si>
  <si>
    <t>39/SME/2023</t>
  </si>
  <si>
    <t>SABRINA DE SOUZA LEAL ME</t>
  </si>
  <si>
    <t>Realização de 06 (seis) apresentações de música: "Cumbia Calavera"</t>
  </si>
  <si>
    <t>6016.2023/0003056-0</t>
  </si>
  <si>
    <t>12/DRE-MP/2023</t>
  </si>
  <si>
    <t>ROSILDA DOS SANTOS</t>
  </si>
  <si>
    <t>6016.2023/0003960-6</t>
  </si>
  <si>
    <t>095/DRE-SM-DICEU/2023</t>
  </si>
  <si>
    <t>ROBSON SILVA LIMA</t>
  </si>
  <si>
    <t>Contratação de Instrutor de Metais e Percurssão para atuar no programa Bandas e Fanfarras</t>
  </si>
  <si>
    <t>326 dias</t>
  </si>
  <si>
    <t>6016.2022/0130292-9</t>
  </si>
  <si>
    <t>36/SME/2023</t>
  </si>
  <si>
    <t>ROBINSON DE OLIVEIRA PADIAL</t>
  </si>
  <si>
    <t>Realização de 08 (oito) apresentenações de sarau: "Sarau do Binho"</t>
  </si>
  <si>
    <t>6016.2023/0003062-5</t>
  </si>
  <si>
    <t>14/DRE-MP/2023</t>
  </si>
  <si>
    <t>LIZIANE GONÇALVES DE SOUZA CANTALICE</t>
  </si>
  <si>
    <t>6016.2023/0004304-2</t>
  </si>
  <si>
    <t>LILI FLOR &amp; PAULO PIXU PRODUÇÃO CULTURAL LTDA</t>
  </si>
  <si>
    <t>Realização de 06 (seis) apresentações de música: "Beibe Elétriko - O Carnaval dos Bebês"</t>
  </si>
  <si>
    <t>6016.2023/0000632-5</t>
  </si>
  <si>
    <t>101/DRE-SM-DICEU/2023</t>
  </si>
  <si>
    <t>JOILSON DOS SANTOS</t>
  </si>
  <si>
    <t>012/DRE-SM-CEFAI/2023</t>
  </si>
  <si>
    <t>CAROLINA GOMES DE SOUZA SILVA</t>
  </si>
  <si>
    <t>6016.2022/0003333-9</t>
  </si>
  <si>
    <t>096/DRE-SM-DICEU/2023</t>
  </si>
  <si>
    <t>11/SME-CODAE/2023</t>
  </si>
  <si>
    <t>W AMARAL INDÚSTRIA E COMÉRCIO LTDA</t>
  </si>
  <si>
    <t>Aquisição de 1.340.000kg de leite em pó destinado ao atendimento dos beneficários do Programa Leve Leite - ALUNOS MATRICULADOS E CANDIDATOS A VAGA NA REDE MUNICIPAL DE ENSINO - RME</t>
  </si>
  <si>
    <t>6016.2022/0123376-5</t>
  </si>
  <si>
    <t>010/DRE-G/2023</t>
  </si>
  <si>
    <t>VANDERLEI GOMES DE JESUS</t>
  </si>
  <si>
    <t>Contratação de Instrutor de Instrumentos de Metais e Percussão, com a finalidade de promover a educação musical na rede municipal de ensino, atendendo a Lei Federal nº 11.769, com fundamento no art. 25, caput, da Lei Federal nº 8.666/93 e alterações posteriores.</t>
  </si>
  <si>
    <t>10 meses</t>
  </si>
  <si>
    <t>6016.2020/0071659-9</t>
  </si>
  <si>
    <t>34/SME/2023</t>
  </si>
  <si>
    <t>TRICOTANDO PALAVRAS ARTE E CULTURA LTDA</t>
  </si>
  <si>
    <t>Realização de 10 (dez) apresentações de contações de histórias: "Um rio que deságua histórias"</t>
  </si>
  <si>
    <t>6016.2023/0006164-4</t>
  </si>
  <si>
    <t>01-84/SME-CODAE/2023</t>
  </si>
  <si>
    <t>SHA COMERCIO DE ALIMENTOS LTDA</t>
  </si>
  <si>
    <t>Retificção do contrato de prestação de serviço de empresa especializada para a prestação de serviço de nutrição e alimentação escolar, aos alunos regularmente matriculados e demais beneficiários de programas/projetos da SME, em Unidades Educacionais da rede municipal de Ensino - DRE FREGUESIA/BRASILANDIA</t>
  </si>
  <si>
    <t>Sem alteração de valor</t>
  </si>
  <si>
    <t>6016.2022/0096994-6</t>
  </si>
  <si>
    <t>32/SME/2023</t>
  </si>
  <si>
    <t>RENATA VENDRAMIN</t>
  </si>
  <si>
    <t>Realização de 10 (dez) apresentações de contações de histórias: "Totó, o toacdor de tambor"</t>
  </si>
  <si>
    <t>6016.2023/0009669-3</t>
  </si>
  <si>
    <t>007/DRE-G/2023</t>
  </si>
  <si>
    <t>RAUL GOMES EXPINDOLA</t>
  </si>
  <si>
    <t>Contratação de Instrutor de Instrumentos de Metais e Percussão, com a finalidade de promover a educação musical na rede municipal de ensino, atendendo a Lei Federal nº 11.769, com fundamento no art. 25, caput, da Lei Federal nº 8.666/93 e alterações posteriores</t>
  </si>
  <si>
    <t>R&amp;A COMÉRCIO DE EQUIPAMENTOS TELEFÔNICOS LTDA (EPP)</t>
  </si>
  <si>
    <t>Prestação de serviços de locação da Central e Comunicação de Voz Híbrida, com DDR, com serviço de instalação, gerenciamento e manutenção</t>
  </si>
  <si>
    <t>6016.2020/0005796-0</t>
  </si>
  <si>
    <t>NEC LATIN AMERICA S.A</t>
  </si>
  <si>
    <t>Prorrogação do prazo de vigência contratual por mais 12  (doze) meses, a partir de 12/02/2023</t>
  </si>
  <si>
    <t>6016.2020/0005246-1</t>
  </si>
  <si>
    <t>011/DRE-G/2023</t>
  </si>
  <si>
    <t>MOISÉS CORREIA DE MELO</t>
  </si>
  <si>
    <t xml:space="preserve">14/SME/2023 </t>
  </si>
  <si>
    <t>MÓBILE COMÉRCIO E SERVIÇOS EM TELECOMUNICAÇÕES LTDA</t>
  </si>
  <si>
    <t>Contratação de serviços de locação da Central de comunicação de voz Hibrida, com DDR, para os equipamentos administrativos centrais da SME (CODAE, COGEP, COPED)</t>
  </si>
  <si>
    <t>6016.2020/0007030-3</t>
  </si>
  <si>
    <t>012/DRE-G/2023</t>
  </si>
  <si>
    <t>MATHEUS ABUSSAMRA MARCONDES</t>
  </si>
  <si>
    <t>013/DRE-G/2023</t>
  </si>
  <si>
    <t>MARCOS HENRIQUE MESSIAS JR</t>
  </si>
  <si>
    <t>Contratação de instrutor de Instrumentos de Metais e Percussão, com a finalidade de promover a educação musical na rede municipal de ensino, atendendo a Lei Federal nº 11.769, com fundamento no art. 25, caput, da Lei Federal nº 8.666/93 e alterações posteriores.</t>
  </si>
  <si>
    <t>24/SME/2023</t>
  </si>
  <si>
    <t xml:space="preserve">M F ENGENHARIA CIVIL </t>
  </si>
  <si>
    <t>Contratação de serviços comuns de engenharia para o Programa de Revitalização de Quadras Poliesportivas da Secretaria Municipal de Educação de São Paulo, nas seguintes unidades: LOTE 1 - EMEF NILO PEÇANHA, PRES. DRE-FB; LOTE 02 - EMEF PLÍNIO AYROSA, DRE-FB</t>
  </si>
  <si>
    <t>90 dias</t>
  </si>
  <si>
    <t>6016.2023/0010003-8</t>
  </si>
  <si>
    <t>23/SME/2023</t>
  </si>
  <si>
    <t>LMM ENGENHARIA E SERVIÇOS LTDA</t>
  </si>
  <si>
    <t>Contratação de serviços comuns de engenharia para o Programa de Revitalização de Quadras Poliesportivas da Secretaria Municipal de Educação - Lote 01 e 02.</t>
  </si>
  <si>
    <t>6016.2023/0010005-4</t>
  </si>
  <si>
    <t>33/SME/2023</t>
  </si>
  <si>
    <t>JUNIA MAGI</t>
  </si>
  <si>
    <t>Realização de 10 (dez) apresentações de contações de histórias: "As Clês contam Chiquinha Gonzaga"</t>
  </si>
  <si>
    <t>6016.2023/0005629-2</t>
  </si>
  <si>
    <t>008/DRE-G/2023</t>
  </si>
  <si>
    <t>JULIANA CRISTINA SILVA</t>
  </si>
  <si>
    <t>009/DRE-G/2023</t>
  </si>
  <si>
    <t>JONAS RICARTE DOS SANTOS</t>
  </si>
  <si>
    <t>52/SME/2023</t>
  </si>
  <si>
    <t>CONTO EM CANTOS SERVIÇOS ARTPISTICOS LTDA</t>
  </si>
  <si>
    <t>Relização de 10 (dez) apresentações de contação de histórias: "Confete de histórias Contos sobre os carnavais"</t>
  </si>
  <si>
    <t>14 dias</t>
  </si>
  <si>
    <t>6016.2023/0006000-1</t>
  </si>
  <si>
    <t>35/SME/2023</t>
  </si>
  <si>
    <t>ADRYELA RODRIGUES DOS SANTOS - ME</t>
  </si>
  <si>
    <t>Realização de 06 (seis) apresentações de música: "Passarinhada de Carnaval"</t>
  </si>
  <si>
    <t>6016.2023/0003052-8</t>
  </si>
  <si>
    <t>49/SME/2023</t>
  </si>
  <si>
    <t>ADRIANA DE FÁTIMA NUNES LIMA</t>
  </si>
  <si>
    <t>Relização de 10 (dez) apresentações de contação de histórias: "Minha Vó do Piqueló"</t>
  </si>
  <si>
    <t>6016.2023/0006123-7</t>
  </si>
  <si>
    <t>007/DRE-CL/2023</t>
  </si>
  <si>
    <t xml:space="preserve">RENATO KEIXEIRA DOS A. GUERRERO </t>
  </si>
  <si>
    <t>Contratação de Instrutor de Instrumentos de Metais e Percussões, com a finalidade de promover a educação musical na rede municipal de ensino, atendendo a Lei Federal nº 11.769, com fundamento na art. 25, caput, da Lei Federal nº 8.666/93 e alterações posteriores.</t>
  </si>
  <si>
    <t>6016.2023/0013817-5</t>
  </si>
  <si>
    <t>50/DRE-FB/2023</t>
  </si>
  <si>
    <t>PARCIO ANSELMO DE LIMA</t>
  </si>
  <si>
    <t>Contratação de Instrutor de Metais e Percurssão, com finalidade de promover educação musical na Rede Municipal de Ensino</t>
  </si>
  <si>
    <t>306 dias</t>
  </si>
  <si>
    <t>6016.2023/0012098-5</t>
  </si>
  <si>
    <t>MÉTODO MÓBILE COMÉRCIO E SERVIÇOS EM TELECOMUNICAÇÕES LTDA</t>
  </si>
  <si>
    <t>Prestação de serviço telefônico fixo comutado (STFC) por meio de entroncamentos digitais (links E1 com sinalização CAS-R2/STMF) e serviços de discagem direta e ramal (DDR), serviços estes destinados ao tráfego de chamadas locais, de longa distância nacional e de longa distância internacional, entre as unidades da prefeitura de São Paulo</t>
  </si>
  <si>
    <t>6016.2020/0005351-4</t>
  </si>
  <si>
    <t>48/DRE-FB/2023</t>
  </si>
  <si>
    <t>MARCELO PAULO DE OLIVEIRA</t>
  </si>
  <si>
    <t>6016.2023/0012095-0</t>
  </si>
  <si>
    <t>LUIS VITOR MAIA</t>
  </si>
  <si>
    <t>Contratação de instrutor de Instrumentos e Metais e Percurssões, com a finalidade de promover a educação musical na Rede Municipal de Ensino</t>
  </si>
  <si>
    <t>6016.2023/0013816-7</t>
  </si>
  <si>
    <t>LUCCA DE SOUZA NUNES</t>
  </si>
  <si>
    <t>6016.2023/0013810-8</t>
  </si>
  <si>
    <t>JOSÉ ROBERTO ALEXANDRE SIQUEIRA</t>
  </si>
  <si>
    <t>6016.2023/0013819-1</t>
  </si>
  <si>
    <t>006/DRE-CL/2023</t>
  </si>
  <si>
    <t>JONATHAN ROBERTO JESUS SILVA</t>
  </si>
  <si>
    <t>6016.2023/0013827-2</t>
  </si>
  <si>
    <t>47/DRE-FB/2023</t>
  </si>
  <si>
    <t>JAIR VITORINO DOS SANTOS JUNIOR</t>
  </si>
  <si>
    <t>6016.2023/0012085-3</t>
  </si>
  <si>
    <t>GIOVANNI QUEIROS DE LIRA</t>
  </si>
  <si>
    <t>6016.2023/0013814-0</t>
  </si>
  <si>
    <t>GIANCARLO MATHEUS OLIVEIRA FURLAN</t>
  </si>
  <si>
    <t>6016.2023/0013825-6</t>
  </si>
  <si>
    <t>51/DRE-FB/2023</t>
  </si>
  <si>
    <t>FERNANDO ALVES DE SOUZA</t>
  </si>
  <si>
    <t>6016.2023/0012089-6</t>
  </si>
  <si>
    <t>EZEQUIEL FERREIRA DA SILVA</t>
  </si>
  <si>
    <t>6016.2023/0013832-9</t>
  </si>
  <si>
    <t>CELSO HENRIQUE SANTOS DE SOUSA</t>
  </si>
  <si>
    <t>6016.2023/0013818-3</t>
  </si>
  <si>
    <t>90/SME/2023</t>
  </si>
  <si>
    <t>ALTAIR BRITO DE ALMEIDA</t>
  </si>
  <si>
    <t>Realização de 07 (sete) apresentações de música: "Samba e Pagode"</t>
  </si>
  <si>
    <t>6016.2023/0003059-5</t>
  </si>
  <si>
    <t>52/DRE-FB/2023</t>
  </si>
  <si>
    <t>ALBERTO PEREIRA DOS SANTOS</t>
  </si>
  <si>
    <t>6016.2023/0012088-8</t>
  </si>
  <si>
    <t>33/DRE-CL/2023</t>
  </si>
  <si>
    <t>QRX SEGURANÇA PATRIMONIAL EIRELI</t>
  </si>
  <si>
    <t>Contratação de empresa specializada para prestação de serviços de vigilância patrimonial armada e desarmada para o Almoxarifado e Sede da Diretoria Regional de Campo Limpo</t>
  </si>
  <si>
    <t>6016.2021/0076948-1</t>
  </si>
  <si>
    <t>30/SME/2023</t>
  </si>
  <si>
    <t>PAULO SÉRGIO DA SILVA</t>
  </si>
  <si>
    <t>Realização de 07 (sete) apresentações de música: "Folia pede Passagem"</t>
  </si>
  <si>
    <t>6016.2023/0001303-8</t>
  </si>
  <si>
    <t>26/SME/2023</t>
  </si>
  <si>
    <t>OVERVIEW SERVIÇOS GRÁFICOS LTDA</t>
  </si>
  <si>
    <t>Aquisição de obras, para o Projeto Minha Biblioteca, destinado aos bebês, crianças e estudantes matriculados na Educação Infantil e no Ensino Médio, inclusive da educação de Jovens e Adultos, da Rede Municipal de Ensino de São Paulo - Lotes 01, 04, 06, 08, 10, 12, 14 e 16</t>
  </si>
  <si>
    <t>6016.2023/0008701-5</t>
  </si>
  <si>
    <t>MAZEN SERVIÇOS DE ADMINISTRAÇÃO LTDA</t>
  </si>
  <si>
    <t>Locação de imóvel localizado na Rua Cabo de Estácio Conceição, 160/176 - Pq. Maria Helena - SP</t>
  </si>
  <si>
    <t>6016.2018/0006185-8</t>
  </si>
  <si>
    <t>27/SME/2023</t>
  </si>
  <si>
    <t>LIVRARIA GP LTDA</t>
  </si>
  <si>
    <t>Aquisição de obras, para o Projeto Minha Biblioteca, destinada aos bebês, crianças e estudantes matriculados na Educação Infantil e no Ensino Fundamental e Médio, inclusive da Educação de Jovens e Adultos - Lote 02</t>
  </si>
  <si>
    <t>6016.2023/0008720-1</t>
  </si>
  <si>
    <t>03/SME-CODAE/2023</t>
  </si>
  <si>
    <t>CONVIDA REFEIÇÕES LTDA</t>
  </si>
  <si>
    <t>Contratação de empresa especializada para a prestação de serviço de nutrição e alimentação escolar, aos alunos regularmente matriculados e demais beneficiários de programas/projetos da SME, em Unidades Educacionais da rede municipal de Ensino - DRE PENHA</t>
  </si>
  <si>
    <t>6016.2023/0000620-1</t>
  </si>
  <si>
    <t>29/SME/2023</t>
  </si>
  <si>
    <t>Prestação de serviços de Coffee Beak, na quantidade 2.570 coffee breaks</t>
  </si>
  <si>
    <t>6016.2023/0007187-9</t>
  </si>
  <si>
    <t>47/DRE-JT/2023</t>
  </si>
  <si>
    <t>VINICIUS DE SOUZA PATRICIO</t>
  </si>
  <si>
    <t>303 dias</t>
  </si>
  <si>
    <t>6016.2020/0049699-8</t>
  </si>
  <si>
    <t>48/DRE-JT/2023</t>
  </si>
  <si>
    <t>THOMAS GHERM BATISTA DURE</t>
  </si>
  <si>
    <t>Contratação de profissional especializado para prestação de serviços como Intérprete de Libras</t>
  </si>
  <si>
    <t>6016.2023/0009188-8</t>
  </si>
  <si>
    <t>46/DRE-JT/2023</t>
  </si>
  <si>
    <t>THIAGO DE FARIA PINHEIRO</t>
  </si>
  <si>
    <t>046/DRE-JT/2023</t>
  </si>
  <si>
    <t>CONTRATAÇÃO DE INSTRUTOR DE INSTRUMENTOS DE METAIS E PERCUSSÃO PARA ATUAREM NO PROGRAMA BANDAS E FANFARRAS - EMEF - HÉLIO FRANCO CHAVES (Contratação de Instrutor de Instrumentos de Metais e Percussão, com a finalidade de promover a educação musical na rede municipal de ensino, atendendo a Lei Federal nº 11.769, com fundamento no art. 25, caput, da Lei Federal nº 8.666/93 e alterações posteriores.)</t>
  </si>
  <si>
    <t xml:space="preserve">6016.2020/0049699-8 </t>
  </si>
  <si>
    <t>TELEFONICA BRASIL S.A</t>
  </si>
  <si>
    <t>Prorrogação da vigência do Termo de Contrato nº 35/SME/2020 por mais 12 meses a partir de 17/01/2023, com possibilidade de rescisçao antecipada</t>
  </si>
  <si>
    <t>6016.2022/0005237-2</t>
  </si>
  <si>
    <t>45/DRE-JT/2023</t>
  </si>
  <si>
    <t>RAFAELA GOMES DA SILVA</t>
  </si>
  <si>
    <t>045/DRE-JT/2023</t>
  </si>
  <si>
    <t>CONTRATAÇÃO DE INSTRUTOR DE INSTRUMENTOS DE METAIS E PERCUSSÃO PARA ATUAREM NO PROGRAMA BANDAS E FANFARRAS - EMEF - ADOLPHO OTTO DE LAET, PROF (Contratação de Instrutor de Instrumentos de Metais e Percussão, com a finalidade de promover a educação musical na rede municipal de ensino, atendendo a Lei Federal nº 11.769, com fundamento no art. 25, caput, da Lei Federal nº 8.666/93 e alterações posteriores.)</t>
  </si>
  <si>
    <t>9 meses</t>
  </si>
  <si>
    <t>44/DRE-JT/2023</t>
  </si>
  <si>
    <t>MAURÍCIO BUONO VARANDA</t>
  </si>
  <si>
    <t>43/DRE-JT/2023</t>
  </si>
  <si>
    <t>MARCO ANTONIO BARBOSA</t>
  </si>
  <si>
    <t>42/DRE-JT/2023</t>
  </si>
  <si>
    <t>MARCELA CRISTIANE DA SILVA FRANCO</t>
  </si>
  <si>
    <t>41/DRE-JT/2023</t>
  </si>
  <si>
    <t>LUIZ RENATO DOMICIANO DE SOUZA</t>
  </si>
  <si>
    <t>040/DRE-JT/2023</t>
  </si>
  <si>
    <t xml:space="preserve">LUIZ CARLOS LOPES DOS SANTOS </t>
  </si>
  <si>
    <t>CONTRATAÇÃO DE INSTRUTOR DE INSTRUMENTOS DE METAIS E PERCUSSÃO PARA ATUAREM NO PROGRAMA BANDAS E FANFARRAS - EMEF CELIA REGINA LEKEVICIUS CONSOLIN CONTRATANTE: PREFEITURA DO MUNICÍPIO DE SÃO PAULO - DIRETORIA REGIONAL DE EDUCAÇÃO JAÇANA/TREMEMBE (Contratação de Instrutor de Instrumentos de Metais e Percussão, com a finalidade de promover a educação musical na rede municipal de ensino, atendendo a Lei Federal nº 11.769, com fundamento no art. 25, caput, da Lei Federal nº 8.666/93 e alterações posteriores.)</t>
  </si>
  <si>
    <t>40/DRE-JT/2023</t>
  </si>
  <si>
    <t>LUIZ CARLOS LOPES DOS SANTOS</t>
  </si>
  <si>
    <t>39/DRE-JT/2023</t>
  </si>
  <si>
    <t>LEANDRO DE CARVALHO</t>
  </si>
  <si>
    <t>38/DRE-JT/2023</t>
  </si>
  <si>
    <t>KAREN DA SILVA ALVES</t>
  </si>
  <si>
    <t>37/DRE-JT/2023</t>
  </si>
  <si>
    <t>HELOISE INGRYD DE SOUZA</t>
  </si>
  <si>
    <t>6016.2023/0018913-6</t>
  </si>
  <si>
    <t>35/DRE-JT/2023</t>
  </si>
  <si>
    <t>ENZO BETIOLI BIANCHINI</t>
  </si>
  <si>
    <t>6016.2022/0060390-9</t>
  </si>
  <si>
    <t>36/DRE-JT/2023</t>
  </si>
  <si>
    <t>6016.2022/0060414-0</t>
  </si>
  <si>
    <t>17/DRE-MP/2023</t>
  </si>
  <si>
    <t>COMPANHIA ULTRAGAZ S.A.</t>
  </si>
  <si>
    <t>Fornecimento de Gás Liquefeito de Petróleo (GLP) envasado em cilindro de 45kg (P45)</t>
  </si>
  <si>
    <t>6016.2023/0003422-1</t>
  </si>
  <si>
    <t>034/DRE-JT/2023</t>
  </si>
  <si>
    <t>ANTONIO CARLOS VIEIRA DE ABREU</t>
  </si>
  <si>
    <t>CONTRATAÇÃO DE INSTRUTOR DE INSTRUMENTOS DE METAIS E PERCUSSÃO PARA ATUAREM NO PROGRAMA BANDAS E FANFARRAS - EMEF EDSON RODRIGUES</t>
  </si>
  <si>
    <t>34/DRE-JT/2023</t>
  </si>
  <si>
    <t>6016.2023/0047978-9</t>
  </si>
  <si>
    <t>VSA ENGENHARIA LTDA (ME</t>
  </si>
  <si>
    <t>Contratação de empresa especializada para estudos técnicos de assessoria para elaboração do Diagnóstico Técnico Legal de Plano de Ação com o objetivo de diagnosticar as necessidades legais, executivas e adequações físicas para obtenção do Auto de vistoria do corpo de Bombeiros.</t>
  </si>
  <si>
    <t>6016.2021/0128474-0</t>
  </si>
  <si>
    <t>RUBENS ARAUJO MATTOS</t>
  </si>
  <si>
    <t>Contratação de Instutor de Instrumentos de Metais e Percussão, com a finalidade de promover a educação musical na Rede Municipal de Ensino.</t>
  </si>
  <si>
    <t>296 dias</t>
  </si>
  <si>
    <t>6016.2023/0014734-4</t>
  </si>
  <si>
    <t>ROBERTO ANTONIO ALVES LOPES</t>
  </si>
  <si>
    <t>Contratação de Instutor de Instrumentos de Metais e Percussão, com a finalidade de promover a educação musical em duas UE da Rede Municipal de Ensino.</t>
  </si>
  <si>
    <t>6016.2023/0014679-8</t>
  </si>
  <si>
    <t>10/DRE-IQ/2023</t>
  </si>
  <si>
    <t>PEDRO FERREIRA DE GODOY</t>
  </si>
  <si>
    <t>contratação dos Instrutores de Metais e Percussão para o Programa Bandas e Fanfarras 2023, com a finalidade de promover a educação musical na Rede Municipal de Ensino.</t>
  </si>
  <si>
    <t>302 dias</t>
  </si>
  <si>
    <t>6016.2023/0006061-3</t>
  </si>
  <si>
    <t>11/DRE-IQ/2023</t>
  </si>
  <si>
    <t>04/DRE-IQ/2023</t>
  </si>
  <si>
    <t>LUIZ HENRIQUE FELICIO</t>
  </si>
  <si>
    <t>14/DRE-IQ/2023</t>
  </si>
  <si>
    <t>LUIZ FELIPE LANGKAMER MARQUES</t>
  </si>
  <si>
    <t>15/DRE-IQ/2023</t>
  </si>
  <si>
    <t>12/DRE-IQ/2023</t>
  </si>
  <si>
    <t>LINCOLN OLIVEIRA DA SILVA</t>
  </si>
  <si>
    <t>13/DRE-IQ/2023</t>
  </si>
  <si>
    <t>KATLEEN STAFF</t>
  </si>
  <si>
    <t>6016.2023/0014647-0</t>
  </si>
  <si>
    <t>JEFERSON DOS SANTOS FERNANDES</t>
  </si>
  <si>
    <t>6016.2023/0014620-8</t>
  </si>
  <si>
    <t>18/DRE-IQ/2023</t>
  </si>
  <si>
    <t>JAIRO SOARES BARBOSA</t>
  </si>
  <si>
    <t>19/DRE-IQ/2023</t>
  </si>
  <si>
    <t>IVO PEREIRA DE CASTRO</t>
  </si>
  <si>
    <t>6016.2023/0014656-9</t>
  </si>
  <si>
    <t>20/DRE-IQ/2023</t>
  </si>
  <si>
    <t>HENRIQUE SOUZA CARDOSO DE MORAIS</t>
  </si>
  <si>
    <t>16/DRE-IQ/2023</t>
  </si>
  <si>
    <t>GILSON DOS ANJOS</t>
  </si>
  <si>
    <t>17/DRE-IQ/2023</t>
  </si>
  <si>
    <t>GABRIELLA EMY DAL JOVEM</t>
  </si>
  <si>
    <t>6016.2023/0014701-8</t>
  </si>
  <si>
    <t>GABRIEL DE DEUS BISPO</t>
  </si>
  <si>
    <t>6016.2023/0014644-5</t>
  </si>
  <si>
    <t>FERNANDO MORAES SOARES</t>
  </si>
  <si>
    <t>6016.2023/0014722-0</t>
  </si>
  <si>
    <t>08/DRE-IQ/2023</t>
  </si>
  <si>
    <t>ELI PEREIRA DOS SANTOS</t>
  </si>
  <si>
    <t>Contratação dos Instrutores de Metais e Percussão para o Programa Bandas e Fanfarras 2023, com a finalidade de promover a educação musical na Rede Municipal de Ensino.</t>
  </si>
  <si>
    <t>09/DRE-IQ/2023</t>
  </si>
  <si>
    <t>DOMÍNIO ENGENHARIA ARQUITETURA E CONSTRUÇÃO CIVIL LTDA (ME)</t>
  </si>
  <si>
    <t>Prorrogação da contratação de empresa especializada para estudos técnicos de assessoria para elaboração do Diagnóstico Técnico Legal de Plano de Ação com o objetivo de diagnosticar as necessidades legais, executivas e adequações físicas para obtenção do Auto de vistoria do corpo de Bombeiros.</t>
  </si>
  <si>
    <t>6016.2021/0128477-5</t>
  </si>
  <si>
    <t>DANIEL GONZAGA THEODORO</t>
  </si>
  <si>
    <t>6016.2023/0014628-3</t>
  </si>
  <si>
    <t>06/DRE-IQ/2023</t>
  </si>
  <si>
    <t>CLEITON LUIZ SOUZA DE LIMA</t>
  </si>
  <si>
    <t>07/DRE-IQ/2023</t>
  </si>
  <si>
    <t>CLAUDIO LUIZ DE PAULA GONÇALVES DE ABREU</t>
  </si>
  <si>
    <t>6016.2023/0014635-6</t>
  </si>
  <si>
    <t>03/DRE-IQ/2023</t>
  </si>
  <si>
    <t>BRUNO GROSSERT</t>
  </si>
  <si>
    <t>02/DRE-IQ/2023</t>
  </si>
  <si>
    <t>BRUNNO GROSSERT</t>
  </si>
  <si>
    <t>Contratação de Instutor de Instrumentos de Metais e Percussão, com a finalidade de promover a educação musical em UE da Rede Municipal de Ensino.</t>
  </si>
  <si>
    <t>05/DRE-IQ/2023</t>
  </si>
  <si>
    <t>ARIANA SILVA PEDROSA</t>
  </si>
  <si>
    <t>AIRTON MASSARI</t>
  </si>
  <si>
    <t>6016.2023/0014669-0</t>
  </si>
  <si>
    <t>03/DRE-MP/2023</t>
  </si>
  <si>
    <t>6016.2022.0136807-5</t>
  </si>
  <si>
    <t>Contratação de empresa especializada na prestação de serviços de transporte em ônibus de fretamento por viagem, com fornecimento de veículo, condutor e combustível destinado ao transporte de todos os alunos, profssores e funcionários da Rede Municipal de Educação e demais Órgãos Participantes. Lote 02</t>
  </si>
  <si>
    <t>195 dias</t>
  </si>
  <si>
    <t>6016.2023/0006940-8</t>
  </si>
  <si>
    <t>53/SME/2023</t>
  </si>
  <si>
    <t>JAIR FERNANDES NETO</t>
  </si>
  <si>
    <t>Realização de 06 (seis) apresentações de música: "Yvison Pessoa canta batucada do Instituto"</t>
  </si>
  <si>
    <t>11 dias</t>
  </si>
  <si>
    <t>6016.2023/0003055-2</t>
  </si>
  <si>
    <t>02/DRE-SA/2023</t>
  </si>
  <si>
    <t>R&amp;A COMERCIO E EQUIPAMENTOS TELEFÔNICOS LTDA</t>
  </si>
  <si>
    <t>Prestação de serviços de locação de Central de Comunicação de Voz Híbrida, com DDR, com serviço de instalação, com gerenciamento e manutenção (Item II, equipamento 1) para o CEU Alvarenga, CEU Caminho do Mar e DRE-SA</t>
  </si>
  <si>
    <t>32 dias</t>
  </si>
  <si>
    <t>6016.2020/0039167-3</t>
  </si>
  <si>
    <t>18/DRE-MP/2023</t>
  </si>
  <si>
    <t>ORGANIZAÇÃO DA SOCIEDADE CIVIL ASSOCIAÇÃO BRASILEIRA COMUNITÁRIA ACOLHEDORA DA PAZ</t>
  </si>
  <si>
    <t>Locação de imóvel situado na Av. Tomaz Lopes de Camargo, 110 - Jd. Romano - destinado ao CEI CU TRÊS PONTES - MP</t>
  </si>
  <si>
    <t>6016.2023/0014352-7</t>
  </si>
  <si>
    <t>18/DRE-PE/2023</t>
  </si>
  <si>
    <t>Locação de imóvel situado na avenida Tomaz Lopes de Camargo,110 - Jd. Romano - destinado ao CEI CEU TRÊS PONTES</t>
  </si>
  <si>
    <t>37/SME/2023</t>
  </si>
  <si>
    <t>AMBP PRODUÇÕES E EVENTOS EMPRESARIAIS LTDA</t>
  </si>
  <si>
    <t>Prestação de serviços de Coffee Break, para 10 (dez) eventos da Reunião COSERV/DREs</t>
  </si>
  <si>
    <t>6016.2023/0015339-5</t>
  </si>
  <si>
    <t>098/DRE-SM-DICEU/2023</t>
  </si>
  <si>
    <t>SIMONE ALMEIDA DA SILVA SANTOS</t>
  </si>
  <si>
    <t>310 dias</t>
  </si>
  <si>
    <t>099/DRE-SM-DICEU/2023</t>
  </si>
  <si>
    <t>MOISES AMÉRICO DA SILVA</t>
  </si>
  <si>
    <t>107/DRE-SM-DICEU/2023</t>
  </si>
  <si>
    <t>LUAN CHARLES DE OLIVEIRA FERREIRA</t>
  </si>
  <si>
    <t>104/DRE-SM-DICEU/2023</t>
  </si>
  <si>
    <t>LEONARDO VIANA SANTIAGO</t>
  </si>
  <si>
    <t>091/DRE-SM-DICEU/2023</t>
  </si>
  <si>
    <t>LEIA ALBINA GOES</t>
  </si>
  <si>
    <t>102/DRE-SM-DICEU/2023</t>
  </si>
  <si>
    <t>JEFFERSON TAVARES VIEIRA</t>
  </si>
  <si>
    <t>093/DRE-SM-DICEU/2023</t>
  </si>
  <si>
    <t>JEFFERSON MACHADO F. DA SILVA</t>
  </si>
  <si>
    <t>HENRIQUE FERREIRA DE SOUZA</t>
  </si>
  <si>
    <t>129 dias</t>
  </si>
  <si>
    <t>6016.2022/0007961-4</t>
  </si>
  <si>
    <t>28/SME/2023</t>
  </si>
  <si>
    <t>GM QUALITY COMERCIO LTDA</t>
  </si>
  <si>
    <t xml:space="preserve">Aquisição de obras, para o Projeto Minha Biblioteca </t>
  </si>
  <si>
    <t xml:space="preserve">PREGÃO ELETRÔNICO </t>
  </si>
  <si>
    <t>6016.2023/0008725-2</t>
  </si>
  <si>
    <t>092/DRE-SM-DICEU/2023</t>
  </si>
  <si>
    <t>ERICA DE SOUZA ALVES</t>
  </si>
  <si>
    <t>097/DRE-SM-DICEU/2023</t>
  </si>
  <si>
    <t>DANIEL BENTO DA LUZ</t>
  </si>
  <si>
    <t>103/DRE-SM-DICEU/2023</t>
  </si>
  <si>
    <t>CLEBER TEIXEIRA MAFALDO</t>
  </si>
  <si>
    <t>106/DRE-SM-DICEU/2023</t>
  </si>
  <si>
    <t>ARIESLER SCHIKIERSKI DOS SANTOS</t>
  </si>
  <si>
    <t>100/DRE-SM-DICEU/2023</t>
  </si>
  <si>
    <t>ANIZIO NUNES DE SOUZA</t>
  </si>
  <si>
    <t>40/SME/2023</t>
  </si>
  <si>
    <t>Z'ANDARA MUSIC EIRELI</t>
  </si>
  <si>
    <t>Realização de 01 (uma) apresentação artística: "Fernandinho Beat Box"</t>
  </si>
  <si>
    <t>6016.2023/0012362-3</t>
  </si>
  <si>
    <t>P.R.M. SERVIÇOS E MÃO DE OBRA ESPECIALIZADA EIRELI</t>
  </si>
  <si>
    <t>Retificação do contrato de prestação de serviços de empresa especializada para a prestação de serviço de nutrição e alimentação escolar, visando ao preparo e distribuição de alimentação balanceada e em condições higiênico-sanitárias adequadas destinadas a DRE-IPIRANGA - LOTE 7</t>
  </si>
  <si>
    <t>6016.2022/0075304-8</t>
  </si>
  <si>
    <t>M.R.S. SEGURANÇA E VIGILÂNCIA PATRIMONIAL EIRELI</t>
  </si>
  <si>
    <t>Prorrogação da prestação de serviços de vigilância e segurança patrimonial desarmada para as Unidades Escolares da SME - Lote 01, 04 e 11</t>
  </si>
  <si>
    <t>6016.2022/0009101-0</t>
  </si>
  <si>
    <t>56/DRE-FB/2023</t>
  </si>
  <si>
    <t>KAREN DANIELA SANCHES</t>
  </si>
  <si>
    <t>6016.2023/0007059-7</t>
  </si>
  <si>
    <t>01/DRE-CS/2023</t>
  </si>
  <si>
    <t>JLE LOCAÇÕES E TRANSPORTES LTDA ME</t>
  </si>
  <si>
    <t xml:space="preserve">Contratação de empresa especializada na prestação de serviços de locação de veículos para transporte, em caráter eventual, com manutenção preventiva e corretiva, com condutor e combustível inclusos. </t>
  </si>
  <si>
    <t>6016.2022/0087284-5</t>
  </si>
  <si>
    <t>09/SME-CODAE/2023</t>
  </si>
  <si>
    <t>COOPERATIVA MISTA AGROECOLÓGICA DE VISTA GRANDE COOPMAVIG</t>
  </si>
  <si>
    <t>Aquisição por dispensa de licitação de 15.340kg de mandioca tolete descascada congelada da agricultura familiar rural ou suas organizações para atendimento ao Programa de Alimentação Escolar</t>
  </si>
  <si>
    <t>6016.2023/0006833-9</t>
  </si>
  <si>
    <t>BRAZON MAXFILTER INDÚSTRIA E LOCAÇÃO DE PURIFICADORES DE ÁGUA LTDA</t>
  </si>
  <si>
    <t>Acionamento da Ata de Registro de Preços nº 001/SEGES-COBES/2023 para prestação de serviço de locação, instalação e manutenção de aparelhos purificadores de água para o(a) DIRETORIA REGIONAL DE EDUCAÇÃO IPIRANGA.</t>
  </si>
  <si>
    <t>6016.2023/0008055-0</t>
  </si>
  <si>
    <t>AVANZZO SEGURANÇA E VIGILÂNCIA PATRIMONIAL EIRELI (EPP)</t>
  </si>
  <si>
    <t>Prorrogação da prestação de serviços de vigilância e segurança patrimonial desarmada para as Unidades Escolares da SME - Lote 02 e 10</t>
  </si>
  <si>
    <t>6016.2022/0009036-7</t>
  </si>
  <si>
    <t>05/SME-CODAE/2023</t>
  </si>
  <si>
    <t>ASSOCIAÇÃO DOS BANANICULTORES E DO MUNICÍPIO DE MIRACATU - ABAM</t>
  </si>
  <si>
    <t>Aquisição por dispensa de licitação de 23.808,8kg de mandioca tolete descascada congelada da agricultura familiar rural ou suas organizações para atendimento ao Programa de Alimentação Escolar</t>
  </si>
  <si>
    <t>6016.2023/0003709-3</t>
  </si>
  <si>
    <t>AÇOFORTE SEGURANÇA E VIGILÂNCIA EIRELI</t>
  </si>
  <si>
    <t>Prorrogação dos serviços de vigilância e segurança patrimonial desarmada para as Unidades Escolares da SME - Lote 09</t>
  </si>
  <si>
    <t>6016.2022/0009030-8</t>
  </si>
  <si>
    <t>43/SME/2023</t>
  </si>
  <si>
    <t>SOLANGE ROCCO ME</t>
  </si>
  <si>
    <t>Realização de 11 (onze) apresentações artísticas de música: "Fanta Konatê - Um show de música e dança da África peste e diáspora"</t>
  </si>
  <si>
    <t>43 dias</t>
  </si>
  <si>
    <t>6016.2023/0015408-1</t>
  </si>
  <si>
    <t>16/SME-CODAE/2023</t>
  </si>
  <si>
    <t>Contratação de empresa especializada para a prestação de serviço de nutrição e alimentação escolar, visando ao preparo e distribuição de alimentação balanceada e em condições higiênico-sanitárias adequadas.</t>
  </si>
  <si>
    <t>6016.2023/0014680-1</t>
  </si>
  <si>
    <t>SEAL SEGURANÇA ALTERNATIVA EIRELI</t>
  </si>
  <si>
    <t>Prorrogação da prestação de serviços de vigilância e segurança patrimonial desarmada para as Unidades Escolares da SME - Lote 03 e 06</t>
  </si>
  <si>
    <t>6016.2022/0009126-6</t>
  </si>
  <si>
    <t>01-97/SME-CODAE/2023</t>
  </si>
  <si>
    <t>Retificação do contrato de prestação de serviços de empresa especializada para a prestação de serviço de nutrição e alimentação escolar, visando ao preparo e distribuição de alimentação balanceada e em condições higiênico-sanitárias adequadas destinadas a DRE-CAPELA DO SOCORRO - LOTE 4</t>
  </si>
  <si>
    <t>6016.2022/0119881-1</t>
  </si>
  <si>
    <t>57/DRE-FB/2023</t>
  </si>
  <si>
    <t>MICHEL DE FREITAS SILVA</t>
  </si>
  <si>
    <t>Contratação de prestação de serviços de Instrutor de Libras</t>
  </si>
  <si>
    <t>6 meses</t>
  </si>
  <si>
    <t>6016.2023/0011827-1</t>
  </si>
  <si>
    <t>LÓGICA SEGURANÇA E VIGILÂNCIA EIRELI</t>
  </si>
  <si>
    <t>Prorrogação na prestação de serviços de vigilância e segurança patrimonial desarmada para as Unidades Escolares da SME - Lote 12</t>
  </si>
  <si>
    <t>6016.2022/0009065-0</t>
  </si>
  <si>
    <t>013/DRE-SM-CEFAI/2023</t>
  </si>
  <si>
    <t>6016.2023/0015021-3</t>
  </si>
  <si>
    <t>59/DRE-FB/2023</t>
  </si>
  <si>
    <t xml:space="preserve">ISADORA KONDER </t>
  </si>
  <si>
    <t>6016.2023/0015451-0</t>
  </si>
  <si>
    <t>GI EMPRESA DE SEGURANÇA EIRELI</t>
  </si>
  <si>
    <t>Prorrogação na prestação de serviços de vigilância e segurança patrimonial desarmada para as Unidades Escolares da SME - Lote 07</t>
  </si>
  <si>
    <t>6016.2022/0009060-0</t>
  </si>
  <si>
    <t>31/SME/2023</t>
  </si>
  <si>
    <t>GERTAD SEGURANÇA PATRIMONIAL EIRELI</t>
  </si>
  <si>
    <t>Prorrogação da prestação de serviços de vigilância e segurança patrimonial desarmada para as Unidades Escolares da SME - Lote 05 e 08</t>
  </si>
  <si>
    <t>6016.2022/0009055-3</t>
  </si>
  <si>
    <t>58/DRE-FB/2023</t>
  </si>
  <si>
    <t>FRANKLIN NUNES DA SILVA CRAVO</t>
  </si>
  <si>
    <t>6016.2023/0013764-0</t>
  </si>
  <si>
    <t>07/SME-CODAE/2023</t>
  </si>
  <si>
    <t>COOPERATIVA DOS PRODUTORES RURAIS E DA AGRICULTURA FAMILIAR DO MUNICÍPIO DE JUQUIÁ - COOPAFARGA</t>
  </si>
  <si>
    <t>Aquisição por dispensa de licitação de 7.669kg de mandioca tolete descascada congelada da agricultura familiar rural ou suas organizações para atendimento ao Programa de Alimentação Escolar</t>
  </si>
  <si>
    <t>6016.2023/0006818-5</t>
  </si>
  <si>
    <t>06/SME-CODAE/2023</t>
  </si>
  <si>
    <t>COOPERATIVA DOS BANANICULTORES E AGRICULTORES DE MIRACATU - COOBAM</t>
  </si>
  <si>
    <t>6016.2023/0006814-2</t>
  </si>
  <si>
    <t>08/SME-CODAE/2023</t>
  </si>
  <si>
    <t>COOPERATIVA DOS AGRICULTORES QUILOMBOLAS DO VALE DO RIBEIRA - COOPERQUIVALE</t>
  </si>
  <si>
    <t>6016.2023/0006824-0</t>
  </si>
  <si>
    <t>15/SME-CODAE/2023</t>
  </si>
  <si>
    <t>ANGÁ ALIMENTAÇÃO E SERVIÇOS LTDA</t>
  </si>
  <si>
    <t>Contratação de empresa especializada para a prestação de serviço de nutrição e alimentação escolar, visando ao preparo e distribuição de alimentação balanceada e em condições higiênico-sanitárias adequadas destinadas a DRE-Itaquera</t>
  </si>
  <si>
    <t>6016.2023/0011070-0</t>
  </si>
  <si>
    <t>41/SME/2023</t>
  </si>
  <si>
    <t>CONSTRUTORA ARMADA LTDA</t>
  </si>
  <si>
    <t>Serviços de obras de engenharia para reforma das instalações do CEU
Casa Blanca - Solon Borges Reis, Prof. (DRE-CL)</t>
  </si>
  <si>
    <t>6016.2022/0046618-9</t>
  </si>
  <si>
    <t>02-01/DRE-CS/2023</t>
  </si>
  <si>
    <t>CM PINGO AR CONDICIONADO</t>
  </si>
  <si>
    <t>Prestação de serviços de manutenção preventiva e corretiva de aparelhos de ar condicionado</t>
  </si>
  <si>
    <t>6016.2021/0004227-1</t>
  </si>
  <si>
    <t xml:space="preserve">BRUBUSS TRANSPORTE E TURISMO </t>
  </si>
  <si>
    <t>Contratação, pelo período de 12 (doze) meses, por meio da utilização da Ata de Registro de Preços nº 41/SME/2022, de empresa especializada na prestação de serviços de transporte em ônibus de fretamento por viagem, com fornecimento de veículo, condutor e combustível destinado ao transporte de todos os alunos, professores e funcionários da Rede Municipal de Ensino - DRE Ipiranga, conforme especificações constantes do ANEXO I do Edital de Pregão Eletrônico nº 89/SME/2022 - TERMO DE REFERÊNCIA, parte integrante deste ajuste.</t>
  </si>
  <si>
    <t>6016.2023/0008524-1</t>
  </si>
  <si>
    <t>49/DRE-JT/2023</t>
  </si>
  <si>
    <t>ARGUS TRANSPORTES E LOCAÇÃO DE VEÍCULOS LTDA</t>
  </si>
  <si>
    <t>Prestação de serviços de transporte de passageiros e misto (cargas leves e de passageiros), mediante de locação de veículos seminovos (até 3 anos de uso) em caráter não eventual, com condutor, com fornecimento de combustível para atender as necessidades técnico administrativas da Diretorias Regional de Educação Jaçanã/Tremembé</t>
  </si>
  <si>
    <t>6016.2022/0063540-1</t>
  </si>
  <si>
    <t>6016.2023/0016471-0</t>
  </si>
  <si>
    <t>06/DRE-SA/2023</t>
  </si>
  <si>
    <t>Prorrogação e reajuste contratual para prestação de serviços de consevação e limpeza de instalações prediais, mobiliários, materiais educacionais e de escritório, áreas internas e externas da unidades da Diretoria Regional de Educação Santo Amaro.</t>
  </si>
  <si>
    <t>03-10/SME-CODAE/2023</t>
  </si>
  <si>
    <t>J.J. COMERCIAL E DISTRIBUIDORA DE GÊNEROS ALIMENTÍCIOS LTDA</t>
  </si>
  <si>
    <t>Prorrogação da contratação de empresa especializada para o fornecimento de alimentos in natura com a respectiva solução logística para entrega na Unidade educacionais atendidas pela Coordenadoria de alimentação Escolar</t>
  </si>
  <si>
    <t>6016.2020/0017072-3</t>
  </si>
  <si>
    <t>02/DRE-PE/2023</t>
  </si>
  <si>
    <t>JANETE MENEZES DE SOUZA</t>
  </si>
  <si>
    <t>Contratação de Guia-Intérprete de Libras</t>
  </si>
  <si>
    <t>6016.2023/0014873-1</t>
  </si>
  <si>
    <t>19/DRE-MP/2023</t>
  </si>
  <si>
    <t>FINALIZE TERCEIRIZAÇÃO E SERVIÇOS DE LIMPEZA EIRELI</t>
  </si>
  <si>
    <t>6016.2022/0128343-6</t>
  </si>
  <si>
    <t>AGRO COMERCIAL PORTO LTDA</t>
  </si>
  <si>
    <t>Prorrogação da contratação de empresa especializada para o fornecimento de alimentos in natura com a respectiva solução logística para entrega na Unidade Educacionais atendidas pela Coordenadoria de Alimentação Escolar</t>
  </si>
  <si>
    <t>6016.2020/0017065-0</t>
  </si>
  <si>
    <t>20/SME-CODAE/2023</t>
  </si>
  <si>
    <t>W. AMARAL INDÚSTRIA E COMÉRCIO LTDA</t>
  </si>
  <si>
    <t>Aquisição de 233.912kg de leite com chocolate adoçado em pó destinado ao abastecimento da Unidades Educacionais vinculadas aos sistemas de gestão direta, mista e rede parceira do Programa de aliementação Escolar (PAE)</t>
  </si>
  <si>
    <t>6016.2023/0027122-3</t>
  </si>
  <si>
    <t>47/SME/2023</t>
  </si>
  <si>
    <t>OTHONIEL CURSINO SIQUEIRA</t>
  </si>
  <si>
    <t>Realização de 10 (dez) apresentações de contações de histórias: "As Antiprincesas"</t>
  </si>
  <si>
    <t>6016.2023/0013389-0</t>
  </si>
  <si>
    <t>50/SME/2023</t>
  </si>
  <si>
    <t>Realização de 01 (uma) apresentação artística: "Damas do Samba"</t>
  </si>
  <si>
    <t>6016.2023/0015964-4</t>
  </si>
  <si>
    <t>07/DRE-SA/2023</t>
  </si>
  <si>
    <t>Prorrogação e reajuste contratual para prestação de serviços de portaria com o acompanhamento e controle de acesso de visitantes para a Diretoria Regional de Educação Santo Amaro.</t>
  </si>
  <si>
    <t>6016.2021/0114653-4</t>
  </si>
  <si>
    <t>50/DRE-JT/2023</t>
  </si>
  <si>
    <t>JOÃO MARCELO GOMES BORTOLETO</t>
  </si>
  <si>
    <t>284 dias</t>
  </si>
  <si>
    <t>51/DRE-JT/2023</t>
  </si>
  <si>
    <t>79/SME/2023</t>
  </si>
  <si>
    <t>Prestação de serviços de Coffee Break, para 04  (quatro) eventos da Reunião SME/COMPS</t>
  </si>
  <si>
    <t>6016.2023/0019828-3</t>
  </si>
  <si>
    <t>38/SME/2023</t>
  </si>
  <si>
    <t>E SERVICE COMÉRCIO E SERVIÇOS LTDA</t>
  </si>
  <si>
    <t>Prestação de serviços de administração condominal com o fornecimento de mão de obra, material e insumos nas atividades de bombeiro civil, conservação de jardnagem, recepção, telefonista, copeiragem e serviços comuns - LOTE 01</t>
  </si>
  <si>
    <t>6016.2022/0056224-2</t>
  </si>
  <si>
    <t>72/SME/2023</t>
  </si>
  <si>
    <t>CRISTIANE SOCCI LEONEL</t>
  </si>
  <si>
    <t>Realização de 11 (onze) apresentações de Contação de Histórias: "As Piratas"</t>
  </si>
  <si>
    <t>12 dias</t>
  </si>
  <si>
    <t>6016.2023/0013395-5</t>
  </si>
  <si>
    <t>92/SME/2023</t>
  </si>
  <si>
    <t>ALESSANDRA MARIA CINO</t>
  </si>
  <si>
    <t>Realização de 10 (dez) apresentações de contação de histórias: "Mulheres que sabem seu lugar no mundo"</t>
  </si>
  <si>
    <t>6016.2023/0013397-1</t>
  </si>
  <si>
    <t>94/SME/2023</t>
  </si>
  <si>
    <t>A HORA DA HISTÓRIA ARTE  CULTURA LTDA</t>
  </si>
  <si>
    <t>Relização de 10 (dez) apresentações de contação de histórias: "Cor-de-(P)rosa: histórias escritas por mulheres incríveis"</t>
  </si>
  <si>
    <t>6016.2023/0013166-9</t>
  </si>
  <si>
    <t>90/DRE-PE/2023</t>
  </si>
  <si>
    <t>WILLIANS SILVA SANTOS</t>
  </si>
  <si>
    <t xml:space="preserve">Contratação de Instrutor de metais e percussão, com a finalidade de promocer a educação musical na rede municipal de ensino. </t>
  </si>
  <si>
    <t>281 dias</t>
  </si>
  <si>
    <t>6016.2022/0046324-4</t>
  </si>
  <si>
    <t>14/SME-CODAE/2023</t>
  </si>
  <si>
    <t>SOMAR REPRESENTAÇÃO E COMÉRCIO LTDA</t>
  </si>
  <si>
    <t>Aquisição de 27.000 de copos de 180ml para água, e o de 8 mil copos de 100ml para café, para consumo aproximado pelo período de 12 meses, a partir de fevereiro/março de 2023</t>
  </si>
  <si>
    <t>6016.2023/0004407-3</t>
  </si>
  <si>
    <t>89/DRE-PE/2023</t>
  </si>
  <si>
    <t>SILVIO LUIZ DE ALMEIDA</t>
  </si>
  <si>
    <t>6016.2022/0046315-5</t>
  </si>
  <si>
    <t>88/DRE-PE/2023</t>
  </si>
  <si>
    <t>RODRIGO MATOS DOS SANTOS</t>
  </si>
  <si>
    <t>6016.2022/0059433-0</t>
  </si>
  <si>
    <t>87/DRE-PE/2023</t>
  </si>
  <si>
    <t>ROBERTO DE LIAMA MACHADO</t>
  </si>
  <si>
    <t>6016.2020/0049592-4</t>
  </si>
  <si>
    <t>92/DRE-PE/2023</t>
  </si>
  <si>
    <t>6016.2023/0036952-5</t>
  </si>
  <si>
    <t>86/DRE-PE/2023</t>
  </si>
  <si>
    <t>ROBERT DE SOUZA MAGALHÃES</t>
  </si>
  <si>
    <t>6016.2022/0061906-6</t>
  </si>
  <si>
    <t>85/DRE-PE/2023</t>
  </si>
  <si>
    <t>RICARDO NAVES DA SILVA</t>
  </si>
  <si>
    <t>6016.2022/0061949-0</t>
  </si>
  <si>
    <t>91/DRE-PE/2023</t>
  </si>
  <si>
    <t>6016.2023/0036940-1</t>
  </si>
  <si>
    <t>84/SME/2023</t>
  </si>
  <si>
    <t>LILIA NEMES BASTOS PRODUÇÕES ARTÍSTICAS E CULTURAIS</t>
  </si>
  <si>
    <t>Realização de 10 (dez) apresentações de contação de histórias: "A história delas"</t>
  </si>
  <si>
    <t>6016.2023/0012588-0</t>
  </si>
  <si>
    <t>84/DRE-PE/2023</t>
  </si>
  <si>
    <t>LEONARDO DA CONCEIÇÃO CANUTO</t>
  </si>
  <si>
    <t>6016.2022/0046254-0</t>
  </si>
  <si>
    <t>44/SME/2023</t>
  </si>
  <si>
    <t>KLEMPS MÁQUINAS TÊXTEIS LTDA</t>
  </si>
  <si>
    <t>Aquisição de camisetas: 3.350 unidades de camisetas personalisadas para realização dos Festivais do Programa Jogos de Tabuleiro, I Festival de xadrez da mulher, I Festival Estudantil de pair-go, XV Final Municipal de xadrez por equipes</t>
  </si>
  <si>
    <t>6016.2022/0088410-0</t>
  </si>
  <si>
    <t>83/DRE-PE/2023</t>
  </si>
  <si>
    <t>IVANEI DOS SANTOS CHAGAS</t>
  </si>
  <si>
    <t>6016.2022/0077196-8</t>
  </si>
  <si>
    <t>46/SME/2023</t>
  </si>
  <si>
    <t>INOVA LASER E COMUNICAÇÃO VISUAL LTDA</t>
  </si>
  <si>
    <t>Aquisição de 1.125 unidades de medalhas, 21 unidades de troféus de acrílico 1, unidades de troféus de acrílico 2</t>
  </si>
  <si>
    <t>6016.2023/0004398-0</t>
  </si>
  <si>
    <t>104/SME/2023</t>
  </si>
  <si>
    <t>FLYPPER SALVAMENTO AQUÁTICO LTDA</t>
  </si>
  <si>
    <t>Contratação de empresa especializada na prestação de serviços de monitoramento aquático, com fornecimento de materiais e equipamentos aos Centros Educacionais Unificados (CEUs) pertencentes à SME - Lote 11</t>
  </si>
  <si>
    <t>6016.2021/0023776-5</t>
  </si>
  <si>
    <t>82/DRE-PE/2023</t>
  </si>
  <si>
    <t>EDUARDO BATISTA DE OLIVEIRA</t>
  </si>
  <si>
    <t>6016.2023/0036910-0</t>
  </si>
  <si>
    <t>81/DRE-PE/2023</t>
  </si>
  <si>
    <t>CARLOS ALESSANDRE DO NASCIMENTO</t>
  </si>
  <si>
    <t>6016.2022/0063306-9</t>
  </si>
  <si>
    <t>80/DRE-PE/2023</t>
  </si>
  <si>
    <t>ALEXSSANDER ANACLETO</t>
  </si>
  <si>
    <t>6016.2023/0036899-5</t>
  </si>
  <si>
    <t>79/DRE-PE/2023</t>
  </si>
  <si>
    <t>ALEXANDRE DA SILVA PINTO</t>
  </si>
  <si>
    <t>6016.2022/0046156-0</t>
  </si>
  <si>
    <t>48/SME/2023</t>
  </si>
  <si>
    <t>MACUNAOPERA PRODUÇÕES ARTÍSTICAS LTDA</t>
  </si>
  <si>
    <t>Realização de 05 (cinco) apresentações artísticas: "Iara Rennó Trio"</t>
  </si>
  <si>
    <t>6016.2023/0014004-8</t>
  </si>
  <si>
    <t>93/SME/2023</t>
  </si>
  <si>
    <t>ALVARO J. L. DE BARCELLOS PRODUÇÕES ARTÍSTICAS</t>
  </si>
  <si>
    <t>Realização de 05 (cinco) apresentações de dança: "A Mulher do fim do mundo"</t>
  </si>
  <si>
    <t>6016.2023/0013417-0</t>
  </si>
  <si>
    <t>THAISY PAYO VAQUERO</t>
  </si>
  <si>
    <t>Prestação de serviços de Instrutor de LIBRAS.</t>
  </si>
  <si>
    <t xml:space="preserve">12 meses </t>
  </si>
  <si>
    <t>6016.2022/0003386-8</t>
  </si>
  <si>
    <t>62/SME/2023</t>
  </si>
  <si>
    <t>MARINA MARTINS DE AGUIAR</t>
  </si>
  <si>
    <t>Contratação de mestre na área de jogos de Tabuleiro para atuação em Clube de Xadrez</t>
  </si>
  <si>
    <t>6016.2023/0017402-3</t>
  </si>
  <si>
    <t>058/DRE-G/2023</t>
  </si>
  <si>
    <t>MARIA ANGÉLICA DO CARMO</t>
  </si>
  <si>
    <t>Locação de imóvel situado na Rua Serra do Mar, 55 - Guaianases - destinado ao CEI PADRE JORGE</t>
  </si>
  <si>
    <t>6016.2018/0005624-2</t>
  </si>
  <si>
    <t>78/SME/2023</t>
  </si>
  <si>
    <t>MARCELE GARCIA GUERRA</t>
  </si>
  <si>
    <t>Contratação de formadora na área de jogos de Tabuleiro para atuação em Clube de Xadrez</t>
  </si>
  <si>
    <t>6016.2023/0016724-8</t>
  </si>
  <si>
    <t>96/SME/2023</t>
  </si>
  <si>
    <t>MAIZA PAMELA SILVA JESUS</t>
  </si>
  <si>
    <t>Realização de 06 (seis) apresentações de Cultura Hip Hop: "Show de Rap - O Grito de Protesto"</t>
  </si>
  <si>
    <t>6016.2023/0014127-3</t>
  </si>
  <si>
    <t>58/SME/2023</t>
  </si>
  <si>
    <t>CONTO EM CANTOS SERVIÇOS ARTÍSTICOS LTDA-ME</t>
  </si>
  <si>
    <t>Contratação para a realização de apresentações artísticas de Teatro</t>
  </si>
  <si>
    <t>6016.2023/0013614-8</t>
  </si>
  <si>
    <t>01-85/SME-CODAE/2023</t>
  </si>
  <si>
    <t>COMERCIAL MILANO BRASIL</t>
  </si>
  <si>
    <t>Retificação do contrato de prestação de serviços de empresa especializada para a prestação de serviço de nutrição e alimentação escolar, visando ao preparo e distribuição de alimentação balanceada e em condições higiênico-sanitárias adequadas destinadas a DRE-São Mateus</t>
  </si>
  <si>
    <t>6016.2022/0092608-2</t>
  </si>
  <si>
    <t>54/SME/2023</t>
  </si>
  <si>
    <t>SANFONÁSTICA PRODUÇÕES ARTÍSTICAS LTDA</t>
  </si>
  <si>
    <t>Realização de 06 (seis) apresentações artísticas de circo: "A sanfonástica mulher-lona"</t>
  </si>
  <si>
    <t>6016.2023/0013423-4</t>
  </si>
  <si>
    <t>77/SME/2023</t>
  </si>
  <si>
    <t>THALIA ALMEIDA DA SILVA</t>
  </si>
  <si>
    <t>Contratação de instrutor na área de jogos de Tabuleiro para atuação em Clube de Xadrez</t>
  </si>
  <si>
    <t>6016.2023/0013180-4</t>
  </si>
  <si>
    <t>76/SME/2023</t>
  </si>
  <si>
    <t>RUBEM CORREA DA SILVA JÚNIOR</t>
  </si>
  <si>
    <t>6016.2023/0013176-6</t>
  </si>
  <si>
    <t>63/SME/2023</t>
  </si>
  <si>
    <t>RENATO LUIZ BATISTA</t>
  </si>
  <si>
    <t>6016.2023/0017404-0</t>
  </si>
  <si>
    <t>74/SME/2023</t>
  </si>
  <si>
    <t>NATAN GOMES CRUZ</t>
  </si>
  <si>
    <t>Instrutor na área de Jogos de Tabuleiros para atuação em Clube de Xadrez no CEU Sapopemba</t>
  </si>
  <si>
    <t>6016.2023/0013170-7</t>
  </si>
  <si>
    <t>01/DRE-SM/2023</t>
  </si>
  <si>
    <t>MULTI VIAS LOCAÇÕES E VIAGENS LTDA</t>
  </si>
  <si>
    <t>Prorrogação da contratação de empresa especializada na prestação de serviços de transporte em ônibus de fretamento por viagem, com fornecimento de veículo, condutor e combustível destinado ao transporte de alunos e professores e funcionários da rede municipal de ensino da DRE São Mateus.</t>
  </si>
  <si>
    <t>6016.2022/0013584-0</t>
  </si>
  <si>
    <t>73/SME/2023</t>
  </si>
  <si>
    <t>MATHEUS AMORIM LIMA</t>
  </si>
  <si>
    <t>6016.2023/0013168-5</t>
  </si>
  <si>
    <t>12/SME-CODAE/2023</t>
  </si>
  <si>
    <t>LGM COMÉRCIO E REPRESENTAÇÕES DE PRODUTOS ALIMENTÍCIOS EM GERAL EIRELI</t>
  </si>
  <si>
    <t>Aquisição de 10.710kg de fórmula Infantil de Partida - 0 ao 6º mês (lote1) e 20.442kg de Fórmula Infantil de seguimento - 6º ao 12º mês (lote 3) destinado ao abastecimento das unidades educacionais vinculadas aos sistemas de gestão direta e mista do Programa de Aliemntação Escolar</t>
  </si>
  <si>
    <t>6016.2022/0118050-5</t>
  </si>
  <si>
    <t>71/SME/2023</t>
  </si>
  <si>
    <t>LEONILDO LOPES FERREIRA NETO</t>
  </si>
  <si>
    <t>6016.2023/0012971-0</t>
  </si>
  <si>
    <t>69/SME/2023</t>
  </si>
  <si>
    <t>JOAO MARCOS FERREIRA GOMES</t>
  </si>
  <si>
    <t>Instrutor na área de Jogos de Tabuleiros para atuação em Clube de Xadrez no CEU CANTOS DO AMANHECER</t>
  </si>
  <si>
    <t>6016.2023/0012958-3</t>
  </si>
  <si>
    <t>83/SME/2023</t>
  </si>
  <si>
    <t>ÍTALO MUCHANTE DE ASSIS</t>
  </si>
  <si>
    <t>6016.2023/0012876-5</t>
  </si>
  <si>
    <t>70/SME/2023</t>
  </si>
  <si>
    <t>GUILHERME FERNANDES ALIAGA</t>
  </si>
  <si>
    <t>6016.2023/0013365-3</t>
  </si>
  <si>
    <t>68/SME/2023</t>
  </si>
  <si>
    <t>GIOVANA FALCAO SCHIMIDT</t>
  </si>
  <si>
    <t>Instrutor na área de Jogos de Tabuleiros para atuação em Clube de Xadrez no CEU PARELEHIROS</t>
  </si>
  <si>
    <t>6016.2023/0012851-0</t>
  </si>
  <si>
    <t>61/SME/2023</t>
  </si>
  <si>
    <t>FERNANDO HENRIQUE SEVERO DA SILVA</t>
  </si>
  <si>
    <t>6016.2023/0017408-2</t>
  </si>
  <si>
    <t>67/SME/2023</t>
  </si>
  <si>
    <t>FABRÍCIO APÓSTOLO GARCIA MATTOS</t>
  </si>
  <si>
    <t>6016.2023/0008918-2</t>
  </si>
  <si>
    <t>65/SME/2023</t>
  </si>
  <si>
    <t>ERICK MATHEUS SALES SOUSA</t>
  </si>
  <si>
    <t>6016.2023/0008920-4</t>
  </si>
  <si>
    <t>60/SME/2023</t>
  </si>
  <si>
    <t>CAIO MEDEIROS POETA</t>
  </si>
  <si>
    <t>6016.2023/0017406-6</t>
  </si>
  <si>
    <t>64/SME/2023</t>
  </si>
  <si>
    <t>BRENDA DA COSTA VIANA CARDOSO</t>
  </si>
  <si>
    <t>6016.2023/0008490-3</t>
  </si>
  <si>
    <t>97/SME/2023</t>
  </si>
  <si>
    <t>ANDREA ZEPPINI MENEZES DA SILVA</t>
  </si>
  <si>
    <t>Realização de 10 (dez) apresentações de contação de histórias: "Senhoras"</t>
  </si>
  <si>
    <t>6016.2023/0013402-1</t>
  </si>
  <si>
    <t>59/SME/2023</t>
  </si>
  <si>
    <t>ALESSANDRO RODRIGUES DA SILVA</t>
  </si>
  <si>
    <t>6016.2023/0017403-1</t>
  </si>
  <si>
    <t>55/SME/2023</t>
  </si>
  <si>
    <t>ADRYELA RODRIGUES DOS SANTOS</t>
  </si>
  <si>
    <t>Realização de 06 (seis) apresentações artísticas de Sarau: "Mulherem que poetizaram o mundo"</t>
  </si>
  <si>
    <t>6016.2023/0015294-1</t>
  </si>
  <si>
    <t>ACJS SANEAMENTO E CONTROLE AMBIENTAL LTDA</t>
  </si>
  <si>
    <t>Contratação de empresa especializada na prestação de serviços de limpeza, higienização, desifecção predial da Unidades Educacionais Grupo 4 (Leste).</t>
  </si>
  <si>
    <t>6016.2022/0059230-3</t>
  </si>
  <si>
    <t>SHAMOU - ESPORTES COMÉRCIO E SERVIÇOS LTDA</t>
  </si>
  <si>
    <t>Prorrogação do prazo de vigência contratual por mais 12 meses a partir de 19/03/2023</t>
  </si>
  <si>
    <t>6016.2021/0023650-5</t>
  </si>
  <si>
    <t>80/SME/2023</t>
  </si>
  <si>
    <t>PLENA TERCEIRIZAÇÃO DE SERVIÇOS LTDA</t>
  </si>
  <si>
    <t>Prestação de serviços de manejo arbóreo para atender as áreas das unidades da SME/DREs - LOTE 01</t>
  </si>
  <si>
    <t>06 meses</t>
  </si>
  <si>
    <t>6016.2023/0000920-0</t>
  </si>
  <si>
    <t>28/DRE-IP/2023</t>
  </si>
  <si>
    <t>MTS ELEVADORES LTDA - EPP</t>
  </si>
  <si>
    <t>Contratação de prestação de serviços de Manutenção Preventiva e Corretiva em elevadores com fornecimento de peças das unidades educacionais jurisdicionadas a DRE Ipiranga.</t>
  </si>
  <si>
    <t>6016.2017/0049033-1</t>
  </si>
  <si>
    <t>15/DRE-BT/2023</t>
  </si>
  <si>
    <t xml:space="preserve">DESINTEC SERVIÇOS TÉCNICOS </t>
  </si>
  <si>
    <t>Contratação de empresa especializada nos serviços de controle sanitário integrado no combate de pragas urbanas, contemplando desratização, descupinização, desintetização e assemelhados.</t>
  </si>
  <si>
    <t>6016.2021/0080828-2</t>
  </si>
  <si>
    <t>CJR UNIÃO E PARTICIPAÇÕES LTDA</t>
  </si>
  <si>
    <t>Locação de imóvel destinado a implantação de unidade escolar - Rua Vicente Biondo, 78, Vila Ester - SP</t>
  </si>
  <si>
    <t>60 meses</t>
  </si>
  <si>
    <t>6016.2022/0009199-1</t>
  </si>
  <si>
    <t>45/SME/2023</t>
  </si>
  <si>
    <t>RMR GRÁFICA LTDA</t>
  </si>
  <si>
    <t>Aquisição de 540 unidades de medalhas para atender Programa de Jogos de Tabuleiros</t>
  </si>
  <si>
    <t>23/DRE-BT/2023</t>
  </si>
  <si>
    <t>RICARDO LIMA ALVES</t>
  </si>
  <si>
    <t>Contratação de Instrutor de Instrumentos de Metais e Percussão, com a finalidade de promover a educação musical em duas UE da Rede Municipal de Ensino.</t>
  </si>
  <si>
    <t>276 dias</t>
  </si>
  <si>
    <t>6016.2023/0021975-2</t>
  </si>
  <si>
    <t>22/DRE-BT/2023</t>
  </si>
  <si>
    <t>RAFAEL GOMES DIAS</t>
  </si>
  <si>
    <t>6016.2023/0021965-5</t>
  </si>
  <si>
    <t>01-90/SME-CODAE/2023</t>
  </si>
  <si>
    <t>PLIMAX IMPORTAÇÃO E EXPORTAÇÃO EIRELI</t>
  </si>
  <si>
    <t xml:space="preserve">Acrescimo de 25% do quantitativo inicial contratado na aquisição de 335.394 litros de oléo de milho refinado - tipo 1 - Lote 2 - destinado ao abastecimento da unidade educacionais vinculadas aos sistemas de gestão direta e mista do Programa de Alimentação Escolar </t>
  </si>
  <si>
    <t>6016.2022/0039665-2</t>
  </si>
  <si>
    <t>21/DRE-BT/2023</t>
  </si>
  <si>
    <t>LUIS GUSTAVO SOARES COSTA</t>
  </si>
  <si>
    <t>6016.2023/0021974-4</t>
  </si>
  <si>
    <t>20/DRE-BT/2023</t>
  </si>
  <si>
    <t>JOSÉ JAVIER SECO</t>
  </si>
  <si>
    <t>6016.2023/0021960-4</t>
  </si>
  <si>
    <t>19/DRE-BT/2023</t>
  </si>
  <si>
    <t>EDNILSON VIEIRA DOS SANTOS</t>
  </si>
  <si>
    <t>6016.2023/0021982-5</t>
  </si>
  <si>
    <t>18/DRE-BT/2023</t>
  </si>
  <si>
    <t>EDIMAR LUIZ DE SANTANA</t>
  </si>
  <si>
    <t>6016.2023/0021977-9</t>
  </si>
  <si>
    <t>17/DRE-BT/2023</t>
  </si>
  <si>
    <t>DANIEL TEIXEIRA DA COSTA</t>
  </si>
  <si>
    <t>6016.2023/0021972-8</t>
  </si>
  <si>
    <t>91/SME/2023</t>
  </si>
  <si>
    <t>ALINE FERREIRA CONSTANTINO</t>
  </si>
  <si>
    <t>Realização de 06 (seis) apresentações de cultura hip hop: "A mulher na dança urbana"</t>
  </si>
  <si>
    <t>6016.2023/0014966-5</t>
  </si>
  <si>
    <t>004-02/DRE-CS/2023</t>
  </si>
  <si>
    <t>PLENA DISTRIBUIDORA DE MATERIAIS ELÉTRICOS E HIDRÁULICOS</t>
  </si>
  <si>
    <t>Fornecimento de produtos e materiais de higiene - Luvas descartáveis em látex e em Nitrilo (...) (DRE-CS) ATA de Registro de Preços 44/SME/2022</t>
  </si>
  <si>
    <t>6016.2023/0023382-8</t>
  </si>
  <si>
    <t>05/DRE-SA/2023</t>
  </si>
  <si>
    <t>OTTAVIANI EMPREEDIMENTOS IMOBILIÁRIOS LTDA</t>
  </si>
  <si>
    <t>Locação de imóvel situado à Rua Publio Pimentel, 500/514 - destinado a instalação da EMEI Dorina Nowill</t>
  </si>
  <si>
    <t>6016.2017/0000593-0</t>
  </si>
  <si>
    <t>82/SME/2023</t>
  </si>
  <si>
    <t>MUNZER COMÉRCIO DE PRODUTOS E SERVIÇOS LTDA</t>
  </si>
  <si>
    <t>Aquisição de forno micro-ondas, destinado à alimentação dos servidores, dos funcionários e colaboradores que trabalham e participal no CEFORP, Casa Sérgio Buarque de Hollanda e na SPDM.</t>
  </si>
  <si>
    <t>6016.2023/0011041-6</t>
  </si>
  <si>
    <t>88/SME/2023</t>
  </si>
  <si>
    <t>MASTER INDÚSTRIA E COMÉRCIO LTDA</t>
  </si>
  <si>
    <t>Aquisição de itens, mixagem, montagem, distribuição e entrega de kits de experiências pedagógicas para as Escolas Municipais de Ensino Fundamental - Lotes 04 e 05</t>
  </si>
  <si>
    <t>6016.2023/0024919-8</t>
  </si>
  <si>
    <t>18/SME-CODAE/2023</t>
  </si>
  <si>
    <t>LUAM INDÚSTRIA E COMÉRCIO DE ALIMENTO LTDA</t>
  </si>
  <si>
    <t>Aquisição de 183.000kg de biscoito salgado tipo Cream Cracker destinado ao abastecimento da Unidades Educacionais vinculadas aos sistemas de gestão direta e mista do Programa de aliementação Escolar (PAE)</t>
  </si>
  <si>
    <t>6016.2023/0012990-7</t>
  </si>
  <si>
    <t>86/SME/2023</t>
  </si>
  <si>
    <t>LEGEND COMÉRCIO E SERVIÇOS EMPRESARIAL LTDA</t>
  </si>
  <si>
    <t>Aquisição de itens, mixagem, montagem, distribuição e entrega de kits de experiências pedagógicas para as Escolas Municipais de Ensino Fundamental - Lotes 01, 07 e 09.</t>
  </si>
  <si>
    <t>6016.2023/0024916-3</t>
  </si>
  <si>
    <t>85/SME/2023</t>
  </si>
  <si>
    <t>FUTURA COMÉRCIO DE MATERIAIS EDUCACIONAIS</t>
  </si>
  <si>
    <t>Aquisição de itens, mixagem, montagem, distribuição e entrega de kits de experiências pedagógicas para as Escolas Municipais de Ensino Fundamental - Lotes 08</t>
  </si>
  <si>
    <t>6016.2023/0024920-1</t>
  </si>
  <si>
    <t>87/SME/2023</t>
  </si>
  <si>
    <t>CSL - COMERCIAL E TECNOLOGIA EDUCACIONAL</t>
  </si>
  <si>
    <t>Aquisição de itens, mixagem, montagem, distribuição e entrega de kits de Experiências Pedagógicas para as Escolas Municipais de Ensino Fundamental</t>
  </si>
  <si>
    <t>6016.2023/0024918-8</t>
  </si>
  <si>
    <t>02/DRE-CS/2023</t>
  </si>
  <si>
    <t>Prestação de serviços de Coffee Break para a Diretoria Regional de Educação Capela do Socorro</t>
  </si>
  <si>
    <t>291 dias</t>
  </si>
  <si>
    <t>MARIA CLARA TREFFNER/SILVANA REGINA ALTIERI YAMAMOTO/ELZA LICHWITZ/VICTOR LICHEWITZ/GENI BARMAK/DORA BARMAK/JACLINE BARMAK/JOSÉ ALBERTO BARMAK</t>
  </si>
  <si>
    <t>Alteração de cláusula não onerosa da locação de imóvel situado à Avenida Angélica, nº 2606 - Higienópolis - destinado à intalação da Coordenadoria de Gestão de Pessoas (COGEP)</t>
  </si>
  <si>
    <t>6016.2017/0037991-0</t>
  </si>
  <si>
    <t>89/SME/2023</t>
  </si>
  <si>
    <t>V.R.V SISTEMAS CENTRAIS DE AR CONDICIONADO LTDA</t>
  </si>
  <si>
    <t>Aquisição de peças para manutenção corretiva de aparelhos de ar condicionado de pequeno, médio e grande porte, para os teatros dos Centros Educacionais Unificados</t>
  </si>
  <si>
    <t>6016.2022/0108330-5</t>
  </si>
  <si>
    <t>103/SME/2023</t>
  </si>
  <si>
    <t>MOSAICO PRODUÇÕES ARTÍSTICAS LTDA</t>
  </si>
  <si>
    <t>Realização de 10 (dez) apresentações de contação de histórias: "A menina Aisha"</t>
  </si>
  <si>
    <t>6016.2023/0018023-6</t>
  </si>
  <si>
    <t>98/SME/2023</t>
  </si>
  <si>
    <t>Realização de 12 (doze) apresentações de contação de histórias: "Crianças ao redor do mundo"</t>
  </si>
  <si>
    <t>6016.2023/0018019-8</t>
  </si>
  <si>
    <t>YSSY SOLUÇÕES S.A.</t>
  </si>
  <si>
    <t>Fornecimento de materiais, serviços de instalação de serviço de insfraestrutura de rede e lógica e elétrica para atendimento do projeto Sala Digital</t>
  </si>
  <si>
    <t>Sem alteração</t>
  </si>
  <si>
    <t>6016.2022/0018389-6</t>
  </si>
  <si>
    <t>56/SME/2023</t>
  </si>
  <si>
    <t>RENATA DOMINGOS VOLPATO</t>
  </si>
  <si>
    <t>Realização de 06 (seis) apresentações artísticas de dança: "A bailarina e a Palhaça: É hoje que eu danço!"</t>
  </si>
  <si>
    <t>6016.2023/0014975-4</t>
  </si>
  <si>
    <t>01-93/SME-CODAE/2023</t>
  </si>
  <si>
    <t>LATICINIOS BELA VISTA  LTDA</t>
  </si>
  <si>
    <t>Retificação subjetiva do contrato, tendo em vista a transformação da empresa LATICINIOS BELA VISTA LTDA em LATICINIOS BELA VISTA S.A, contratada para aquisição de 2.460.000kg de leite em pó integral destinado ao abastecimento das unidades educacionais vinculadas aos sistemas de gestão direta, mista e parceiras do Programa de Alimentação Escolar.</t>
  </si>
  <si>
    <t>6016.2022/0103272-7</t>
  </si>
  <si>
    <t>04/DRE-SM/2023</t>
  </si>
  <si>
    <t>TELEFÔNICA BRASIL S.A.</t>
  </si>
  <si>
    <t>Contratação de serviços de telefônico fixo comutado (STFC) por meio de entroncamentos digitais e serviços de discagem direta a ramal DDR.</t>
  </si>
  <si>
    <t>6016.2020/0008471-1</t>
  </si>
  <si>
    <t>101/SME/2023</t>
  </si>
  <si>
    <t>ROSA ALICE NOAL CASAES</t>
  </si>
  <si>
    <t>Contratação por inexigibilidade de 01 apresentações de música: "Espetáculo - Orquestra de Sucata", integrando a programação artística e cultural dos CEUs.</t>
  </si>
  <si>
    <t>6016.2023/0016988-7</t>
  </si>
  <si>
    <t>02/DRE-SM/2023</t>
  </si>
  <si>
    <t>R&amp;A COMÉRCIO E EQUIPAMENTOS TELEFÔNICO LTDA</t>
  </si>
  <si>
    <t>Contratação de serviços de locação da Central de Comunicação de Voz Híbrida, com DDR, com serviço de instalação, gerenciamento e manutenção.</t>
  </si>
  <si>
    <t>6016.2020/0013613-4</t>
  </si>
  <si>
    <t>059/DRE-G/2023</t>
  </si>
  <si>
    <t>Contratação de prestação de serviços de limpeza, conservação, dedetizaçã/desinsetização, desratização, descupinização, jardinagem e corte de mato, limpeza de caixas d'água/piscina e copeiragem, com disponobilização de mão de obra e fornecimento de todos os insumos e equipamentos necessários.</t>
  </si>
  <si>
    <t>6016.2017/0057742-9</t>
  </si>
  <si>
    <t>03/DRE-SM/2023</t>
  </si>
  <si>
    <t>6016.2020/0013639-8</t>
  </si>
  <si>
    <t>BRUBUS TRANSPORTE E TURISMO</t>
  </si>
  <si>
    <t>6016.2023/0021406-8</t>
  </si>
  <si>
    <t>106/SME/2023</t>
  </si>
  <si>
    <t>Prestação de serviços de transportes em ônibus de fretamento por viagem, com fornecimento de veículo, conutor e combustível destinado ao transporte de todos os alunos, professores e funcionários da Rede Municipal de Educação - LOTES 01, 02, 03, 04, 05, 07, 09, 10, 11, 12, 13, 14 e 15</t>
  </si>
  <si>
    <t>6016.2023/0017134-2</t>
  </si>
  <si>
    <t xml:space="preserve">TELEFONICA BRASIL S.A. </t>
  </si>
  <si>
    <t>Contratação de serviço telefônico fixo comutado (STFC) por meio de entroncamento digitais (links E1 com sinalização CAS-R2/DTMF), serviço de discagem direta a ramal e locação de central de comunicação de Voz Hibrida, com DDR, com serviço de instalação, gerenciamento e manutenção.</t>
  </si>
  <si>
    <t>6016.2020/0013455-7</t>
  </si>
  <si>
    <t>81/SME/2023</t>
  </si>
  <si>
    <t>WILSON SARAIVA MORAES</t>
  </si>
  <si>
    <t>Realização de 05 (cinco) apresentações artísticas: "Espetáculo infantil Diana Luana"</t>
  </si>
  <si>
    <t>6016.2023/0013657-1</t>
  </si>
  <si>
    <t>Prestação de serviços de vigilância e Segurança Patrimonial Desarmada para Diretoria Regional de Educação - Freguesia/Brasilândia</t>
  </si>
  <si>
    <t>6016.2021/0103964-9</t>
  </si>
  <si>
    <t>061/DRE-G/2023</t>
  </si>
  <si>
    <t>MOBILE COMÉRCIO E SERVIÇOS EM TELECOMUNICAÇÕES LTDA</t>
  </si>
  <si>
    <t>Contratação de empresa especializada para prestação de serviços de locação de Central de Comunicação de voz hibrida, com DDR, com serviço de instalação, com gerenciamento e manutenção</t>
  </si>
  <si>
    <t>6016.2020/0011574-9</t>
  </si>
  <si>
    <t>99/SME/2023</t>
  </si>
  <si>
    <t>MARIA KUBRUSLY IMBROISI</t>
  </si>
  <si>
    <t>Realização de 11 (onze) apresentações de contação de histórias: "Casa Colorida Contemplada"</t>
  </si>
  <si>
    <t>6016.2023/0018017-1</t>
  </si>
  <si>
    <t>105/SME/2023</t>
  </si>
  <si>
    <t xml:space="preserve">MARCIO ROGERIO PEREIRA CAMILO </t>
  </si>
  <si>
    <t>Contratação para a realização de apresentações do espetáculo "Crianceiras - Manoel de Barros"</t>
  </si>
  <si>
    <t>4 dias</t>
  </si>
  <si>
    <t>6016.2023/0018004-0</t>
  </si>
  <si>
    <t>109/DRE-SM-DICEU/2023</t>
  </si>
  <si>
    <t>LENIVALDO MACEDO RIBEIRO</t>
  </si>
  <si>
    <t>Contratação de oficineiro para o Programa extensão de jornada, com o intuito de desenvolver atividades lúdicas, oficinas culturais, passeios e práticas esportivas.</t>
  </si>
  <si>
    <t>249 dias</t>
  </si>
  <si>
    <t>6016.2023/0022354-7</t>
  </si>
  <si>
    <t>113/DRE-SM-DICEU/2023</t>
  </si>
  <si>
    <t>DALIANA LETICIA MANIGA</t>
  </si>
  <si>
    <t>245 dias</t>
  </si>
  <si>
    <t>109/SME/2023</t>
  </si>
  <si>
    <t>Realização de 12 (doze) apresentações de contações de histórias: "Histórias Latinas"</t>
  </si>
  <si>
    <t>6016.2023/0018021-0</t>
  </si>
  <si>
    <t>108/SME/2023</t>
  </si>
  <si>
    <t>ALESSANDRO DA SILVA HERNANDES</t>
  </si>
  <si>
    <t>Realização de 10 (dez) apresentações de teatro: "Salve Malala!"</t>
  </si>
  <si>
    <t>6016.2023/0018008-2</t>
  </si>
  <si>
    <t>110/DRE-SM-DICEU/2023</t>
  </si>
  <si>
    <t>248 dias</t>
  </si>
  <si>
    <t>35/DRE-CL/2023</t>
  </si>
  <si>
    <t>AGENTE PRAG SOLUÇÕES AMBIENTAIS LTDA</t>
  </si>
  <si>
    <t>Prestação de serviços de controle sanitário integrado no combate de pragas urbanas, contemplando desratização, descupinização, desisetização e assemelhados em caráter preventivo e corretivo</t>
  </si>
  <si>
    <t>6016.2021/0080941-6</t>
  </si>
  <si>
    <t>112/DRE-SM-DICEU/2023</t>
  </si>
  <si>
    <t>ABNER DOREA SIMOES</t>
  </si>
  <si>
    <t>MIRIAM CARDOSO DA SILVA</t>
  </si>
  <si>
    <t>Contratação de oficineiro para o Programa Extensão de jornada - 2023 para desenvolver atividades lúdicas, oficinas culturais, passeios e práticas esportivas.</t>
  </si>
  <si>
    <t>244 dias</t>
  </si>
  <si>
    <t>6016.2023/0038564-4</t>
  </si>
  <si>
    <t>MARCOS MACIEL DA SILVA</t>
  </si>
  <si>
    <t>6016.2023/0038578-4</t>
  </si>
  <si>
    <t>MAGDA ANDRADE DE FRANCA</t>
  </si>
  <si>
    <t>6016.2023/0038572-5</t>
  </si>
  <si>
    <t>LESSIO GERMANO PEREIRA</t>
  </si>
  <si>
    <t>6016.2023/0038561-0</t>
  </si>
  <si>
    <t>LEANDRO LUCAS DE ALMEIDA</t>
  </si>
  <si>
    <t>6016.2023/0038577-6</t>
  </si>
  <si>
    <t>KECYANNE NASCIMENTO MORAIS</t>
  </si>
  <si>
    <t>6016.2023/0038569-5</t>
  </si>
  <si>
    <t>HAILTON BRUNO DA SILVA COSTA</t>
  </si>
  <si>
    <t>6016.2023/0038558-0</t>
  </si>
  <si>
    <t>CINTIA MENINO FELIPE</t>
  </si>
  <si>
    <t>6016.2023/0038567-9</t>
  </si>
  <si>
    <t>CILENE MENINO FELIPE</t>
  </si>
  <si>
    <t>6016.2023/0038575-0</t>
  </si>
  <si>
    <t>112/SME/2023</t>
  </si>
  <si>
    <t>BELIC ARTE &amp; CULTURA LTDA</t>
  </si>
  <si>
    <t>Realização de 06 (seis) apresentações do teatro: "Blues for África"</t>
  </si>
  <si>
    <t>6016.2023/0018011-2</t>
  </si>
  <si>
    <t>52/DRE-JT/2023</t>
  </si>
  <si>
    <t>BEIJA FLOR LOCADORA DE VEÍCULOS LTDA</t>
  </si>
  <si>
    <t>Contratação de empresa especializada para prestação de serviços de transporte em ônibus de fretamento por viagem, com fornecimento de veículo, condutor e combustível destinado ao transporte de todo os alunos, professores e funcionários da Rede Municipal de Educação da Diretoria Regional de Educacional de JAÇANÃ/TREMEMBÉ.</t>
  </si>
  <si>
    <t>6016.2023/0023810-2</t>
  </si>
  <si>
    <t>ALEXANDRE SOARES SANTOS FILHO</t>
  </si>
  <si>
    <t>6016.2023/0038563-6</t>
  </si>
  <si>
    <t>16/DRE-BT/2023</t>
  </si>
  <si>
    <t>ADRIANA DE QUEIROS MATTOSO/STELLA DE QUEIROS MATTOSO/MARIA CRISTINA MATTOSORAMOS DE SOUZA</t>
  </si>
  <si>
    <t>Locação de imóvel situado à Av. Rebouças, nº 2679, Pinheiros - destinado a instalação do CEI PINHEIROS</t>
  </si>
  <si>
    <t>6016.2017/0001400-9</t>
  </si>
  <si>
    <t>21/DRE-IQ/2023</t>
  </si>
  <si>
    <t>THIAGO VIEIRA DA SILVA</t>
  </si>
  <si>
    <t>267 dias</t>
  </si>
  <si>
    <t>6016.2023/0023520-0</t>
  </si>
  <si>
    <t>22/DRE-IQ/2023</t>
  </si>
  <si>
    <t>STEFANO NOGUEIRA DE AZEVEDO</t>
  </si>
  <si>
    <t>23/DRE-IQ/2023</t>
  </si>
  <si>
    <t>RAQUEL ZICHELLE</t>
  </si>
  <si>
    <t>Contratação de oficineiro para desenvolver atividades lúdicas, oficinas culturais, passeios e prática esportivas em Artes Cênicas.</t>
  </si>
  <si>
    <t>060/DRE-G/2023</t>
  </si>
  <si>
    <t>R&amp;A COMÉRCIO E EQUIPAMENTOS TELEFONICOS LTDA</t>
  </si>
  <si>
    <t>6016.2020/0011597-8</t>
  </si>
  <si>
    <t>19/SME-CODAE/2023</t>
  </si>
  <si>
    <t>MULTICOM COMÉRCIO MÚLTIPLO DE ALIMENTOS LTDA</t>
  </si>
  <si>
    <t>Aquisição de 50.680Kg de grão de bico destinado ao abastecimento da Unidades Educacionais vinculadas aos sistemas de gestão direta, mista e rede parceira do Programa de aliementação Escolar (PAE)</t>
  </si>
  <si>
    <t>6016.2023/0013539-7</t>
  </si>
  <si>
    <t>24/DRE-IQ/2023</t>
  </si>
  <si>
    <t xml:space="preserve">MARLY APARECIDA MARIANA </t>
  </si>
  <si>
    <t>Contratação de oficineiro para desenvolver atividades lúdicas, oficinas culturais, passeios e prática esportivas de dança.</t>
  </si>
  <si>
    <t>111/SME/2023</t>
  </si>
  <si>
    <t>LUART PRODUÇÕES ARTÍSTICAS LTDA</t>
  </si>
  <si>
    <t>Realização de 01 (uma) apresentação de música: "Samba certeiro"</t>
  </si>
  <si>
    <t>6016.2023/0018031-7</t>
  </si>
  <si>
    <t>25/DRE-IQ/2023</t>
  </si>
  <si>
    <t xml:space="preserve">KAREN ARETA SILVA </t>
  </si>
  <si>
    <t>26/DRE-IQ/2023</t>
  </si>
  <si>
    <t>BRIDA ARYANE SOBRANO</t>
  </si>
  <si>
    <t>113/SME/2023</t>
  </si>
  <si>
    <t>SNA PRODUÇÕES ARTÍSTICAS LTDA</t>
  </si>
  <si>
    <t>Realização de 01 (uma) apresentação de música: "Samba no Asfalto"</t>
  </si>
  <si>
    <t>6016.2023/0018027-9</t>
  </si>
  <si>
    <t>36/DRE-CL/2023</t>
  </si>
  <si>
    <t>RENATO TEIXEIRA DOS SANTOS GUERREIRO</t>
  </si>
  <si>
    <t>Acréscimo de R$ 160, retificando o valor pago na contratação de Instrutor de Instrumentos de Metais e Percussão, com a finalidade de promover a educação musical em duas UE da Rede Municipal de Ensino.</t>
  </si>
  <si>
    <t>114/SME/2023</t>
  </si>
  <si>
    <t>PAMELA G. STIPANICIC PRODUÇÃO CULTURAL</t>
  </si>
  <si>
    <t>Realização de 08 (oito) apresentações de teatro: "Pinocchio"</t>
  </si>
  <si>
    <t>6016.2023/0018003-1</t>
  </si>
  <si>
    <t>17/SME-CODAE/2023</t>
  </si>
  <si>
    <t>MAQUINART COMERCIAL LTDA</t>
  </si>
  <si>
    <t>Aquisição de 168.972kg de extrato de tomate - lote 1 e 2</t>
  </si>
  <si>
    <t>6016.2023/0015809-5</t>
  </si>
  <si>
    <t>37/DRE-CL/2023</t>
  </si>
  <si>
    <t>38/DRE-CL/2023</t>
  </si>
  <si>
    <t>Acréscimo de R$ 80, retificando o valor pago na contratação de Instrutor de Instrumentos de Metais e Percussão, com a finalidade de promover a educação musical em duas UE da Rede Municipal de Ensino.</t>
  </si>
  <si>
    <t>39/DRE-CL/2023</t>
  </si>
  <si>
    <t xml:space="preserve">JOSÉ RENATO ALEXANDRE SIQUEIRA </t>
  </si>
  <si>
    <t>40/DRE-CL/2023</t>
  </si>
  <si>
    <t>41/DRE-CL/2023</t>
  </si>
  <si>
    <t>42/DRE-CL/2023</t>
  </si>
  <si>
    <t>115/SME/2023</t>
  </si>
  <si>
    <t>FERNANDO DOS SANTOS FEITOSA</t>
  </si>
  <si>
    <t>Realização de 08 (oito) apresentações de música: "O Som dos meninos quietos"</t>
  </si>
  <si>
    <t>6016.2023/0018001-5</t>
  </si>
  <si>
    <t>43/DRE-CL/2023</t>
  </si>
  <si>
    <t>01-42/DRE-PJ/2023</t>
  </si>
  <si>
    <t>Rerratificação do T.A. 42/DRE-PJ/2023 - Fornecimento de Gás Liquefeito de Petróleo GLP - envazado em cilindro de 45kg</t>
  </si>
  <si>
    <t>6016.2022/0011173-9</t>
  </si>
  <si>
    <t>44/DRE-CL/2023</t>
  </si>
  <si>
    <t>Contratação de empresa especializada na prestação de serviços de transporte em ônibus de fretamento por viagem, com fornecimento de veículo, condutor e combustível destinado ao transporte de todos os alunos, profssores e funcionários da Rede Municipal de Educação - "Programa Sisitas Monitoradas 2023"</t>
  </si>
  <si>
    <t>215 dias</t>
  </si>
  <si>
    <t>6016.2023/0021355-0</t>
  </si>
  <si>
    <t>15/DRE-JT/2023</t>
  </si>
  <si>
    <t xml:space="preserve">AACP SERVIÇO AMBIENTAL EIRELI - ME </t>
  </si>
  <si>
    <t>6016.2021/0080487-2</t>
  </si>
  <si>
    <t>121/SME/2023</t>
  </si>
  <si>
    <t>Prestação de serviços de vigilância e segurança patrimonial, portaria e brigada nas dependências dos centros educacionais unificados - LOTES 7 e 9</t>
  </si>
  <si>
    <t>6016.2023/0026323-9</t>
  </si>
  <si>
    <t>SÃO PAULO PARCERIAS S.A.</t>
  </si>
  <si>
    <t>Prestação de serviços de monitoramento e avaliação das diversas parcerias que atuam em doze Centros Educacionais Unificados, por meio da aferição do desempenho e qualidade dos serviços</t>
  </si>
  <si>
    <t>6016.2021/0111079-3</t>
  </si>
  <si>
    <t>116/SME/2023</t>
  </si>
  <si>
    <t>MI BEMOL PRODUCOES E EVENTOS LTDA</t>
  </si>
  <si>
    <t>Contratação para a realização de 06 apresentações de (dança): "Dos Olhares Nasce o Grito" que integram a programação Artística e Cultural dos CEUs</t>
  </si>
  <si>
    <t>6016.2023/0017999-8</t>
  </si>
  <si>
    <t>117/SME/2023</t>
  </si>
  <si>
    <t>JOICE JANE TEIXEIRA</t>
  </si>
  <si>
    <t>Realização de 08 (oito) apresentacções teatrais: "As histórias que vivem em mim"</t>
  </si>
  <si>
    <t>6016.2023/0018009-0</t>
  </si>
  <si>
    <t>Remanejamento na prestação de serviços de administração condominal com o fornecimento de mão de obra, material e insumos nas atividades de bombeiro civil, conservação de jardnagem, recepção, telefonista, copeiragem e serviços comuns - LOTE 01</t>
  </si>
  <si>
    <t>119/SME/2023</t>
  </si>
  <si>
    <t>AVANZZO SEGURANÇA E VIGILÂNCIA PATRIMONIAL LTDA</t>
  </si>
  <si>
    <t>001/DRE-SM/2023</t>
  </si>
  <si>
    <t>VERA GUDIMA DA ROCHA/VERA LUCIA GOMES DA ROCHA/MARCIA GOMES DA ROCHA RAMOS/JORGE GOMES DA ROCHA/FERNANDO GOMES DA ROCHA /CARLOS GOMES DA ROCHA/</t>
  </si>
  <si>
    <t>Locação de imóveis para as instalações do CIEJA IGUATEMI</t>
  </si>
  <si>
    <t>6016.2023/0071544-0</t>
  </si>
  <si>
    <t>24/DRE-MP/2023</t>
  </si>
  <si>
    <t>BRAZON MAXFILTER INDÚSTRIA E LOCAÇÃO DE PURIFICADORES DE ÁGUA LTDA.</t>
  </si>
  <si>
    <t>Prestação de serviços de locação, instalação e manutenção de aparelhos purificadores de água.</t>
  </si>
  <si>
    <t>6016.2023/0028726-0</t>
  </si>
  <si>
    <t>STILLUS TRANSPORTE SERVICE CAR LTDA</t>
  </si>
  <si>
    <t>Contratação de empresa especializada para a prestação de serviços de locação de veículos em caráter não eventual, com motorista, combustível e km livre com manutençao preventiva e corretiva e controle de execução de serviços.</t>
  </si>
  <si>
    <t>6016.2022/0095549-0</t>
  </si>
  <si>
    <t xml:space="preserve">46/DRE-CL/2023 </t>
  </si>
  <si>
    <t>R&amp;A COMÉRCIO E EQUIPAMENTOS TELEFÔNICOS LTDA</t>
  </si>
  <si>
    <t>Prestação de serviços de locação da Central de Comunicação e Voz Híbrida, com DDR, com serviço de instalação, com gerenciamento e manutenção (equipamento 1)</t>
  </si>
  <si>
    <t>6016.2020/0018600-0</t>
  </si>
  <si>
    <t>062/DRE-G/2023</t>
  </si>
  <si>
    <t>LIONS SEGURANÇA E VIGILÂNCIA pATRIMONIAL EIRELI</t>
  </si>
  <si>
    <t>Acréscimo de um posto 24 horas no prédio da Rua Serra do Mar, 32 - Guaianases no contratação de empresa especializada para prestação de serviço de vigilância/segurança patrimonial desarmada</t>
  </si>
  <si>
    <t>6016.2019/0018021-2</t>
  </si>
  <si>
    <t>INDÚSTRIA DE CARIMBOS 2001 LTDA</t>
  </si>
  <si>
    <t>Contratação de serviços de confecção e fornecimento de carimbos auto entintados, resinas, refis de almofada com tinta e substituição de resinas, destinados a todos os setores da Diretoria Regional de Educação de Campo Limpo</t>
  </si>
  <si>
    <t>273 dias</t>
  </si>
  <si>
    <t>6016.2023/0031025-3</t>
  </si>
  <si>
    <t>24/DRE-BT/2023</t>
  </si>
  <si>
    <t>BRUNO PALACIO DA SILVA</t>
  </si>
  <si>
    <t>264 dias</t>
  </si>
  <si>
    <t>6016.2023/0036690-9</t>
  </si>
  <si>
    <t>45/DRE-CL/2023</t>
  </si>
  <si>
    <t>125/SME/2023</t>
  </si>
  <si>
    <t>LIGIA FERNANDES ARAUJO</t>
  </si>
  <si>
    <t>Realização de 01 (uma) apresentação de música: "Luana Bayô - Voz Negra"</t>
  </si>
  <si>
    <t>6016.2023/0023138-8</t>
  </si>
  <si>
    <t>03/DRE-CS/2023</t>
  </si>
  <si>
    <t>DL DISTRIBUIDORA DE MEDICAMENTOS LTDA</t>
  </si>
  <si>
    <t>Aquisição de Pacotes de Toalhas Umedecidas (pacotes com 100 unidades)</t>
  </si>
  <si>
    <t>272 dias</t>
  </si>
  <si>
    <t>6016.2023/0036587-2</t>
  </si>
  <si>
    <t>CIMED INDÚSTRIA S.A.</t>
  </si>
  <si>
    <t>Aquisição de Produtos para Prevenir Assaduras (tubo com 45gr.)</t>
  </si>
  <si>
    <t>6016.2023/0035356-4</t>
  </si>
  <si>
    <t>126/SME/2023</t>
  </si>
  <si>
    <t>Realização de 02 (duas) apresentações de música: "Samba 90 - Clássicos"</t>
  </si>
  <si>
    <t>6016.2023/0018034-1</t>
  </si>
  <si>
    <t>053/DRE-JT/2023</t>
  </si>
  <si>
    <t xml:space="preserve">ANTONIO CARLOS VIEIRA DE ABREU </t>
  </si>
  <si>
    <t>CONTRATAÇÃO DE INSTRUTOR DE INSTRUMENTOS DE METAIS E PERCUSSÃO PARA ATUAREM NO PROGRAMA BANDAS E FANFARRAS - EMEF SHIRLEY GUIO (Contratação de Instrutor de Instrumentos de Metais e Percussão, para EMEF Shirley Guio, com a finalidade de promover a educação musical na rede municipal de ensino, atendendo a Lei Federal nº 11.769, com fundamento no art. 25, caput, da Lei Federal nº 8.666/93 e alterações posteriores.)</t>
  </si>
  <si>
    <t>8 meses</t>
  </si>
  <si>
    <t>127/SME/2023</t>
  </si>
  <si>
    <t>Realização de 01 (uma) apresentação de música: "Espetáculo Orquestra de Sucata"</t>
  </si>
  <si>
    <t>6016.2023/0018025-2</t>
  </si>
  <si>
    <t>04/DRE-CS/2023</t>
  </si>
  <si>
    <t>PLENA DISTRIBUIDORA DE MATERIAIS ELETRICOS E HIDRAULICOS LTDA</t>
  </si>
  <si>
    <t>Aquisição de Luvas Descartáveis Látex e Nitrilo - Tamanhos M e G</t>
  </si>
  <si>
    <t>270 dias</t>
  </si>
  <si>
    <t>6016.2023/0036574-0</t>
  </si>
  <si>
    <t>07/DRE-MP/2023</t>
  </si>
  <si>
    <t>MARCELO DAS NEVES PIRES TRANSPORTES ME</t>
  </si>
  <si>
    <t>Prestação de serviços de moto, frete com entrega e coleta de pequenas cargas para a Diretoria Regional de Educação - São Miguel - DRE-MP.</t>
  </si>
  <si>
    <t>6016.2020/0019052-0</t>
  </si>
  <si>
    <t>21/SME-CODAE/2023</t>
  </si>
  <si>
    <t>MASSAS ALIMENTÍCIAS DA ROZ LTDA</t>
  </si>
  <si>
    <t>Aquisição de 162.335Kg de macarrão sêmola sem ovos - curto - lote 02, destinado ao abastecimento da Unidades Educacionais vinculadas aos sistemas de gestão direta, mista e rede parceira do Programa de alimentação Escolar (PAE)</t>
  </si>
  <si>
    <t>6016.2023/0026846-0</t>
  </si>
  <si>
    <t>LIONS SEGURANÇA E VIGILÂNCIA  PATRIMONIAL EIRELI</t>
  </si>
  <si>
    <t>Aditamento do Termo de Contrato 76/SME/2021, para fazer constar a inclusão de 01 posto de Vigilância Patrimonial 24h em uma Unidade Escolar.</t>
  </si>
  <si>
    <t>6016.2021/0031094-2</t>
  </si>
  <si>
    <t>128/SME/2023</t>
  </si>
  <si>
    <t>COMPANHIA MAJA DE TEATRO E DANCA</t>
  </si>
  <si>
    <t>Contratação da realização de 13 (treze) apresentações artísticas (Música): "Coral Indígena Guarani Amba Werá", integrando a programação artística dos CEUs</t>
  </si>
  <si>
    <t>128 dias</t>
  </si>
  <si>
    <t>6016.2023/0033963-4</t>
  </si>
  <si>
    <t>008/DRE-CL/2023</t>
  </si>
  <si>
    <t>ALEXANDRE DE FREITAS GUIMARÃES</t>
  </si>
  <si>
    <t>Contratação de profissional especializado para a prestação de serviços de Intérprete de Libras.</t>
  </si>
  <si>
    <t>173 dias</t>
  </si>
  <si>
    <t>6016.2023/0038041-3</t>
  </si>
  <si>
    <t>47/DRE-CL/2023</t>
  </si>
  <si>
    <t>Prestação de serviços de locação da Central de Comunicação e Voz Híbrida, com DDR, com serviço de instalação, com gerenciamento e manutenção (equipamento 3)</t>
  </si>
  <si>
    <t>6016.2020/0018599-2</t>
  </si>
  <si>
    <t>124/SME/2023</t>
  </si>
  <si>
    <t>TB SERVIÇOS, TRANSPORTE, LIMPEZA, GERENCIAMENTO E RECURSOS HUMANOS</t>
  </si>
  <si>
    <t>Prestação de serviços contínuos terceirizados de conservação e limpeza de instalações prediais, de mobiliários, de materiais educacionais, das áreas internas e externas dos Centros de Educação Infantil, dos Centros Municipais de Educação Infantil, das Escolas Municipais de Educação Infantil, Escolas Municipais de Ensino Fundamental, Centros integrados de Educação de Jovens e Adultos, Centros Educacionais Unificados, Escolas Municipais de Ensino Fundamental e Médio, Escolas Municipais de Ensino Fundamental e Médio, Escolas Municipais de Educação Bilíngue para Surdos e Centros Municipais de Educação da DRE Santo Amaro</t>
  </si>
  <si>
    <t>6016.2023/0039271-3</t>
  </si>
  <si>
    <t>122/SME/2023</t>
  </si>
  <si>
    <t>LUME SERVIÇOS E ENGENHARIA LTDA</t>
  </si>
  <si>
    <t>Prestação de serviços contínuos terceirizados de conservação e limpeza de instalações prediais, de mobiliários, de materiais educacionais, das áreas internas e externas dos Centros de Educação Infantil, dos Centros Municipais de Educação Infantil, das Escolas Municipais de Educação Infantil, Escolas Municipais de Ensino Fundamental, Centros integrados de Educação de Jovens e Adultos, Centros Educacionais Unificados, Escolas Municipais de Ensino Fundamental e Médio, Escolas Municipais de Ensino Fundamental e Médio, Escolas Municipais de Educação Bilíngue para Surdos e Centros Municipais de Educação da DRE São Miguel Paulista</t>
  </si>
  <si>
    <t>6016.2023/0039264-0</t>
  </si>
  <si>
    <t>DAY SERVICE PRESTAÇÃO DE SERVIÇOS EIRELI (ME)</t>
  </si>
  <si>
    <t>Contratação de empresa para execução de serviços de conservação e limpeza de instalações prediais, mobiliários, materiais educacionais e de escritório, áreas internas e externas das unidades administrativas centrais da SME - LOTE 02</t>
  </si>
  <si>
    <t>6016.2020/0030218-2</t>
  </si>
  <si>
    <t>65/DRE-FB/2023</t>
  </si>
  <si>
    <t>RAFAEL MOREIRA DOS SANTOS</t>
  </si>
  <si>
    <t xml:space="preserve">Contratação de Instrutor de Instrumentos de Metais e Percussão </t>
  </si>
  <si>
    <t>6016.2023/0041148-3</t>
  </si>
  <si>
    <t>123/SME/2023</t>
  </si>
  <si>
    <t>Prestação de serviços contínuos terceirizados de conservação e limpeza de instalações prediais, de mobiliários, de materiais educacionais, das áreas internas e externas dos Centros de Educação Infantil, dos Centros Municipais de Educação Infantil, das Escolas Municipais de Educação Infantil, Escolas Municipais de Ensino Fundamental, Centros integrados de Educação de Jovens e Adultos, Centros Educacionais Unificados, Escolas Municipais de Ensino Fundamental e Médio, Escolas Municipais de Ensino Fundamental e Médio, Escolas Municipais de Educação Bilíngue para Surdos e Centros Municipais de Educação da DRE Butantã</t>
  </si>
  <si>
    <t>6016.2023/0039411-2</t>
  </si>
  <si>
    <t>63/DRE-FB/2023</t>
  </si>
  <si>
    <t>LEONARDO DE OLIVEIRA GOMES</t>
  </si>
  <si>
    <t>6016.2023/0041147-5</t>
  </si>
  <si>
    <t>EVER GREEN INDÚSTRIA E COMÉRCIO LTDA</t>
  </si>
  <si>
    <t>Prorrogação do prazo de vigência da Ata de Registro de Proços nº 12/SME/2022, pelo período de 12 (doze) meses, a partir de 11 de junho de 2023</t>
  </si>
  <si>
    <t>6016.2020/0104849-2</t>
  </si>
  <si>
    <t>62/DRE-FB/2023</t>
  </si>
  <si>
    <t>EDINALDO PEREIRA DOS SANTOS</t>
  </si>
  <si>
    <t>6016.2022/0128375-4</t>
  </si>
  <si>
    <t>61/DRE-FB/2023</t>
  </si>
  <si>
    <t>DALTON CELSO MARTINS SOARES</t>
  </si>
  <si>
    <t>6016.2023/0041064-9</t>
  </si>
  <si>
    <t>Prestação de serviço Telefônico fixo comutado por meio de troncamentos digitais e serviços de discagem direta ramal - DDR</t>
  </si>
  <si>
    <t>6016.2020/0015497-3</t>
  </si>
  <si>
    <t>08/DRE-MP/2023</t>
  </si>
  <si>
    <t>R&amp;A COMÉRCIO E EQUIPAMENTOS TELEFÔNICOS - LTDA</t>
  </si>
  <si>
    <t>Contratação para prestação de serviços de locação de central de comunicação de voz híbrida, com DDR, com serviço de instalação, com gerenciamento e com manutenção, visando atender as unidades de PMSP.</t>
  </si>
  <si>
    <t>6016.2020/0016508-8</t>
  </si>
  <si>
    <t>09/DRE-MP/2023</t>
  </si>
  <si>
    <t>MOBILE COMÉRCIO E SERVIÇOS EM TELECOMUNICAÇÕES - LTDA</t>
  </si>
  <si>
    <t>Contratação para a prestação de serviços de locação de central de comunicação de voz híbrida, com DDR, com serviço de instalação, com gerenciamento e com manutenção, visando atender às unidades da PMSP.</t>
  </si>
  <si>
    <t>6016.2020/0016538-0</t>
  </si>
  <si>
    <t>64/DRE-FB/2023</t>
  </si>
  <si>
    <t>MAURICIO SIMÕES</t>
  </si>
  <si>
    <t>6016.2023/0041086-0</t>
  </si>
  <si>
    <t>134/SME/2023</t>
  </si>
  <si>
    <t>GM QUALITY COMÉRCIO LTDA</t>
  </si>
  <si>
    <t>Aquisição de títulos para o Acervo das Unidades Educacionais da Educação Infantil da (Rede Direta, Indireta e Parceria), de Ensino Fundamental, Médio, CIEJAs e Órgãos Centrais da Rede Municipal de Ensino - LOTE 02</t>
  </si>
  <si>
    <t>6016.2023/0042719-3</t>
  </si>
  <si>
    <t>22/SME-CODAE/2023</t>
  </si>
  <si>
    <t>LATICÍNIOS SÃO JOÃO S/A</t>
  </si>
  <si>
    <t>Aquisição de 36.051Kg de queijo muçarela fatiado - lote 2, destinado ao abastecimento da Unidades Educacionais vinculadas aos sistemas de gestão direta, mista e rede parceira do Programa de alimentação Escolar (PAE)</t>
  </si>
  <si>
    <t>6016.2023/0026992-0</t>
  </si>
  <si>
    <t>136/SME/2023</t>
  </si>
  <si>
    <t>COMPANHIA ULTRAGAZ S A</t>
  </si>
  <si>
    <t>Contratação para fornecimento de 36 (trinta e seis) cilindros de Gás Liquefeito de Petróleo (GLP) envasada em cilindro de 45kg (P45)</t>
  </si>
  <si>
    <t>6016.2022/0100146-5</t>
  </si>
  <si>
    <t xml:space="preserve">FUNDAÇÃO INSTITUTO DE ADMINISTRAÇÃO </t>
  </si>
  <si>
    <t>Prorrogação do prazo contratual por mais 252 dias, contados a partir de 19/04/2023, sem alteração do valor da contratação</t>
  </si>
  <si>
    <t>252 dias</t>
  </si>
  <si>
    <t>6016.2022/0015009-2</t>
  </si>
  <si>
    <t>141/SME/2023</t>
  </si>
  <si>
    <t>M.A. PONTES EDITORA DISTRIBUIDORA E IMPORTADORA DE LIVROS E CONSULTORIA LTDA</t>
  </si>
  <si>
    <t>Aquisição de títulos para o Projeto Minha Biblioteca, Acervos Iniciais e Complementares, Projetos literários e Livros de formação para Unidades Educacionais e Órgão Centrais de Educação.</t>
  </si>
  <si>
    <t>6016.2023/0044445-4</t>
  </si>
  <si>
    <t>140/SME/2023</t>
  </si>
  <si>
    <t xml:space="preserve">Aquisição de títulos para o Projeto Minha Biblioteca, Acervos Iniciais e Complementares, Projetos Literários e Livros de formação para as Unidades Educacionais e Orgãos Centrais de Educação atendem aos princípios e diretrizes estabelecidas pela legislação </t>
  </si>
  <si>
    <t>6016.2023/0044442-0</t>
  </si>
  <si>
    <t>Contratação de empresa especializada para fornecimento de 1.960 Coffee Breaks Tipo I</t>
  </si>
  <si>
    <t>196 dias</t>
  </si>
  <si>
    <t>6016.2023/0041047-9</t>
  </si>
  <si>
    <t>100 dias</t>
  </si>
  <si>
    <t>RICARDO APARECIDO SILVA</t>
  </si>
  <si>
    <t>218 dias</t>
  </si>
  <si>
    <t>6016.2023/0045866-8</t>
  </si>
  <si>
    <t>PRISCILA AMORIM PACHECO MAKIYAMA</t>
  </si>
  <si>
    <t>6016.2023/0045850-1</t>
  </si>
  <si>
    <t>57/SME/2023</t>
  </si>
  <si>
    <t xml:space="preserve">Prorrogação da vigência do Termo de Contrato nº 141/2019 por mais doze meses, a partir de 11/05/2023, com clausúla resolutiva </t>
  </si>
  <si>
    <t>6016.2019/0067727-3</t>
  </si>
  <si>
    <t>NICOLAS DANIEL SOUTO PINHEIRO</t>
  </si>
  <si>
    <t>6016.2023/0045843-9</t>
  </si>
  <si>
    <t>16/DRE-JT/2023</t>
  </si>
  <si>
    <t>Alteração na contratação de prestação de serviço de Guia-interprete de Libras</t>
  </si>
  <si>
    <t>221 dias</t>
  </si>
  <si>
    <t>6016.2022/0047062-3</t>
  </si>
  <si>
    <t>03-35/SME-CODAE/2023</t>
  </si>
  <si>
    <t>JBS S/A</t>
  </si>
  <si>
    <t>Supressão de 11,0512389% do quantitativo inicial do contrato de aquisição de 720.000 kg de carne bovina - lagarto - lote 2 , destinada ao abastecimento das unidades educacionais vinculadas aos sistemas de gestão direta, mista e rede parceira do Programa de Alimentação Escolar</t>
  </si>
  <si>
    <t>6016.2022/0019720-0</t>
  </si>
  <si>
    <t>SANTA ORANNA INDÚSTRIA E COMÉRCIO LTDA</t>
  </si>
  <si>
    <t>6016.2023/0030661-2</t>
  </si>
  <si>
    <t xml:space="preserve">Prorrogação do prazo de vigência contratual, do Termo de Contrato n.º 76/SME/2021, por mais 12 (doze) meses a partir de 01/05/2023, dos Centros Educacionais Unificados (CEUS) da Secretaria Municipal de Educação (SME) - Lote 2 e da EMEF Péricles Eugenio da Silva Ramos - DRE Ipiranga, com possibilidade de rescisão antecipada (clausula resolutiva) </t>
  </si>
  <si>
    <t>34/DRE-CL/2023</t>
  </si>
  <si>
    <t>INDÚSTRIA FENIX CORTE A LAZER LTDA</t>
  </si>
  <si>
    <t>Aquisição de ítens para premiação (troféus) para execução dos festivais e eventos da SME/COCEU e SME/DRE-CL/DICEU (Xadrez, Mancala, Jogo da Onça, Bandas e Fanfarras, Dre Campo Limpo In Concert e Festival de Música InterCEUs) junto aos alunos e unidades educacionais participantes e jurisdicionadas à DRE Campo Limpo</t>
  </si>
  <si>
    <t>143/SME/2023</t>
  </si>
  <si>
    <t>ARLETE APARECIDA OLIVEIRA DE ALMEIDA</t>
  </si>
  <si>
    <t>Assessoria à Equipe da SME/COPED/DIEFEM na área de Matemática, por 960 horas</t>
  </si>
  <si>
    <t>6016.2023/0014807-3</t>
  </si>
  <si>
    <t>UNIÃO ALIMENTAÇÃO E SERVIÇOS TERCEIRIZADOS EIRELI</t>
  </si>
  <si>
    <t>Prorrogação pelo período de 30 dias de empresa espsecializada na prestação de serviços de Copeiragem.</t>
  </si>
  <si>
    <t>6016.2022/0016830-7</t>
  </si>
  <si>
    <t>TELEFONICA BRAISL S.A</t>
  </si>
  <si>
    <t>Contratação de prestação de serviços telefônico fixo comutado (STFC) por meio de entroncamentos digitais e serviços de discagem direta rama (DDR).</t>
  </si>
  <si>
    <t>6016.2020/0006498-2</t>
  </si>
  <si>
    <t>6016.2020/0006613-6</t>
  </si>
  <si>
    <t>MEGA XANDREZ COMERCIO E SERVIÇOS LTDA</t>
  </si>
  <si>
    <t xml:space="preserve">Contratação de empresa especializada para execução de serviços de arbitragem para os festivais de Jogos de Tabuleiros (Jogo da onça, Mancala Awelá e Xadrez) com fornecimento de 126 postos, conforme especificações do ANEXO I do edital. </t>
  </si>
  <si>
    <t>6016.2023/0030690-6</t>
  </si>
  <si>
    <t>146/SME/2023</t>
  </si>
  <si>
    <t>Prestação de serviços de Coffee Brak, para os eventos "IV Grande Encontro das Comissões de Mediação de Conflitos" e "Palestra sobre Educação em Direitos Humanos", na APCD e nos SESC Pinheiros</t>
  </si>
  <si>
    <t>6016.2023/0045281-3</t>
  </si>
  <si>
    <t>AACP SERVIÇO AMBIENTAL EIRELI- ME</t>
  </si>
  <si>
    <t>Prorrogação da prestação de serviços de Rede IP Multisserviços</t>
  </si>
  <si>
    <t>6016.2017/0039433-2</t>
  </si>
  <si>
    <t>Prorrogação contratual de 12 meses e Exclusão de 26 unidades referentes a DRE SANTO AMARO, a partir de 28/04/2023</t>
  </si>
  <si>
    <t>6016.2021/0034712-9</t>
  </si>
  <si>
    <t>149/SME/2023</t>
  </si>
  <si>
    <t>LUCILA SILVA DE ALMEIDA</t>
  </si>
  <si>
    <t xml:space="preserve">Contratação para oferecer formação para os professores das Unidades diretas e parceiras que atendem bebês e crianças de 0 a 5 anos nos espaços coletivos educacionais, considerando as necessidades formativas das Unidades, os documentos curriculares vigentes e o Currículo da Cidade Educação Infantil, por 1000 (mil) horas, em conformidade pelo estabelecido pela SME/COPED/DIEI </t>
  </si>
  <si>
    <t>6016.2023/0008253-6</t>
  </si>
  <si>
    <t>150/SME/2023</t>
  </si>
  <si>
    <t>GRAFICA 3 COMUNICACAO E SERVICOS GRAFICOS LTDA</t>
  </si>
  <si>
    <t>Impressão da Revista Acadêmica da UNICEU</t>
  </si>
  <si>
    <t>6016.2023/0005252-1</t>
  </si>
  <si>
    <t>49/DRE-CL/2023</t>
  </si>
  <si>
    <t>G PRADO COMÉRCIO E CONSTRUÇÃO EIRELI</t>
  </si>
  <si>
    <t>Prorrogação de contratação de empresa especializada para a prestação de serviços comuns de engenharia visando a REVISÃO, MANUTENÇÃO, CONSERVAÇÃO E RECUPERAÇÃO das instalações prediais da Diretoria Regional do Campo Limpo</t>
  </si>
  <si>
    <t>6016.2022/0117853-5</t>
  </si>
  <si>
    <t xml:space="preserve">D&amp;F FACILITIES E AUTOMOÇÃO DE SERVIÇOS EIRELI </t>
  </si>
  <si>
    <t>Prorrogação da contratação de empresa especializada de serviços de vigilância e segurança patrimonial, portaria e brigada nas dependências dos Centros Educacionais Unificados (CEUS) da Secretaria Municipal de Educação (SME). Lote: 06</t>
  </si>
  <si>
    <t>6016.2021/0031106-0</t>
  </si>
  <si>
    <t>23/SME-CODAE/2023</t>
  </si>
  <si>
    <t>Aquisição de 430.016 unidades de Cestas Básicas destinadas aos alunos matriculados na Rede Municpal de Ensino da Cidade de São Paulo</t>
  </si>
  <si>
    <t>6016.2023/0028703-0</t>
  </si>
  <si>
    <t xml:space="preserve">Prorrogação do prazo de vigência contratual por 12 meses a partir de 28/04/2023, com possibilidade de rescisão antecipada (cláusula resolutiva) </t>
  </si>
  <si>
    <t>6016.2021/0034722-6</t>
  </si>
  <si>
    <t>MICHELLE SILVA CARVALHO</t>
  </si>
  <si>
    <t>6016.2023/0052224-2</t>
  </si>
  <si>
    <t>MARCIA APARECIDA DE OLIVEIRA LIMA</t>
  </si>
  <si>
    <t>6016.2023/0052236-6</t>
  </si>
  <si>
    <t>MAGDA ANDRADE DE FRANÇA</t>
  </si>
  <si>
    <t>6016.2023/0052220-0</t>
  </si>
  <si>
    <t>LEANDRO LUCAS ALMEIDA</t>
  </si>
  <si>
    <t>6016.2023/0052228-5</t>
  </si>
  <si>
    <t>019/DRE-G/2023</t>
  </si>
  <si>
    <t>08 meses</t>
  </si>
  <si>
    <t>020/DRE-G/2023</t>
  </si>
  <si>
    <t>JONAS RICARTES DOS SANTOS</t>
  </si>
  <si>
    <t>6016.2023/0052153-0</t>
  </si>
  <si>
    <t>147/SME/2023</t>
  </si>
  <si>
    <t>GABRIELA GRAMKOW</t>
  </si>
  <si>
    <t>Assessoria às equipes de profissionais do NAAP distribuídos nas treze diretorias regionais de educação por 24 meses, 1080 horas</t>
  </si>
  <si>
    <t>24 meses</t>
  </si>
  <si>
    <t>6016.2023/0025128-1</t>
  </si>
  <si>
    <t>FUNDAÇÃO INSTITUTO DE ADMINISTRAÇÃO - FIA</t>
  </si>
  <si>
    <t>Prestação de serviços técnicos de apoio à SME no desenvolvimento de diagnóstico e ações de melhoriasna execução do Programa de Transferência de Recursos Financeiros - PTRF, às escolas da Rede Municipal de Educação</t>
  </si>
  <si>
    <t>120 dias</t>
  </si>
  <si>
    <t>6016.2021/0127771-0</t>
  </si>
  <si>
    <t>6016.2023/0052191-2</t>
  </si>
  <si>
    <t>66/SME/2023</t>
  </si>
  <si>
    <t>AVANZZO SEGURANÇA E VIGILÂNCIA PATRIMONIAL EIRELLI</t>
  </si>
  <si>
    <t>Prorrogação da vigência do Termo de Contrato nº 71/SME/2021 por 12 meses a partir de 01/05/2023</t>
  </si>
  <si>
    <t>6016.2021/0031090-0</t>
  </si>
  <si>
    <t>VERSSATPREST - SERVIÇOS DE MÃO DE OBRA EIRELI</t>
  </si>
  <si>
    <t>Prorrogação da vigência do Termo de Contrato nº 75/SME/2021 por 12 (doze) meses a partir de 01/05/2023, com cláusula resolutiva</t>
  </si>
  <si>
    <t>6016.2021/0031102-7</t>
  </si>
  <si>
    <t xml:space="preserve">Prestação de serviços de locação da Central de Comunicação e Voz Híbrida, com DDR, com serviço de instalação, com gerenciamento e manutenção para o CEU Butatã e Uirapuru </t>
  </si>
  <si>
    <t>6016.2020/0006552-0</t>
  </si>
  <si>
    <t>152/SME/2023</t>
  </si>
  <si>
    <t>LIFE WORK SERVICOS ESPECIALIZADOS LTDA</t>
  </si>
  <si>
    <t>Contratação emergencial de serviços de Portaria nas dependências dos Centros Educacionais Unificados - CEUs - jurisdicionados às Diretorias Regionais de Educação Butantã, Freguesia/Brasilândia, Jaçanã/Tremembé e Pirituba/Jaraguá</t>
  </si>
  <si>
    <t>6016.2023/0105700-2</t>
  </si>
  <si>
    <t>HIGIENIZ HIGIENIZAÇÃO E SERVIÇOS LTDA</t>
  </si>
  <si>
    <t>Supressão com a exclusão das 23 unidades escolares pertencentes a DRE São Miguel Paulista dos Serviços de conservação e limpeza de instalações prediais, áreas internas e externas de Escolas Municipais de Educação Infantil (EMEIs) da Secretaria Municipal de Educação. Lotes 6, 8 e 10.</t>
  </si>
  <si>
    <t>6016.2019/0088876-2</t>
  </si>
  <si>
    <t>145/SME/2023</t>
  </si>
  <si>
    <t>COMPANHIA SÃO PAULO DE DESENVOLVIMENTO E MOBILIZAÇÃO DE ATIVOS/ SPE INTEGRA S.A/BANCO DO BRASIL SA</t>
  </si>
  <si>
    <t>Nomeação de agentes de garantia e de administração de contas</t>
  </si>
  <si>
    <t>Até a integral liquidação das obrigações garantidas</t>
  </si>
  <si>
    <t>6016.2023/0035627-0</t>
  </si>
  <si>
    <t>Manutenção preventiva e corretiva, conservação de elevadores com fornecimento de peças e mão de obra especializada nos elevadores das unidades jurisdicionadas da DRE CS</t>
  </si>
  <si>
    <t>6016.2021/0003976-9</t>
  </si>
  <si>
    <t>03/DRE-IQ /2023</t>
  </si>
  <si>
    <t>ANDORINHA SERVIÇOS OPERACIONAIS EIRELI ME</t>
  </si>
  <si>
    <t>Contratação de empresa especializada na prestação de serviços de copeiragem (com fonecimento de utensílios) e Auxiliar de almoxarifaso.</t>
  </si>
  <si>
    <t>6016.2018/0041313-4</t>
  </si>
  <si>
    <t>138/SME/2023</t>
  </si>
  <si>
    <t>ZENITE INFORMAÇÃO E CONSULTORIA S.A.</t>
  </si>
  <si>
    <t>Contratação por notório saber, para treinamento e aperfeiçoamento dos servidores da Secretaria Municipal de educação - Coordenadoria de Compras.</t>
  </si>
  <si>
    <t>6016.2023/0013445-5</t>
  </si>
  <si>
    <t>DL DISTRIBUIDORA DE MEDICAMENTOS EIRELI</t>
  </si>
  <si>
    <t>Aquisição de 28.000 pacotes de toalhas umedecidas</t>
  </si>
  <si>
    <t>242 dias</t>
  </si>
  <si>
    <t>6016.2023/0046692-0</t>
  </si>
  <si>
    <t>CONSULTY COMÉRCIO E SERVIÇO EIRELI</t>
  </si>
  <si>
    <t>Aditamento do Termo de Contrato 648/SME/2022, para dele fazer constar a inclusão de 114m de CORTINA ROLÔ - TECIDO TIPO TELA SOLAR e 34m de CORTINA ROLÔ - BLACKOUT.</t>
  </si>
  <si>
    <t>6016.2022/0117020-8</t>
  </si>
  <si>
    <t>SIDNEI APARECIDO PEREIRA DA SILVA</t>
  </si>
  <si>
    <t>Aquisição de itens para execução de eventos e reuniões da DICEU, DIPED, CEFAI, NAAPA da DRE Campo Limpo</t>
  </si>
  <si>
    <t>6016.2023/0044161-7</t>
  </si>
  <si>
    <t>MARCIO MINORU UENO</t>
  </si>
  <si>
    <t>Atender às demandas formativas dos(as) profissionais da rede Municipal de Educação, que visem a formação continuada de professores, gestores e demais profissionais da educação e comunidade educativa, para a Educação Especial.</t>
  </si>
  <si>
    <t>6016.2022/0008480-4</t>
  </si>
  <si>
    <t>043/DRE-CL/2023</t>
  </si>
  <si>
    <t>KLEBER COLONO COSTA</t>
  </si>
  <si>
    <t xml:space="preserve">Aquisição de ítens para execução de eventos e reuniões da DICEU, DIPED, CEFAI, NAAPA da Dre Campo Limpo </t>
  </si>
  <si>
    <t>241 dias</t>
  </si>
  <si>
    <t>ISABEL CRISTINA CORREA</t>
  </si>
  <si>
    <t>17/DRE-JT/2023</t>
  </si>
  <si>
    <t>Prestação de serviço de telefone fixo comutado por meio de entroncamentos digitais e serviços de discagem direta a ramal</t>
  </si>
  <si>
    <t>6016.2020/0023956-1</t>
  </si>
  <si>
    <t>156/SME/2023</t>
  </si>
  <si>
    <t>LYNCRA LIMPEZA E SERVICOS GERAIS LTDA</t>
  </si>
  <si>
    <t>Contratação emergencial de serviços de conservação e limpeza de instalações prediais, áreas internas e externas dos Centros Educacionais Unificados (CEUs) e CEMEIs por um período de um ano. Lote 1</t>
  </si>
  <si>
    <t>6016.2023/0045186-8</t>
  </si>
  <si>
    <t>159/SME/2023</t>
  </si>
  <si>
    <t>EVANDRO BENEDITO SILVA</t>
  </si>
  <si>
    <t xml:space="preserve">Contratação para a realização de apresentações de música que integram a programação Artística e Cultural da </t>
  </si>
  <si>
    <t>6016.2023/0043939-6</t>
  </si>
  <si>
    <t>167/SME/2023</t>
  </si>
  <si>
    <t>COOPERATIVA PAULISTA DE TEATRO</t>
  </si>
  <si>
    <t>Contratação para a realização de contação de histórias, integrando a programação artística e cultural dos CEUs</t>
  </si>
  <si>
    <t>6016.2023/0043982-5</t>
  </si>
  <si>
    <t>154/SME/2023</t>
  </si>
  <si>
    <t>CLEAN4 SERVICOS GERAIS E ADMINISTRATIVOS LTDA</t>
  </si>
  <si>
    <t>Contratação emergencial de serviços de conservação e limpeza de instalações prediais, áreas internas e externas de unidades educacionais (UEs) - Lote 01 e 02</t>
  </si>
  <si>
    <t>6016.2023/0044200-1</t>
  </si>
  <si>
    <t>AVANZZO SEGURANÇA E VIGILÂNCIA PATRIMONIAL EIRELI</t>
  </si>
  <si>
    <t>Contratação de prestação de serviços de vigilância e segurança patrimonial para a unidade Diretoria Regional de Educação Butantã. Inclusão de um posto diurno de 12 horas de segunda a domingo das 7h às 19h.</t>
  </si>
  <si>
    <t>6016.2020/0035084-5</t>
  </si>
  <si>
    <t>AEON FACILITY MANAGEMENT LTDA</t>
  </si>
  <si>
    <t>Para fazer constar a supressão de unidades das Dre Santo Amaro, Dre São Miguel e Dre Butantã, a partir de 09/05/2023, decorrente da homologação do processo licitatório em PE 6016.2022/0131038-7</t>
  </si>
  <si>
    <t>6016.2019/0017157-4</t>
  </si>
  <si>
    <t>155/SME/2023</t>
  </si>
  <si>
    <t>Contratação por emergencia de empresa para execução de serviços de conservação e limpeza de instalações prediais, áreas internas e externas dos Centros Educacionais Unificados (CEUs) e CEMEI da Secretaria Municipal de Educação de São Paulo, por um período de 01 ano, ou até que o processo licitatório em curso seja concluído. LOTE 02</t>
  </si>
  <si>
    <t>1 ano</t>
  </si>
  <si>
    <t>28/SME-CODAE/2023</t>
  </si>
  <si>
    <t>W.AMARAL INDÚSTRIA E COMÉRCIO LTDA</t>
  </si>
  <si>
    <t>Aquisição de 1.050.000 quilos de Leite em pó integral para atendimento aos beneficiários do Programa Leve Leite</t>
  </si>
  <si>
    <t>6016.2023/0049124-0</t>
  </si>
  <si>
    <t>50/DRE-CL/2023</t>
  </si>
  <si>
    <t>SÃO GUALTER ADMINISTRAÇÃO E PARTICIPAÇÕES LTDA</t>
  </si>
  <si>
    <t>Locação de imóvel para o funcionamento de unidade administrativa - Sede DRE Campo Limpo</t>
  </si>
  <si>
    <t>6016.2018/0016581-5</t>
  </si>
  <si>
    <t>179/SME/2023</t>
  </si>
  <si>
    <t>ROSANA BORGES DA SILVA</t>
  </si>
  <si>
    <t>Contratação por inexigibilidade de 11 apresentações de Contação de Histórias: "Entre Livros e Histórias", integrando a programação artística e cultural dos CEUs.</t>
  </si>
  <si>
    <t>6016.2023/0044210-9</t>
  </si>
  <si>
    <t>181/SME/2023</t>
  </si>
  <si>
    <t>HUMANIZE PRODUÇÕES ARTÍSTICAS E EVENTOS LTDA</t>
  </si>
  <si>
    <t>Contratação para a apresentação de contação de histórias, integrando a programação artística e Cultural dos CEUs</t>
  </si>
  <si>
    <t xml:space="preserve">23 dias </t>
  </si>
  <si>
    <t>6016.2023/0044222-2</t>
  </si>
  <si>
    <t>168/SME/2023</t>
  </si>
  <si>
    <t>FERNANDO DA SILVA MEDEIROS COUTO</t>
  </si>
  <si>
    <t>Contratação por inexigibilidade de 10 apresentações de Contação de Histórias: "Jardineiro, poeta e vento", integrando a programação artística e cultural dos CEUs.</t>
  </si>
  <si>
    <t>23 dias</t>
  </si>
  <si>
    <t>6016.2023/0044027-0</t>
  </si>
  <si>
    <t>180/SME/2023</t>
  </si>
  <si>
    <t>ALEXANDRE KRUG E SILVA</t>
  </si>
  <si>
    <t>Contratação por inexigibilidade de 10 apresentações de Contações de Histórias:  "Conversa de Pescador", integrando a programação artística e cultural dos CEUs.</t>
  </si>
  <si>
    <t>6016.2023/0044203-6</t>
  </si>
  <si>
    <t>VIVA SERVIÇOS LTDA</t>
  </si>
  <si>
    <t>Fazer constar a exclusão do CEMAI do CEU SÃO MIGUEL  - DRE MP, área remanescente neste contrato, após Aditamento nº 33/SME/2022, a partir de 09/05/2023.</t>
  </si>
  <si>
    <t>6016.2021/0004608-0</t>
  </si>
  <si>
    <t>161/SME/2023</t>
  </si>
  <si>
    <t>VAGNER FERREIRA DE ARAUJO</t>
  </si>
  <si>
    <t>Contratação por inexigibilidade de 05 apresentações de Teatro: "Santo de Casa", integrando a programação artística e cultural dos CEUs.</t>
  </si>
  <si>
    <t>6016.2023/0043888-8</t>
  </si>
  <si>
    <t>SOLUÇÕES SERVIÇOS TERCEIRIZADOS EIRELLI</t>
  </si>
  <si>
    <t>Fazer constar a exclusão de 32 unidades, sendo 16 unidades escolares pertencentes a DRE SANTO AMARO e 16 unidades pertencentes a DRE BUTANTÃ do TC 252/SME/2020, o que irá representar uma redução de 97,2494% do valor mensal inicial atualizado do contrato, bem como a prorrogação contratual por mais 12 meses a partir de 09/05/2023, com cláusula resolutiva.</t>
  </si>
  <si>
    <t>6016.2020/0059494-9</t>
  </si>
  <si>
    <t>QUALITECH TERCEIRIZAÇÃO LTDA</t>
  </si>
  <si>
    <t>Prorrogação contratual por mais 12 meses a partir de 17/05/2023, a exclusão de 1 (uma) unidade escolar de DRE SANTO AMARO e 8 (oito) unidades escolares da DRE BUTANTÃ a partir de 09/05/2023, o que irá representar uma redução total de 31,4519% do valor mensal inicial atualizado do contrato pelo período de 09/05/2023 a 31/05/2023, e a inclusão de 05 (cinco) unidades escolares pertencentes à DE GUAIANASES a partir de 01/06/2023, o que irá representar um acréscimo de 19,9576% que, somado ao aditamento anterior, irá totalizar 21,4418% do valor mensal inicial atualizado do contrato.</t>
  </si>
  <si>
    <t>6016.2021/0038216-1</t>
  </si>
  <si>
    <t xml:space="preserve">LUME SERVIÇOS E ENGENHARIA </t>
  </si>
  <si>
    <t>Prorrogação da vigência do termo de contrato nº 18/sme/2021 e exlcusão de 12 UEs - DRE São Miguel, por 30 (trinta) meses, a partir de 09/05/2023, com clausula resolutiva</t>
  </si>
  <si>
    <t>6016.2021/0015680-3</t>
  </si>
  <si>
    <t>063/DRE-G/2023</t>
  </si>
  <si>
    <t>SIDNEIA APARECIDA DE ARRUDA PERSSET</t>
  </si>
  <si>
    <t>Locação de imóvel situado na Rua Bertolínia,228 - Guaianases - destinado ao CEI Jardim Soares II</t>
  </si>
  <si>
    <t>6016.2018/0005637-4</t>
  </si>
  <si>
    <t>163/SME/2023</t>
  </si>
  <si>
    <t>MAQ POTENCIA LTDA</t>
  </si>
  <si>
    <t>Contratação de serviços especializados de manutenção preventiva e corretiva das cabines primárias dos CEUs, CEMEI Leila Galacci Metzker e da sede da SME, Lote 03</t>
  </si>
  <si>
    <t>6016.2023/0051468-1</t>
  </si>
  <si>
    <t>162/SME/2023</t>
  </si>
  <si>
    <t>EMPREITEIRA GROTTO LTDA</t>
  </si>
  <si>
    <t>Contratação de serviços especializados de manutenção preventiva e corretiva das cabines primárias dos CEUs, CEMEI Leila Galacci Metzker e da sede da SME, Lotes 01, 02, 04, 05, 06 e 07</t>
  </si>
  <si>
    <t>6016.2023/0051461-4</t>
  </si>
  <si>
    <t>165/SME/2023</t>
  </si>
  <si>
    <t>Contratação por inexigibilidade de 06 apresentações de Teatro: "Os três porcos", integrando a programação artística e cultural dos CEUs.</t>
  </si>
  <si>
    <t>6016.2023/0043872-1</t>
  </si>
  <si>
    <t>166/SME/2023</t>
  </si>
  <si>
    <t>Contratação por inexigibilidade de 06 apresentações de Teatro: "Mágicos por acaso", integrando a programação artística e cultural dos CEUs.</t>
  </si>
  <si>
    <t>6016.2023/0043908-6</t>
  </si>
  <si>
    <t>CIMED INDÚSTRIA S.A</t>
  </si>
  <si>
    <t>Prorrogação do prazo de vigência da Ata de Registro de Preços nº 09/SME/2022, pelo período de 12 (doze) mezes, a partir de 19/05/2023</t>
  </si>
  <si>
    <t>6016.2020/0013269-4</t>
  </si>
  <si>
    <t>066/DRE-G/2023</t>
  </si>
  <si>
    <t>AWK AMBIENTAL LTDA (EPP)</t>
  </si>
  <si>
    <t>Prestação de serviços de controle sanitário integrado no combate de pragas urbanas, contemplando desratização, descupinização,desinsetização e assemelhado em caráter preventivo e corretivo.</t>
  </si>
  <si>
    <t>6016.2021/0083334-1</t>
  </si>
  <si>
    <t>047/DRE-CL/2023</t>
  </si>
  <si>
    <t>UP DENT IMPORTAÇÃO E EXPORTAÇÃO COMERCIAL LTDA</t>
  </si>
  <si>
    <t>Aquisição de 37.580 escovas dentais infantis de 2 a 5 anos e 70.138 tubos de creme dental com fluor.</t>
  </si>
  <si>
    <t>122 dias</t>
  </si>
  <si>
    <t>6016.2023/0049594-6</t>
  </si>
  <si>
    <t>51/DRE-CL/2023</t>
  </si>
  <si>
    <t>ROBERTO GIANNICHI</t>
  </si>
  <si>
    <t>Locação de imóvel - Anexo CIEJA</t>
  </si>
  <si>
    <t>6016.2018/0018210-8</t>
  </si>
  <si>
    <t>GUIMA-CONSECO CONSTRUÇÃO, SERVIÇOS E COMÉRCIO LTDA</t>
  </si>
  <si>
    <t>Prorrogação do prazo de vigência contratual por mais 12 (doze) meses (cláusula resolutiva) a partir de 11/05/2023, perfazendo o total de R$ 4.401.878,88 (quatro milhões, quatrocentos e um mil oitocentos e setenta e oito reais e oitenta e oito centavos), com possibilidade de rescisão antecipada (cláusula resolutiva), bem como o aditamento para a exclusão na prestação de serviços de conservação e limpeza de instalações prediais, áreas internas e externas das 30 Unidades Educacionais da DRE Butantã (BT), a partir de 11/05/2023, passando a vigorar pelo valor mensal de R$ 366.823,24 (trezentos e sessenta e seis mil oitocentos e vinte e três reais e vinte e quatro centavos), o que representa uma redução de 40,1399% do valor mensal inicial atualizado do contrato.</t>
  </si>
  <si>
    <t>6016.2019/0067677-3</t>
  </si>
  <si>
    <t>Contratação de empresa especializada na prestação de serviço de transporte de cargas.</t>
  </si>
  <si>
    <t>6016.2021/0109948-0</t>
  </si>
  <si>
    <t>29/DRE-IP/2023</t>
  </si>
  <si>
    <t>ÉBER SPURGEON DE ALMEIDA</t>
  </si>
  <si>
    <t>Contratação de Instrutor de Libras - exclusão do dia 04/03/2023 confome calendário previsto nos Termos de Contrato 03/DRE-IP/2021 e TA 06/DRE-IP/2023</t>
  </si>
  <si>
    <t>6016.2021/0033051-0</t>
  </si>
  <si>
    <t>DESINTEC - SERVIÇOS TÉCNICOS LTDA</t>
  </si>
  <si>
    <t>Contratação de empresa especializada na prestação de serviços de limpeza, higienização, desifecção e colea de água para análise e emissão de laudos bacteriológico e físico-químico dos reservatórios de água da Unidades Educacionais Grupo 2 (Oeste), nas quantidades solicitadas pela área técnica e autorizadas pelo órgão gerador da ATA.</t>
  </si>
  <si>
    <t>6016.2022/0062809-0</t>
  </si>
  <si>
    <t>174/SME/2023</t>
  </si>
  <si>
    <t>Contratação por inexigibilidade de 08 apresentações de Teatro: "O Concerto da Lona Preta", integrando a programação artística e cultural dos CEUs.</t>
  </si>
  <si>
    <t>6016.2023/0043898-5</t>
  </si>
  <si>
    <t>175/SME/2023</t>
  </si>
  <si>
    <t>ASSOCIAÇÃO CULTURAL CORPO RESTRADO</t>
  </si>
  <si>
    <t>Contratação por inexigibilidade de 06 apresentações de Dança: "Ninhos - performance para grandes pequenos", integrando a programação artística e cultural dos CEUs.</t>
  </si>
  <si>
    <t>6016.2023/0043911-6</t>
  </si>
  <si>
    <t>176/SME/2023</t>
  </si>
  <si>
    <t>ANA LUIZA PESSOA LUSTOSA CABRAL</t>
  </si>
  <si>
    <t>Contratação por inexigibilidade de 06 apresentações de música: "Quizumba", integrando a programação artística e cultural dos CEUs.</t>
  </si>
  <si>
    <t>6016.2023/0043910-8</t>
  </si>
  <si>
    <t>31/DRE-IP/2023</t>
  </si>
  <si>
    <t>Contratação de prestação de serviços de Manutenção Preventiva e Corretiva em elevadores com fornecimento de peças das unidades educacionais jurisdicionadas a DRE Ipiranga. Adição de um equipamento no CEI Nova Luz.</t>
  </si>
  <si>
    <t>Sem Alteração do Prazo</t>
  </si>
  <si>
    <t>09/DRE-SA/2023</t>
  </si>
  <si>
    <t>MOBILE COMÉRCIO E SERVIÇOS EM TELECOMUNICAÇÕES LTDA.</t>
  </si>
  <si>
    <t>Prestação de serviços de locação de Central de Comunicação de Voz Híbrida, com DDR, com serviço de instalação, com gerenciamento e manutenção para DRE SA.</t>
  </si>
  <si>
    <t>6016.2020/0039225-4</t>
  </si>
  <si>
    <t>Contratação de empresa para execução de serviços de conservação e limpeza de instalações prediais, áreas internas e externas de Escolas Municipais de Educação Infantil (EMEIs) da Secretaria Municipal de Educação - LOTES 04, 05 E 07</t>
  </si>
  <si>
    <t>6016.2021/0038752-0</t>
  </si>
  <si>
    <t>183/SME/2023</t>
  </si>
  <si>
    <t>EVELINE STELLA DE ARAUJO</t>
  </si>
  <si>
    <t>Contratação por inexigibilidade para desenvolver, junto às equipes da SME/COPED/NTIC e DREs, cursos, congressos, seminários, palestras e visitas pedagógicas que visan a formação continuada de professores, gestores e demais profissionais da educação.</t>
  </si>
  <si>
    <t>6016.2023/0038553-9</t>
  </si>
  <si>
    <t>30/DRE-IP/2023</t>
  </si>
  <si>
    <t xml:space="preserve">DESINTEC-SERVIÇOS TÉCNICOS LTDA </t>
  </si>
  <si>
    <t>Prorrogação do prazo de vigência contratual por mais 12 (doze) meses a partir de 16/05/2023 com reajuste, com possibilidade de rescisão antecipada (cláusula resolutiva).</t>
  </si>
  <si>
    <t>6016.2022/0007691-7</t>
  </si>
  <si>
    <t>050/DRE-CL/2023</t>
  </si>
  <si>
    <t>Aquisição de 23.000 tubos de pomada para prevenir assaduras</t>
  </si>
  <si>
    <t>6016.2023/0049830-9</t>
  </si>
  <si>
    <t>182/SME/2023</t>
  </si>
  <si>
    <t>MARCOS VINICIUS YOSHISAKI</t>
  </si>
  <si>
    <t>Contratação para desenvolver, junto às equipes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t>
  </si>
  <si>
    <t>6016.2023/0043031-3</t>
  </si>
  <si>
    <t>INTERATIVA FACILITIES LTDA</t>
  </si>
  <si>
    <t>Prorrogação da contratação de empresa para execução de serviços de conservação e limpeza de instalações prediais, áreas internas e externas de Escolas Municipais de Educação Infantil (EMEIs) da Secretaria Municipal de Educação - LOTES 02, 03 e 06</t>
  </si>
  <si>
    <t>6016.2021/0038747-3</t>
  </si>
  <si>
    <t>10/DRE-SA/2023</t>
  </si>
  <si>
    <t>HAGE ADMINISTRAÇÃO DE BENS LTDA</t>
  </si>
  <si>
    <t>Locação de imóvel para uso da EMEI AMERICANÓPOLIS</t>
  </si>
  <si>
    <t>6016.2017/0004928-7</t>
  </si>
  <si>
    <t xml:space="preserve">CONSULTY COMÉRCIO E SERVIÇO EIRELI </t>
  </si>
  <si>
    <t>Aditamento do Termo de Contrato 648/SME/2022, para dele fazer constar a inclusão de 35 metros de persiana vertical, com serviço de instalação - ITEM 92</t>
  </si>
  <si>
    <t>6016.2023/0049807-4</t>
  </si>
  <si>
    <t>189/SME/2023</t>
  </si>
  <si>
    <t>TECNO2000 INDÚSTRIA E COMÉRCIO LTDA</t>
  </si>
  <si>
    <t>Aquisição de 12 Mesas de Escritório 140 cm, Lote 4, nos termos do estabelecido na Ata de Registro de Preços nº 12/SME/2023 (a "Ata")</t>
  </si>
  <si>
    <t>6016.2023/0050737-5</t>
  </si>
  <si>
    <t>32/DRE-IP/2023</t>
  </si>
  <si>
    <t>MÓBILIE COMÉRCIO E SERVIÇOS EM TELECOMUNICAÇÕES LTDA EPP</t>
  </si>
  <si>
    <t>Prestação de serviços de locação da Central de Comunicação e Voz Híbrida, com DDR, com serviço de instalação, com gerenciamento e manutenção -item IV - para a Diretoria Regional de Educação Ipiranga.</t>
  </si>
  <si>
    <t>6016.2020/0011228-6</t>
  </si>
  <si>
    <t>188/SME/2023</t>
  </si>
  <si>
    <t>MI BEMOL PRODUÇÕES E EVENTOS LTDA</t>
  </si>
  <si>
    <t>Contratação por inexigibilidade de 19 apresentações de Dança: "Cia Tribo - Oná Alafiáa", integrando a programação artística e cultural dos CEUs.</t>
  </si>
  <si>
    <t>163 dias</t>
  </si>
  <si>
    <t>6016.2023/0056564-2</t>
  </si>
  <si>
    <t>27/DRE-BT-DICEU/2023</t>
  </si>
  <si>
    <t>JOSÉ CARLOS PERES</t>
  </si>
  <si>
    <t>Contratação de oficineiro, para atuar em ações da Diretoria Regional de Educação Butatã, no que diz respeito ao (progrma, projeto ou evento específico), com intuito de desenvolver atividades lúdicas, oficinas culturais, passeios e práticas específicas.</t>
  </si>
  <si>
    <t>198 dias</t>
  </si>
  <si>
    <t>6016.2023/0054150-6</t>
  </si>
  <si>
    <t>26/DRE-BT-DICEU/2023</t>
  </si>
  <si>
    <t>ISAAC FEITOSA VALE</t>
  </si>
  <si>
    <t>6016.2023/0054155-7</t>
  </si>
  <si>
    <t>52/DRE-CL/2023</t>
  </si>
  <si>
    <t>Contratação de serviços continuados de jardinagem, limpeza e higienização e serviços de copeiragem.</t>
  </si>
  <si>
    <t>6016.2018/0029294-9</t>
  </si>
  <si>
    <t>178/SME/2023</t>
  </si>
  <si>
    <t>LUCILA LUCIANO POPPI</t>
  </si>
  <si>
    <t>Contratação por inexigibilidade de 03 apresentações de Teatro: "Canteiro de Obras", integrando a programação artística e cultural dos CEUs.</t>
  </si>
  <si>
    <t>5 dias</t>
  </si>
  <si>
    <t>6016.2023/0043921-3</t>
  </si>
  <si>
    <t>192/SME/2023</t>
  </si>
  <si>
    <t>KAREN MASSAE NASHIRO 38132453816</t>
  </si>
  <si>
    <t>Contratação por inexigibilidade de 01 apresentações de Circo:  "Entre Elas", integrando a programação artística e cultural dos CEUs.</t>
  </si>
  <si>
    <t>6016.2023/0043949-3</t>
  </si>
  <si>
    <t>54/DRE-JT/2023</t>
  </si>
  <si>
    <t>JULIANA PENTEADO PRANDINI BATISTA</t>
  </si>
  <si>
    <t>Contratação de empresa para organização e arbitragem para os jogos estudnatis de xadrez por equipes e individual - fase regional, para o festival estudantil reional de Mancala Awelé e para o festival regional do Jogo da Onça da DRE Jaçanã/Tremebé.</t>
  </si>
  <si>
    <t>77 dias</t>
  </si>
  <si>
    <t>6016.2023/0035667-9</t>
  </si>
  <si>
    <t>170/SME/2023</t>
  </si>
  <si>
    <t>JOELSON DE MOURA FRANCO</t>
  </si>
  <si>
    <t>Contratação para a realização de apresentações de música, integrando a programação artística e Cultural dos CEUs</t>
  </si>
  <si>
    <t>6016.2023/0043935-3</t>
  </si>
  <si>
    <t>9912487625/DRE-FB/2023</t>
  </si>
  <si>
    <t>CORREIOS E TELÉGRAFOS</t>
  </si>
  <si>
    <t>Supressão de 10,2475% do valor original do contrato inicial.</t>
  </si>
  <si>
    <t>6016.2020/0040937-8</t>
  </si>
  <si>
    <t>191/SME/2023</t>
  </si>
  <si>
    <t>Contratação por inexigibilidade de 10 apresentações de Contações de Histórias:  "BrincaConto - Histórias para bebês pequeninos", integrando a programação artística e cultural dos CEUs.</t>
  </si>
  <si>
    <t>6016.2023/0044022-0</t>
  </si>
  <si>
    <t>193/SME/2023</t>
  </si>
  <si>
    <t>BEATRIZ GOES DO ESPIRITO SANTO</t>
  </si>
  <si>
    <t>Contratação por inexigibilidade de 03 apresentações de Música: "Bia Goes - Nosso Chão", integrando a programação artística e cultural dos CEUs.</t>
  </si>
  <si>
    <t>6016.2023/0043945-0</t>
  </si>
  <si>
    <t>185/SME/2023</t>
  </si>
  <si>
    <t>SILENE DE ARAUJO GOMES LOURENÇO</t>
  </si>
  <si>
    <t>6016.2023/0043036-4</t>
  </si>
  <si>
    <t>190/SME/2023</t>
  </si>
  <si>
    <t>MA GA SHOWS PRODUÇÕES ARTÍSTICAS LTDA</t>
  </si>
  <si>
    <t xml:space="preserve">Contratação para a realização de apresentações de Música, integrando a programação artística e Cultural dos CEUs </t>
  </si>
  <si>
    <t xml:space="preserve">15 dias </t>
  </si>
  <si>
    <t>6016.2023/0048445-6</t>
  </si>
  <si>
    <t>DESINTEC SERVIÇOS TÉCNICOS LTDA (EPP)</t>
  </si>
  <si>
    <t>Contratação da prestação dos serviços de controle sanitário integrado no combate de pragas urbanas, contemplando desratização, descupinização, desinsetização e assemelhados em caráter preventivo e corretivo, a cada seis meses ou duas vezes por ano, nas unidades educacionais pertencentes a esta Diretoria Regional de Educação Pirituba/ Jaraguá, conforme condições, especificações e quantitativos estabelecidos no ANEXO 1 do Edital de pregão Eletrônico 03/SME/2021.</t>
  </si>
  <si>
    <t>6016.2021/0082835-6</t>
  </si>
  <si>
    <t>25/DRE-BT/2023</t>
  </si>
  <si>
    <t>Contratação de locação, instalação e manutenção de aparelhos purificadores de água, conforme especificações, requisitos e condições constantes do Anexo I - Termo de referência.</t>
  </si>
  <si>
    <t>6016.2023/0043240-5</t>
  </si>
  <si>
    <t>194/SME/2023</t>
  </si>
  <si>
    <t>ANA PAULA DE SOUZA</t>
  </si>
  <si>
    <t>6016.2023/0043029-1</t>
  </si>
  <si>
    <t>195/SME/2023</t>
  </si>
  <si>
    <t>RITA DE ÁSSIA DA SILVA LEÃO</t>
  </si>
  <si>
    <t>6016.2023/0038556-3</t>
  </si>
  <si>
    <t>25/SME-CODAE/2023</t>
  </si>
  <si>
    <t>M ZAMBONI COMÉRCIO E REPRESENTAÇÕES DE PRODUTOS ALIMENTÍCIOS E MERCADORIAS</t>
  </si>
  <si>
    <t>Aquisição de 1.800 latas de 400gr de fórmula infantil em pó para lactantes de 0 a 6 meses de idade. e 26.280 latas de 400gr de fórmula infantil em pó de seguimento para lactante a partir deo 6º mês em atendimento ao progrma Leve Leite</t>
  </si>
  <si>
    <t>6016.2023/0049047-2</t>
  </si>
  <si>
    <t>LENOVO TECNOLOGIA (BRASIL) LTDA</t>
  </si>
  <si>
    <t>Contratação de empresa especializada para eventual contratação de empresa especializada de dispositivos móveis portáteis do tipo notbooks para atender a demanda de SME/COPED, bem como atender a demanda de trocas e/ou substituições de equipamentos da SME de São Paulo</t>
  </si>
  <si>
    <t>6016.2021/0114084-6</t>
  </si>
  <si>
    <t>197/SME/2023</t>
  </si>
  <si>
    <t>DOUGLAS DE OLIVEIRA CALIXTO</t>
  </si>
  <si>
    <t>6016.2023/0043038-0</t>
  </si>
  <si>
    <t>COBRA SAÚDE AMBIENTAL LTDA - EPP</t>
  </si>
  <si>
    <t>Contratação de empresa especializada na prestação de controle de vetores, pragas urbanas e insetor nas instalações nos Centros Educacionais Unificados (CEUs) da SME</t>
  </si>
  <si>
    <t>6016.2019/0027541-8</t>
  </si>
  <si>
    <t>196/SME/2023</t>
  </si>
  <si>
    <t>BRUNO DE OLIVEIRA FERREIRA</t>
  </si>
  <si>
    <t>6016.2023/0043045-3</t>
  </si>
  <si>
    <t>24/SME-CODAE/2023</t>
  </si>
  <si>
    <t>ANBIOTON IMPORTADORA LTDA</t>
  </si>
  <si>
    <t>Aquisição de 5.400 latas de 400gr de fórmula infantil em pó para lactantes de 0 a 6 meses de idade. e 78.840 latas de 400gr de fórmula infantil em pó de seguimento para lactante a partir deo 6º m^ês em atendimento ao progrma Leve Leite</t>
  </si>
  <si>
    <t>6016.2023/0049045-6</t>
  </si>
  <si>
    <t>164/SME/2023</t>
  </si>
  <si>
    <t>AMBP PROMOCOES E EVENTOS EMPRESARIAIS LTDA</t>
  </si>
  <si>
    <t xml:space="preserve">Contratação de serviços de Coffee Break para o Evento "I Congresso da Rede UNICEU Educação e Tecnologia: Territórios transformadores da realidade social" </t>
  </si>
  <si>
    <t>6016.2023/0047401-9</t>
  </si>
  <si>
    <t>226/SME/2023</t>
  </si>
  <si>
    <t xml:space="preserve">SONHOS DE UMA NOITE PRODUCOES ARTISTICAS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</si>
  <si>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SONHOS DE UMA NOITE PRODUCOES ARTISTICAS LTDA, CNPJ: 14.147.570/0001-13, para a realização de 02 (duas) apresentações de (contação): "Pessoas, Animais Amaizades Legais", integrando a programação artística e Cultural dos CEUs, em conformidade com o estabelecido no EDITAL DE CREDENCIAMENTO SME N° 01/2020- PROART - SME/COCEU, prorrogado em Termo de Aditamento em 21 de dezembro de 2022, pág 72.</t>
  </si>
  <si>
    <t xml:space="preserve">2 dias </t>
  </si>
  <si>
    <t>6016.2023/0058936-3</t>
  </si>
  <si>
    <t>199/SME/2023</t>
  </si>
  <si>
    <t>MAURICIO DA SILVA</t>
  </si>
  <si>
    <t>6016.2023/0038512-1</t>
  </si>
  <si>
    <t>201/SME/2023</t>
  </si>
  <si>
    <t>MARIZA DE ALMEIDA PINTO</t>
  </si>
  <si>
    <t>6016.2023/0043043-7</t>
  </si>
  <si>
    <t>200/SME/2023</t>
  </si>
  <si>
    <t>JANAINA SOARES GALLO</t>
  </si>
  <si>
    <t>6016.2023/0043017-8</t>
  </si>
  <si>
    <t>DOMÍNIO ENGENHARIA E CONSTRUÇÃO CIVIL LTDA</t>
  </si>
  <si>
    <t>Contratação de empresa especializada para estudos técnicos e assessoria para elaboração do Diagnóstico Técnico Legal e Plano de Ação com objetivos de diagnosticar as necessidades legais, executivas e adequações físicas para obtenção do AVCB de 877 edificações da SME - LOTES 02,03,04, 07, 08  11</t>
  </si>
  <si>
    <t>198/SME/2023</t>
  </si>
  <si>
    <t>ANDERSON ZOTESSO RODRIGUES</t>
  </si>
  <si>
    <t>6016.2023/0043047-0</t>
  </si>
  <si>
    <t>55/DRE-JT/2023</t>
  </si>
  <si>
    <t>PRIME COMÉRCIO DE ARTIGOS ESPORTIVOS LTDA</t>
  </si>
  <si>
    <t>Aquisição de troféus e medalhas para os Jogos Regionais Estudantis por Equipes e Individual - Xadrez, Mancala Awelé, Jogo da Onça, Festival estudantil de Música Instrumental e Corais e a Festa Literária intitulada - FLICEU.</t>
  </si>
  <si>
    <t>6016.2023/0036209-1</t>
  </si>
  <si>
    <t>203/SME/2023</t>
  </si>
  <si>
    <t>Acionamento da ATA de Registro de Preços nº152/2022 - Itém 10 - 1345 medalhas de premiação personalizada e íten 11 - 123 troféus de premiação.</t>
  </si>
  <si>
    <t>6016.2023/0051733-8</t>
  </si>
  <si>
    <t>CAMARGO RODRIGUES LTDA</t>
  </si>
  <si>
    <t>Prorrogação da vigência do Termo de Contrato nº 101/SME/2021 por 12 meses, a partir de 27/05/2023, com clausúla resolutiva</t>
  </si>
  <si>
    <t>6016.2020/0077067-4</t>
  </si>
  <si>
    <t>26/SME-CODAE/2023</t>
  </si>
  <si>
    <t>OURO PRETO ALIMENTOS COMÉRCIO LTDA</t>
  </si>
  <si>
    <t>Aquisição de 151.670 quilo de Biscoito Doce Integral com Aveia - sabores diversos, destinado ao abastecimento das unidades vinculadas aos sistemas de gestão direta e mista do Programa de Alimentação Escolar do Municipio de São Paulo.</t>
  </si>
  <si>
    <t>6016.2023/0049472-9</t>
  </si>
  <si>
    <t>VANESSA MASCARENHAS REBOUÇAS</t>
  </si>
  <si>
    <t>Contratação de agente inclusivo para realização de atividades de lazer, recreação, culturais, passeios e práticas esportivas.</t>
  </si>
  <si>
    <t>10 dias</t>
  </si>
  <si>
    <t>6016.2023/0065087-9</t>
  </si>
  <si>
    <t>50/DRE-SA/2023</t>
  </si>
  <si>
    <t>SIMONE CANAPI DA SILVA</t>
  </si>
  <si>
    <t>Contratação de agente de recreação para realização de atividades de lazer, recreação, culturais, passeios e práticas esportivas.</t>
  </si>
  <si>
    <t>6016.2023/0079824-8</t>
  </si>
  <si>
    <t>49/DRE-SA/2023</t>
  </si>
  <si>
    <t>ROSENEIDE SIMÕES DA SILVA</t>
  </si>
  <si>
    <t>6016.2023/0079823-0</t>
  </si>
  <si>
    <t>48/DRE-SA/2023</t>
  </si>
  <si>
    <t>ROSEMEIRE DIAS BISPO</t>
  </si>
  <si>
    <t>6016.2023/0079822-1</t>
  </si>
  <si>
    <t>47/DRE-SA/2023</t>
  </si>
  <si>
    <t>ROSANE MAURA DE CAMARGO</t>
  </si>
  <si>
    <t>6016.2023/0079817-5</t>
  </si>
  <si>
    <t>46/DRE-SA/2023</t>
  </si>
  <si>
    <t>RENATA ROSA DOS SANTOS</t>
  </si>
  <si>
    <t>6016.2023/0079815-9</t>
  </si>
  <si>
    <t>31/DRE-SA/2023</t>
  </si>
  <si>
    <t>PATRICIA MARTINS DE LIMA PEREIRA</t>
  </si>
  <si>
    <t>6016.2023/0079758-6</t>
  </si>
  <si>
    <t>30/DRE-SA/2023</t>
  </si>
  <si>
    <t>NEDIR DA CONCEIÇÃO PEREIRA</t>
  </si>
  <si>
    <t>6016.2023/0079757-8</t>
  </si>
  <si>
    <t>43/DRE-SA/2023</t>
  </si>
  <si>
    <t>MARY FERREIRA MENDONÇA DE CARVALHO</t>
  </si>
  <si>
    <t>6016.2023/0079806-0</t>
  </si>
  <si>
    <t>44/DRE-SA/2023</t>
  </si>
  <si>
    <t>MARISA FERREIRA MENDONÇA NASCIMENTO</t>
  </si>
  <si>
    <t>6016.2023/0079809-4</t>
  </si>
  <si>
    <t>21/DRE-SA/2023</t>
  </si>
  <si>
    <t>MARIANE ALVES DOS SANTOS</t>
  </si>
  <si>
    <t>6016.2023/0079775-6</t>
  </si>
  <si>
    <t>42/DRE-SA/2023</t>
  </si>
  <si>
    <t>MARIA DOS PRAZERES SILVA</t>
  </si>
  <si>
    <t>6016.2023/0079805-1</t>
  </si>
  <si>
    <t>45/DRE-SA/2023</t>
  </si>
  <si>
    <t>MARIA DORALICE ALVES DOS SANTOS SILVA</t>
  </si>
  <si>
    <t>6016.2023/0079811-6</t>
  </si>
  <si>
    <t>41/DRE-SA/2023</t>
  </si>
  <si>
    <t>MARIA CATALINA CARMEN GARCIA DIAS COZIM</t>
  </si>
  <si>
    <t>6016.2023/0079802-7</t>
  </si>
  <si>
    <t>14/DRE-SA/2023</t>
  </si>
  <si>
    <t>MARCIA CRISTIANE BARBOSA</t>
  </si>
  <si>
    <t>6016.2023/0065097-6</t>
  </si>
  <si>
    <t>15/DRE-SA/2023</t>
  </si>
  <si>
    <t>LÍLIA CRISTINA DE ASSIS GRANJEIRO</t>
  </si>
  <si>
    <t>6016.2023/0065093-3</t>
  </si>
  <si>
    <t>28/DRE-SA/2023</t>
  </si>
  <si>
    <t>KATY COSTA DOS SANTOS</t>
  </si>
  <si>
    <t>6016.2023/0079756-0</t>
  </si>
  <si>
    <t>22/DRE-SA/2023</t>
  </si>
  <si>
    <t>KATIA FERREIRA DOS REIS</t>
  </si>
  <si>
    <t>6016.2023/0079768-3</t>
  </si>
  <si>
    <t>11/DRE-SA/2023</t>
  </si>
  <si>
    <t>KÁTIA CILENE DE ARAÚJO LEAL</t>
  </si>
  <si>
    <t>6016.2023/0065090-9</t>
  </si>
  <si>
    <t>32/DRE-SA/2023</t>
  </si>
  <si>
    <t>JOSILENE EDNA DOS SANTOS</t>
  </si>
  <si>
    <t>Contratação de coordenador de polo para realização de atividades de lazer, recreação, culturais, passeios e práticas esportivas.</t>
  </si>
  <si>
    <t>6016.2023/0079976-7</t>
  </si>
  <si>
    <t>20/DRE-SA/2023</t>
  </si>
  <si>
    <t>JESSICA GOMES DA SILVA SEIXAS</t>
  </si>
  <si>
    <t>6016.2023/0079772-1</t>
  </si>
  <si>
    <t>29/DRE-SA/2023</t>
  </si>
  <si>
    <t>IVONE SOUZA SANTOS</t>
  </si>
  <si>
    <t>6016.2023/0079755-1</t>
  </si>
  <si>
    <t>40/DRE-SA/2023</t>
  </si>
  <si>
    <t>IVANILDA MARIA DA SILVA</t>
  </si>
  <si>
    <t>6016.2023/0079800-0</t>
  </si>
  <si>
    <t>39/DRE-SA/2023</t>
  </si>
  <si>
    <t>INGRID RAQUEL DA SILVA SANTOS</t>
  </si>
  <si>
    <t>6016.2023/0079799-3</t>
  </si>
  <si>
    <t>27/DRE-SA/2023</t>
  </si>
  <si>
    <t>GABRIELA GRAÇA DA GAMA</t>
  </si>
  <si>
    <t>6016.2023/0079748-9</t>
  </si>
  <si>
    <t>54/DRE-SA/2023</t>
  </si>
  <si>
    <t>FRANCISCA FABIA DE MACEDO DIAS</t>
  </si>
  <si>
    <t>6016.2023/0079753-5</t>
  </si>
  <si>
    <t>12/DRE-SA/2023</t>
  </si>
  <si>
    <t>FRANCISCA DAS VITÓRIAS FERNANDES</t>
  </si>
  <si>
    <t>6016.2023/0065092-5</t>
  </si>
  <si>
    <t>51/DRE-SA/2023</t>
  </si>
  <si>
    <t>FLAVIA ALMEIDA NANES</t>
  </si>
  <si>
    <t>6016.2023/0079977-5</t>
  </si>
  <si>
    <t>26/DRE-SA/2023</t>
  </si>
  <si>
    <t>FABRIZIA FERREIRA DA SILVA</t>
  </si>
  <si>
    <t>6016.2023/0079751-9</t>
  </si>
  <si>
    <t>38/DRE-SA/2023</t>
  </si>
  <si>
    <t>FABIANA FERNANDES DOS SANTOS FRANCA</t>
  </si>
  <si>
    <t>6016.2023/0079794-2</t>
  </si>
  <si>
    <t>19/DRE-SA/2023</t>
  </si>
  <si>
    <t>ERIKA HELENA DA SILVA DIAS</t>
  </si>
  <si>
    <t>6016.2023/0079766-7</t>
  </si>
  <si>
    <t>13/DRE-SA/2023</t>
  </si>
  <si>
    <t>ELLEN SUZY SOUZA MOREIRA DA SILVA</t>
  </si>
  <si>
    <t>6016.2023/0065091-7</t>
  </si>
  <si>
    <t>25/DRE-SA/2023</t>
  </si>
  <si>
    <t>ELISETE DA SILVA</t>
  </si>
  <si>
    <t>6016.2023/0079750-0</t>
  </si>
  <si>
    <t>24/DRE-SA/2023</t>
  </si>
  <si>
    <t>DIORGINIS CLEMENTINO CALDAS</t>
  </si>
  <si>
    <t>6016.2023/0079739-0</t>
  </si>
  <si>
    <t>93/DRE-PE/2023</t>
  </si>
  <si>
    <t>DESINTEC - SERVIÇOS TÉCNICOS LTDA EPP</t>
  </si>
  <si>
    <t>Contratação de empresa especializada na prestação de serviços de controle sanitário integrado no combate de pragas urbanas, contemplando desratização, descupinização, desinsetização e assemelhados.</t>
  </si>
  <si>
    <t>6016.2021/0082177-7</t>
  </si>
  <si>
    <t>18/DRE-SA/2023</t>
  </si>
  <si>
    <t>CONCEIÇÃO CÂNDIDA DOS SANTOS</t>
  </si>
  <si>
    <t>6016.2023/0079764-0</t>
  </si>
  <si>
    <t>37/DRE-SA/2023</t>
  </si>
  <si>
    <t>ARLETE DA SILVA ARAUJO</t>
  </si>
  <si>
    <t>6016.2023/0079786-1</t>
  </si>
  <si>
    <t>17/DRE-SA/2023</t>
  </si>
  <si>
    <t>ANTONIA DE JESUS REIS ALMEIDA</t>
  </si>
  <si>
    <t>6016.2023/0079762-4</t>
  </si>
  <si>
    <t>23/DRE-SA/2023</t>
  </si>
  <si>
    <t>ÂNGELA MARIA QUINTILIANO</t>
  </si>
  <si>
    <t>6016.2023/0079735-7</t>
  </si>
  <si>
    <t>35/DRE-SA/2023</t>
  </si>
  <si>
    <t>ANDRÉA BERNARDES TEIXEIRA</t>
  </si>
  <si>
    <t>6016.2023/0079781-0</t>
  </si>
  <si>
    <t>36/DRE-SA/2023</t>
  </si>
  <si>
    <t>AMANDA JULIA LOPES MONTEIRO</t>
  </si>
  <si>
    <t>6016.2023/0079785-3</t>
  </si>
  <si>
    <t>16/DRE-SA/2023</t>
  </si>
  <si>
    <t>ADRIANA CONCEIÇÃO CAETANO</t>
  </si>
  <si>
    <t>6016.2023/0079760-8</t>
  </si>
  <si>
    <t>34/DRE-SA/2023</t>
  </si>
  <si>
    <t>ADRIANA BENTO DOS SANTOS</t>
  </si>
  <si>
    <t>6016.2023/0079780-2</t>
  </si>
  <si>
    <t>33/DRE-SA/2023</t>
  </si>
  <si>
    <t>ADELITA MONTERO ROCHA</t>
  </si>
  <si>
    <t>6016.2023/0079779-9</t>
  </si>
  <si>
    <t xml:space="preserve">SVAIZER &amp; GUTIERREZ ENGENHARIA LTDA </t>
  </si>
  <si>
    <t>Prorrogação do prazo de vigência prorrogação do prazo contratual por mais 365 dias corridos, a contar do dia 23/06/2023, sem alteração no valor da contratação</t>
  </si>
  <si>
    <t>6016.2021/0021628-8</t>
  </si>
  <si>
    <t>PLURI SERVIÇOS LTDA</t>
  </si>
  <si>
    <t>Prorrogação da vigência do Termo de Contrato nº 80/SME/2021 por 12 meses a partir de 01/06/2023, com clausúla resolutiva.</t>
  </si>
  <si>
    <t>6016.2021/0034720-0</t>
  </si>
  <si>
    <t>Prorrogação da vigência do Termo de Contrato nº 86/SME/2021 relativo à serviços de conservação e limpeza de instalações prediais, mobiliários, materiais educacionais, áreas internas e externas dos Centros de Educação Infantil (CEls) e dos Centros Municipais de Educação Infantil (CEMEls) da Secretaria Municipal de Educação. Lote 4 (DRE CAPELA DO SOCORRO).</t>
  </si>
  <si>
    <t>6016.2021/0037092-9</t>
  </si>
  <si>
    <t>206/SME/2023</t>
  </si>
  <si>
    <t>Prestação de serviços de locação, instalação e manutenção de aparelhos purificadores de água, conforme especificações, requisitos e condições constantes no Anexo 1 - Termo de Referência.</t>
  </si>
  <si>
    <t>6016.2023/0048433-2</t>
  </si>
  <si>
    <t>27/SME-CODAE/2023</t>
  </si>
  <si>
    <t>Prestação de serviços de Coffee Break, Tipo I, para o fornecimento de 500 unidades para o Evento Encontro com Grêmio Estudantil a realizado em 30/05/2023</t>
  </si>
  <si>
    <t>6016.2023/0051508-4</t>
  </si>
  <si>
    <t>GOD SERVIÇOS E TRANSPORTES LTDA</t>
  </si>
  <si>
    <t>Contratação de empresa especializada na prestação de serviços de entrega e coleta de documentos e materiais mediante a utilização de motocicletas, em atendimento a Diretoria Regional de Educação Butatã.</t>
  </si>
  <si>
    <t>6016.2022/0046255-8</t>
  </si>
  <si>
    <t>Contratação de prestação de serviços de vigilância e segurança patrimonial para a unidade Diretoria Regional de Educação Butantã.</t>
  </si>
  <si>
    <t>05/DRE-SM/2023</t>
  </si>
  <si>
    <t>SOCIEDADE DE ARMAZÉNS E REPRESENTAÇÕES SÃO LOURENÇO</t>
  </si>
  <si>
    <t>Locação de imóvel - Sede DRE-SM - Av. Ragueb Chohfi, nº 1550. Jd. Três Marias - São Paulo</t>
  </si>
  <si>
    <t>6016.2017/0002697-0</t>
  </si>
  <si>
    <t>META TRANSPORTES EIRELI</t>
  </si>
  <si>
    <t>Prestação de serviços de transporte mediante locação de 01 (um) veiculo seminovo (até 03 anos de uso), com condutor e combustível em caráter não eventual, destinado ao transporte de pessoas, para apoio as suas atividades técnico-administrativas, conforme parâmetros estabelecidos no CadTerc</t>
  </si>
  <si>
    <t>6016.2022/0073201-6</t>
  </si>
  <si>
    <t>Prorrogação do prazo de vigência contratual por 12 meses a partir de 01/06/2023, com possibilidade de rescisão antecipada (cláusula resolutiva)</t>
  </si>
  <si>
    <t>6016.2021/0037089-9</t>
  </si>
  <si>
    <t>28/DRE-IQ/2023</t>
  </si>
  <si>
    <t>JULIANA PENTEADO PRANDINI BATISTA ME</t>
  </si>
  <si>
    <t>Contratação de equipe de arbitragem para o atendimento de jogos e festivais do Programa Jogos de Tabuleiro da DRE Itaquera.</t>
  </si>
  <si>
    <t>7 meses</t>
  </si>
  <si>
    <t>6016.2023/0028807-0</t>
  </si>
  <si>
    <t>31/SME-CODAE/2023</t>
  </si>
  <si>
    <t>COMERCIAL MILANO BRASIL LTDA</t>
  </si>
  <si>
    <t>Aquisição de 150000kg de feijão preto, comum tipo1 para abastecimento a Rede Municipal de Ensino, em atendimento ao Progrma Nacional de Alimentação Escolar - PNAE</t>
  </si>
  <si>
    <t>179 dias</t>
  </si>
  <si>
    <t>6016.2023/0065007-0</t>
  </si>
  <si>
    <t>R&amp;A COMÉRCIO DE EQUIPAMENTOS TELEFÔNICOS LTDA</t>
  </si>
  <si>
    <t>PRESTAÇÃO DE SERVIÇOS DE LOCAÇÃO DA CENTRAL DE COMUNICAÇÃO DE VOZ HÍBRIDA, COM DDR, COM SERVIÇO DE INSTALAÇÃO,
COM GERENCIAMENTO E MANUTENÇÃO PARA A O CEU JAÇANA</t>
  </si>
  <si>
    <t>6016.2020/0007637-9</t>
  </si>
  <si>
    <t>MÉTODO MOBILE COMÉRCIO E SERVIÇOS EM TELECOMUNICAÇÕES LTDA - EPP</t>
  </si>
  <si>
    <t>PRESTAÇÃO DE SERVIÇOS DE SERVIÇOS DE LOCAÇÃO DA CENTRAL DE COMUNICAÇÃO DE VOZ HÍBRIDA, COM DDR, COM SERVIÇO DE INSTALAÇÃO, COM GERENCIAMENTO E MANUTENÇÃO PARA A DRE JAÇANA/TREMEMBE</t>
  </si>
  <si>
    <t>6016.2020/0007613-1</t>
  </si>
  <si>
    <t>Contratação de empesa especializada na prestação de serviços de manutenção corretiva e preventiva de elevadores inlusive em caso de intempéries, com fornecimento de peças, materiais e mão de obra especializada, inclusive motor e quando necessário nas Unidade Educacionais jusrisdicionadas a esta Diretoria Regional de Educação butatã.</t>
  </si>
  <si>
    <t>3 meses</t>
  </si>
  <si>
    <t>6016.2018/0036285-8</t>
  </si>
  <si>
    <t>106/DRE-PE/2023</t>
  </si>
  <si>
    <t>Contratação de Agente de Recreação para atuar em ações da Diretoria Regional de Ensino da Penha, no que diz respeito ao Recreio nas Férias - Edição Julho de 2023, com intuito de desenvolver atividades lúdicas, oficinas culturais, passeios e práticas esportivas.</t>
  </si>
  <si>
    <t>6016.2023/0094793-6</t>
  </si>
  <si>
    <t>098/DRE-PE/2023</t>
  </si>
  <si>
    <t>TATIANE VICENTINI FELICIANO</t>
  </si>
  <si>
    <t>Contratação de Agente de Recreação para atuar em ações da Diretoria Regional de Educação Penha, no que diz respeito ao Recreio nas Férias Edição Julho 2023, com intuito de desenvolver atividades lúdicas, oficinas culturais, passeios e práticas esportivas.</t>
  </si>
  <si>
    <t>6016.2023/0094756-1</t>
  </si>
  <si>
    <t>099/DRE-PE/2023</t>
  </si>
  <si>
    <t>SORAIA MEDEIROS CIMINO</t>
  </si>
  <si>
    <t>6016.2023/0094736-7</t>
  </si>
  <si>
    <t>112/DRE-PE/2023</t>
  </si>
  <si>
    <t>SIEGRID HESSEL NOBREGA LUZ</t>
  </si>
  <si>
    <t>6016.2023/0094731-6</t>
  </si>
  <si>
    <t>101/DRE-PE/2023</t>
  </si>
  <si>
    <t>SELMA DA SILVA GOES</t>
  </si>
  <si>
    <t>6016.2023/0094723-5</t>
  </si>
  <si>
    <t>115/DRE-PE/2023</t>
  </si>
  <si>
    <t>6016.2023/0094519-4</t>
  </si>
  <si>
    <t>105/DRE-PE/2023</t>
  </si>
  <si>
    <t>6016.2023/0094498-8</t>
  </si>
  <si>
    <t>109/DRE-PE/2023</t>
  </si>
  <si>
    <t>NESTOR FERREIRA DA SILVA</t>
  </si>
  <si>
    <t xml:space="preserve">6016.2023/0094494-5
</t>
  </si>
  <si>
    <t>097/DRE-PE/2023</t>
  </si>
  <si>
    <t>6016.2023/0094487-2</t>
  </si>
  <si>
    <t>104/DRE-PE/2023</t>
  </si>
  <si>
    <t>6016.2023/0094483-0</t>
  </si>
  <si>
    <t>113/DRE-PE/2023</t>
  </si>
  <si>
    <t>MARLENE RODRIGUES DIETRICH</t>
  </si>
  <si>
    <t>6016.2023/0094466-0</t>
  </si>
  <si>
    <t>119/DRE-PE/2023</t>
  </si>
  <si>
    <t>MARIO LUIS MANGUEIRA</t>
  </si>
  <si>
    <t>Contratação de Coordenador de Polo para atuar em ações da Diretoria Regional de Educação Penha, no que diz respeito ao Recreio nas Férias Edição Julho 2023, com intuito de desenvolver atividades lúdicas, oficinas culturais, passeios e práticas esportivas.</t>
  </si>
  <si>
    <t>6016.2023/0094807-0</t>
  </si>
  <si>
    <t>LEMAM CONSTRUÇÕES E COMÉRCIO SA</t>
  </si>
  <si>
    <t>Contratação de obras e serviços de engenharia para reforma de instalações da SME</t>
  </si>
  <si>
    <t>096/DRE-PE/2023</t>
  </si>
  <si>
    <t>Contratação de Oficineiro para atuar em ações da Diretoria Regional de Educação Penha, no que diz respeito ao Recreio nas Férias Edição Julho 2023, com intuito de desenvolver atividades lúdicas, oficinas culturais, passeios e práticas esportivas.</t>
  </si>
  <si>
    <t>6016.2023/0094009-5</t>
  </si>
  <si>
    <t>120/DRE-PE/2023</t>
  </si>
  <si>
    <t>JOELMA ALVES RODRIGUES DE ARAÚJO</t>
  </si>
  <si>
    <t>6016.2023/0094427-9</t>
  </si>
  <si>
    <t>108/DRE-PE/2023</t>
  </si>
  <si>
    <t>6016.2023/0094420-1</t>
  </si>
  <si>
    <t>118/DRE-PE/2023</t>
  </si>
  <si>
    <t>HENRIQUE SOUZA DIAS</t>
  </si>
  <si>
    <t>6016.2023/0094803-7</t>
  </si>
  <si>
    <t>117/DRE-PE/2023</t>
  </si>
  <si>
    <t>6016.2023/0094799-5</t>
  </si>
  <si>
    <t>103/DRE-PE/2023</t>
  </si>
  <si>
    <t>6016.2023/0094398-1</t>
  </si>
  <si>
    <t>107/DRE-PE/2023</t>
  </si>
  <si>
    <t>6016.2023/0094394-9</t>
  </si>
  <si>
    <t>110/DRE-PE/2023</t>
  </si>
  <si>
    <t>6016.2023/0094364-7</t>
  </si>
  <si>
    <t>116/DRE-PE/2023</t>
  </si>
  <si>
    <t>APARECIDA NOGUEIRA DOS REIS</t>
  </si>
  <si>
    <t>6016.2023/0094198-9</t>
  </si>
  <si>
    <t>111/DRE-PE/2023</t>
  </si>
  <si>
    <t>ANDREIA CARVALHO DE SOUZA</t>
  </si>
  <si>
    <t>6016.2023/0094129-6</t>
  </si>
  <si>
    <t>102/DRE-PE/2023</t>
  </si>
  <si>
    <t>6016.2023/0094123-7</t>
  </si>
  <si>
    <t>132/DRE-PE/2023</t>
  </si>
  <si>
    <t>ANDRÉ BARBOSA LEÃO</t>
  </si>
  <si>
    <t>6016.2023/0094812-6</t>
  </si>
  <si>
    <t>100/DRE-PE/2023</t>
  </si>
  <si>
    <t>6016.2023/0094076-1</t>
  </si>
  <si>
    <t>142/DRE-PE/2023</t>
  </si>
  <si>
    <t>JULIANA PALÁCIOS DE CAMPOS</t>
  </si>
  <si>
    <t>6016.2023/0094822-3</t>
  </si>
  <si>
    <t>123/DRE-PE/2023</t>
  </si>
  <si>
    <t>TICIANE MAGALHÃES NOGUEIRA</t>
  </si>
  <si>
    <t>6016.2023/0094788-0</t>
  </si>
  <si>
    <t>37/DRE-IP/2023</t>
  </si>
  <si>
    <t>META TRANSPORTES EIRELI EPP</t>
  </si>
  <si>
    <t>Prorrogação do prazo de vigência contratual por mais 12 (doze) meses a partir de 11/07/2023 com reajuste, com possibilidade de rescisão antecipada (cláusula resolutiva)</t>
  </si>
  <si>
    <t>6016.2022/0072610-5</t>
  </si>
  <si>
    <t>06/DRE-CS/2023</t>
  </si>
  <si>
    <t>CLEANMAX SERVIÇOS LTDA</t>
  </si>
  <si>
    <t>Prestação de serviços de serviço de Limpeza, com fornecimento de mão-de-obra e materiais: desinsetização, desratização, limpeza de caixa dágua, poda de grama e jardinagem sob inteira responsabilidade da Contratada, conforme este Termo de Referência, objetivando o atendimento aos
diversos setores desta Diretoria na realização de suas atividades, apoio às atividades técnico-administratias relativas à visitas, formações da Diretoria Regional de Educação Capela do Socorro/DIPED/DICEU e almoxarifado</t>
  </si>
  <si>
    <t>6016.2023/0039433-3</t>
  </si>
  <si>
    <t>121/DRE-PE/2023</t>
  </si>
  <si>
    <t>6016.2023/0094385-0</t>
  </si>
  <si>
    <t>27/DRE-IQ/2023</t>
  </si>
  <si>
    <t>6016.2023/0042675-8</t>
  </si>
  <si>
    <t>122/DRE-PE/2023</t>
  </si>
  <si>
    <t>BARTIRA PEREZ DE SOUZA</t>
  </si>
  <si>
    <t>Contratação de Agente de Recreação Inclusivo para atuar em ações da Diretoria Regional de Educação Penha, no que diz respeito ao Recreio nas Férias Edição Julho 2023, com intuito de desenvolver atividades lúdicas, oficinas culturais, passeios e práticas esportivas.</t>
  </si>
  <si>
    <t>6016.2023/0094352-3</t>
  </si>
  <si>
    <t>124/DRE-PE/2023</t>
  </si>
  <si>
    <t>ANDERSON DE FREITAS</t>
  </si>
  <si>
    <t>6016.2023/0094100-8</t>
  </si>
  <si>
    <t>125/DRE-PE/2023</t>
  </si>
  <si>
    <t>6016.2023/0094080-0</t>
  </si>
  <si>
    <t>085/DRE-JT/2023</t>
  </si>
  <si>
    <t>WAGNER DOS SANTOS CEZAR</t>
  </si>
  <si>
    <t>CONTRATAÇÃO DE OFICINEIRO PARA O PROGRAMA RECREIO NAS FÉRIAS/ EDIÇÃO JULHO 2023 - CEU PARQUE NOVO MUNDO (Contratação de OFICINEIRO - OFICINA DE MÚSICA,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</si>
  <si>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 xml:space="preserve">12 dias </t>
  </si>
  <si>
    <t>6016.2023/0081597-5</t>
  </si>
  <si>
    <t>095/DRE-PE/2023</t>
  </si>
  <si>
    <t>ROSANGELA MARIA DA SILVA</t>
  </si>
  <si>
    <t>6016.2023/0094652-2</t>
  </si>
  <si>
    <t>07/DRE-CS/2023</t>
  </si>
  <si>
    <t>R&amp;A COMÉRCIO E EQUIPAMENTOS TELEFÔNICOS</t>
  </si>
  <si>
    <t>Serviços de Locação, instalação e manutenção de Central de Comunicação e Voz Hibrida com DDR</t>
  </si>
  <si>
    <t>6016.2020/0071960-1</t>
  </si>
  <si>
    <t>02-06/DRE-CS/2023</t>
  </si>
  <si>
    <t>MÉTODO MOBILE COMÉRCIO E SERVIÇOS EM TELECOMUNICAÇÕES LTDA</t>
  </si>
  <si>
    <t>Prestação de serviços de locação, instalação, gerenciamento e manutenção de Central de Comunicação de Voz Híbrida com DDR</t>
  </si>
  <si>
    <t>6016.2020/0070449-3</t>
  </si>
  <si>
    <t>LOC WORKMATES SERVIÇOS LTDA CNPJ</t>
  </si>
  <si>
    <t>Prestação de Serviços de copeiragem, com fornecimento de mão-de-obra e materiais, conforme especificações constantes do Anexo I deste Edital.</t>
  </si>
  <si>
    <t>6016.2023/0039444-9</t>
  </si>
  <si>
    <t>224/SME/2023</t>
  </si>
  <si>
    <t>DIOGO NOVENTA FONSECA</t>
  </si>
  <si>
    <t>Contratação por inexigibilidade de licitação, com fundamento no artigo 25, caput, da Lei Federal n.º 8.666/1993, na Portaria SME n.º 2.932/2013, no Parecer da Procuradoria Geral do Município ementado sob o nº 10.178/2002, de DIOGO NOVENTA FONSECA, CPF: para desenvolver, junto às equipes de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 pautando-se no Currículo da Cidade nos Projetos e Programas. Tais profissionais atuarão em consonância com os princípios do Currículo da Cidade, bem como os documentos que norteiam a Proposta Pedagógica da SME, pelo período de 8 (oito) horas, nos termos do estabelecido no EDITAL DE CREDENCIAMENTO SME Nº 002/2022 -SME/COPED/NTC-EDUCOMUNICAÇÃO.</t>
  </si>
  <si>
    <t>6016.2023/0038557-1</t>
  </si>
  <si>
    <t>225/SME/2023</t>
  </si>
  <si>
    <t xml:space="preserve">COOPERATIVA PAULISTA DE TEATRO </t>
  </si>
  <si>
    <t>Contratação, por inexigibilidade de licitação, com fundamento no artigo 25, "caput", da Lei Federal nº 8.666/93, no Decreto Municipal nº 44.279/03, bem como no Parecer da Procuradoria Geral do Municipio ementado sob nº 10.178/2002 e na Portaria SME nº 5.937/2020, da empresa COOPERATIVA PAULISTA DE TEATRO, CNPJ n° 51.561.819/0001-69, para a realização de 02 (duas) apresentações de (teatro): "Meu Jardim - Teatro para Bebês" integrando a programação artística e Cultural dos CEUs, em conformidade com o estabelecido no EDITAL DE CREDENCIAMENTO SME N° 01/2020- PROART-SME/COCEU, prorrogado em Termo de Aditamento em 21 de dezembro de 2022, pág 72.</t>
  </si>
  <si>
    <t>6016.2023/0058942-8</t>
  </si>
  <si>
    <t>126/DRE-PE/2023</t>
  </si>
  <si>
    <t>ANA PAULA REZENDE ALVES MACEDO</t>
  </si>
  <si>
    <t>6016.2023/0094087-7</t>
  </si>
  <si>
    <t>135/DRE-PE/2023</t>
  </si>
  <si>
    <t>SANDRA MARIA SILVA RODRIGUES</t>
  </si>
  <si>
    <t>6016.2023/0094718-9</t>
  </si>
  <si>
    <t>136/DRE-PE/2023</t>
  </si>
  <si>
    <t>6016.2023/0093851-1</t>
  </si>
  <si>
    <t>228/SME/2023</t>
  </si>
  <si>
    <t>DANILO MINHARRO</t>
  </si>
  <si>
    <t>Contratação, por inexigibilidade de licitação, com fundamento no artigo 25, "caput", da Lei Federal nº 8.666/93, no Decreto Municipal nº 44.279/03, bem como no Parecer da Procuradoria Geral do Municipio ementado sob nº 10.178/2002 e na Portaria SME nº 5.937/2020, de DANILO MINHARRO 36876480879 CNPJ: 17.582.640/0001-50, para a realização de 12 (doze) apresentações de contação, "Histórias da Vó Biu na Beira da Fogueira", integrando a programação artística e Cultural dos CEUs, em conformidade com o estabelecido no EDITAL DE CREDENCIAMENTO SME N° 01/2020 PROART - SME/COCEU, prorrogado em Termo de Aditamento em 21 de dezembro de 2022, pág 72.</t>
  </si>
  <si>
    <t xml:space="preserve">17 dias </t>
  </si>
  <si>
    <t>6016.2023/0058948-7</t>
  </si>
  <si>
    <t>134/DRE-PE/2023</t>
  </si>
  <si>
    <t>CLÁUDIA COSTA DE OLIVEIRA FERREIRA</t>
  </si>
  <si>
    <t>Contratação de Agente de Recreação Inclusivo para atuar em ações da Diretoria Regional de Ensino da Penha, no que diz respeito ao Recreio nas Férias - Edição Julho de 2023, com intuito de desenvolver atividades lúdicas, oficinas culturais, passeios e práticas esportivas.</t>
  </si>
  <si>
    <t>6016.2023/0093844-9</t>
  </si>
  <si>
    <t>114/DRE-PE/2023</t>
  </si>
  <si>
    <t>6016.2023/0094459-7</t>
  </si>
  <si>
    <t>177/DRE-SM-DICEU/2023</t>
  </si>
  <si>
    <t>THULIANO NICOLA SANTOROSA CAMARGOS</t>
  </si>
  <si>
    <t>Contratação de Agente de Recreação para atuar em ações da Diretoria Regional de Educação, no que diz respeito ao Programa Recreio nas Férias - julho 2023, com intuito de desenvolver atividades lúdicas, oficinas culturais, passeios e práticas esportivas.</t>
  </si>
  <si>
    <t>6016.2023/0069306-3</t>
  </si>
  <si>
    <t>163/DRE-SM-DICEU/2023</t>
  </si>
  <si>
    <t>THAYS SOARES DOS SANTOS</t>
  </si>
  <si>
    <t>6016.2023/0069284-9</t>
  </si>
  <si>
    <t>133/DRE-SM-DICEU/2023</t>
  </si>
  <si>
    <t>THAIS CARVALHO SALGADO</t>
  </si>
  <si>
    <t>6016.2023/0069244-0</t>
  </si>
  <si>
    <t>155/DRE-SM-DICEU/2023</t>
  </si>
  <si>
    <t>SIRLEY DE CARVALHO BISPO</t>
  </si>
  <si>
    <t>6016.2023/0069275-0</t>
  </si>
  <si>
    <t>135/DRE-SM-DICEU/2023</t>
  </si>
  <si>
    <t>SIRLENE CRISTINA DA SILVA</t>
  </si>
  <si>
    <t>6016.2023/0069247-4</t>
  </si>
  <si>
    <t>144/DRE-SM-DICEU/2023</t>
  </si>
  <si>
    <t>SILVANA RIBEIRO MALTA</t>
  </si>
  <si>
    <t>6016.2023/0069258-0</t>
  </si>
  <si>
    <t>160/DRE-SM-DICEU/2023</t>
  </si>
  <si>
    <t>SIDINEIA VERA SALES</t>
  </si>
  <si>
    <t>6016.2023/0069281-4</t>
  </si>
  <si>
    <t>130/DRE-SM-DICEU/2023</t>
  </si>
  <si>
    <t>RENATA CRISTINA GAMA</t>
  </si>
  <si>
    <t>6016.2023/0069241-5</t>
  </si>
  <si>
    <t>133/DRE-PE/2023</t>
  </si>
  <si>
    <t>REGINA CELIA ESQUIERDO ROCHA</t>
  </si>
  <si>
    <t>6016.2023/0093993-3</t>
  </si>
  <si>
    <t>166/DRE-SM-DICEU/2023</t>
  </si>
  <si>
    <t>PRISCILA LONGHI FERREIRA DE OLIVEIRA</t>
  </si>
  <si>
    <t>6016.2023/0069290-3</t>
  </si>
  <si>
    <t>173/DRE-SM-DICEU/2023</t>
  </si>
  <si>
    <t>NEIDE DIONÍSIO DOS SANTOS</t>
  </si>
  <si>
    <t>6016.2023/0069298-9</t>
  </si>
  <si>
    <t>174/DRE-SM-DICEU/2023</t>
  </si>
  <si>
    <t>MILENE ARAÚJO DE LIMA FREIRE</t>
  </si>
  <si>
    <t>6016.2023/0069300-4</t>
  </si>
  <si>
    <t>169/DRE-SM-DICEU/2023</t>
  </si>
  <si>
    <t>MICHELLY SÁTIRO DA ROCHA FERRO SANTOS</t>
  </si>
  <si>
    <t>6016.2023/0069294-6</t>
  </si>
  <si>
    <t>127/DRE-SM-DICEU/2023</t>
  </si>
  <si>
    <t>MERIELE SANTOS DE OLIVEIRA</t>
  </si>
  <si>
    <t>Contratação de Oficineiro para atuar em ações da Diretoria Regional de Educação, no que diz respeito ao Programa Recreio nas Férias - julho 2023, com intuito de desenvolver atividades lúdicas, oficinas culturais, passeios e práticas esportivas.</t>
  </si>
  <si>
    <t>6016.2023/0069342-0</t>
  </si>
  <si>
    <t>140/DRE-SM-DICEU/2023</t>
  </si>
  <si>
    <t>MARIA APARECIDA PEREIRA</t>
  </si>
  <si>
    <t>6016.2023/0069252-0</t>
  </si>
  <si>
    <t>154/DRE-SM-DICEU/2023</t>
  </si>
  <si>
    <t>MAISA CÂMARA FERREIRA DA SILVA</t>
  </si>
  <si>
    <t>6016.2023/0069274-1</t>
  </si>
  <si>
    <t>141/DRE-SM-DICEU/2023</t>
  </si>
  <si>
    <t>6016.2023/0069255-5</t>
  </si>
  <si>
    <t>124/DRE-SM-DICEU/2023</t>
  </si>
  <si>
    <t xml:space="preserve">LUIZ FERNANDO BERNARDINO SENA </t>
  </si>
  <si>
    <t>6016.2023/0069338-1</t>
  </si>
  <si>
    <t>114/DRE-SM-DICEU/2023</t>
  </si>
  <si>
    <t>LUIS FABIANO DE JESUS GUIMARÃES</t>
  </si>
  <si>
    <t>Contratação de Coordenador de Polo para atuar em ações da Diretoria Regional de Educação, no que diz respeito ao Programa Recreio nas Férias - julho 2023, com intuito de desenvolver atividades lúdicas, oficinas culturais, passeios e práticas esportivas.</t>
  </si>
  <si>
    <t>6016.2023/0069239-3</t>
  </si>
  <si>
    <t>87/DRE-SM-DICEU/2023</t>
  </si>
  <si>
    <t>LUCIA SILVIA SANTOS</t>
  </si>
  <si>
    <t>6016.2023/0069321-7</t>
  </si>
  <si>
    <t>139/DRE-SM-DICEU/2023</t>
  </si>
  <si>
    <t>LUCIA GOMES DE PAULA CARNEVALE</t>
  </si>
  <si>
    <t>6016.2023/0069251-2</t>
  </si>
  <si>
    <t>115/DRE-SM-DICEU/2023</t>
  </si>
  <si>
    <t>6016.2023/0069250-4</t>
  </si>
  <si>
    <t>123/DRE-SM-DICEU/2023</t>
  </si>
  <si>
    <t>6016.2023/0069337-3</t>
  </si>
  <si>
    <t>179/DRE-SM-DICEU/2023</t>
  </si>
  <si>
    <t>KELLY CRISTINA MARIANO GONÇALES</t>
  </si>
  <si>
    <t>6016.2023/0069312-8</t>
  </si>
  <si>
    <t>168/DRE-SM-DICEU/2023</t>
  </si>
  <si>
    <t>6016.2023/0069293-8</t>
  </si>
  <si>
    <t>180/DRE-SM-DICEU/2023</t>
  </si>
  <si>
    <t>IRACEMA DE VASCONCELOS</t>
  </si>
  <si>
    <t>6016.2023/0069313-6</t>
  </si>
  <si>
    <t>129/DRE-SM-DICEU/2023</t>
  </si>
  <si>
    <t>GISLEINE MARTINS SOARES</t>
  </si>
  <si>
    <t>6016.2023/0069240-7</t>
  </si>
  <si>
    <t>183/DRE-SM-DICEU/2023</t>
  </si>
  <si>
    <t>FERNANDA CICONELLI ATANAZIO</t>
  </si>
  <si>
    <t>6016.2023/0069317-9</t>
  </si>
  <si>
    <t>142/DRE-SM-DICEU/2023</t>
  </si>
  <si>
    <t>ELISETE FERREIRA DE SOUZA ALVES</t>
  </si>
  <si>
    <t>6016.2023/0069256-3</t>
  </si>
  <si>
    <t>132/DRE-SM-DICEU/2023</t>
  </si>
  <si>
    <t>EDNA VILARINO DE JESUS PASSOS</t>
  </si>
  <si>
    <t>6016.2023/0069243-1</t>
  </si>
  <si>
    <t>161/DRE-SM-DICEU/2023</t>
  </si>
  <si>
    <t>EDILENE CIRQUEIRA ALVES</t>
  </si>
  <si>
    <t>6016.2023/0069282-2</t>
  </si>
  <si>
    <t>6016.2021/0082736-8</t>
  </si>
  <si>
    <t>162/DRE-SM-DICEU/2023</t>
  </si>
  <si>
    <t>DEISE APARECIDA RAMOS DE ALMEIDA</t>
  </si>
  <si>
    <t>6016.2023/0069283-0</t>
  </si>
  <si>
    <t>134/DRE-SM-DICEU/2023</t>
  </si>
  <si>
    <t>DEBORA CRISTINA FELIPE SCHIAVONE</t>
  </si>
  <si>
    <t>6016.2023/0069246-6</t>
  </si>
  <si>
    <t>184/DRE-SM-DICEU/2023</t>
  </si>
  <si>
    <t>6016.2023/0069318-7</t>
  </si>
  <si>
    <t>170/DRE-SM-DICEU/2023</t>
  </si>
  <si>
    <t>6016.2023/0069295-4</t>
  </si>
  <si>
    <t>181/DRE-SM-DICEU/2023</t>
  </si>
  <si>
    <t>CONCEIÇÃO DE MARIA DIÓGENES DE ALMEIDA</t>
  </si>
  <si>
    <t>6016.2023/0069314-4</t>
  </si>
  <si>
    <t>118/DRE-SM-DICEU/2023</t>
  </si>
  <si>
    <t>CLAUDIA FERREIRA GIMENES</t>
  </si>
  <si>
    <t>6016.2023/0069302-0</t>
  </si>
  <si>
    <t>185/DRE-SM-DICEU/2023</t>
  </si>
  <si>
    <t>CESAR LUIZ DE OLIVEIRA</t>
  </si>
  <si>
    <t>6016.2023/0069319-5</t>
  </si>
  <si>
    <t>152/DRE-SM-DICEU/2023</t>
  </si>
  <si>
    <t>CATIA NERI MATHIAS</t>
  </si>
  <si>
    <t>6016.2023/0069270-9</t>
  </si>
  <si>
    <t>156/DRE-SM-DICEU/2023</t>
  </si>
  <si>
    <t>ARLETE MARIETA DE SANTANA NASCIMENTO</t>
  </si>
  <si>
    <t>6016.2023/0069277-6</t>
  </si>
  <si>
    <t>158/DRE-SM-DICEU/2023</t>
  </si>
  <si>
    <t>ANGELA PALOMA NEVES MONTEIRO</t>
  </si>
  <si>
    <t>6016.2023/0069279-2</t>
  </si>
  <si>
    <t>182/DRE-SM-DICEU/2023</t>
  </si>
  <si>
    <t>ANDRESSA SÂMIA OLIVEIRA DO NASCIMENTO</t>
  </si>
  <si>
    <t>6016.2023/0069316-0</t>
  </si>
  <si>
    <t>172/DRE-SM-DICEU/2023</t>
  </si>
  <si>
    <t>ANA LÚCIA SALVADOR FRANCO</t>
  </si>
  <si>
    <t>6016.2023/0069297-0</t>
  </si>
  <si>
    <t>186/DRE-SM-DICEU/2023</t>
  </si>
  <si>
    <t>6016.2023/0069320-9</t>
  </si>
  <si>
    <t>117/DRE-SM-DICEU/2023</t>
  </si>
  <si>
    <t>ALESSANDRA SEGANTIN PROCÓPIO</t>
  </si>
  <si>
    <t>6016.2023/0069289-0</t>
  </si>
  <si>
    <t>126/DRE-SM-DICEU/2023</t>
  </si>
  <si>
    <t>ALESSANDRA LOPES FERREIRA VERDERAME</t>
  </si>
  <si>
    <t>6016.2023/0069340-3</t>
  </si>
  <si>
    <t>157/DRE-SM-DICEU/2023</t>
  </si>
  <si>
    <t>ALESSANDRA CARLA NEVES</t>
  </si>
  <si>
    <t>6016.2023/0069278-4</t>
  </si>
  <si>
    <t>136/DRE-SM-DICEU/2023</t>
  </si>
  <si>
    <t>ADRIANA LÍBANO DA SILVA</t>
  </si>
  <si>
    <t>6016.2023/0069248-2</t>
  </si>
  <si>
    <t>159/DRE-SM-DICEU/2023</t>
  </si>
  <si>
    <t>ADRIANA ALMEIDA DE SOUZA</t>
  </si>
  <si>
    <t>6016.2023/0069280-6</t>
  </si>
  <si>
    <t>227/SME/2023</t>
  </si>
  <si>
    <t xml:space="preserve">A HORA DA HISTORIA ARTE E CULTURA LTDA </t>
  </si>
  <si>
    <t>Contratação, por inexigibilidade de licitação, com fundamento no artigo 25, "caput", da Lei Federal nº 8.666/93, no Decreto Municipal nº 44.279/03, bem como no Parecer da Procuradoria Geral do Município ementado sob nº 10.178/2002 e na Portaria SME nº 5.937/2020, da empresa A HORA DA HISTORIA ARTE E CULTURA LTDA, CNPJ 23.759.291/0001-00, para a realização de 12 (doze) apresentações de Contação de Histórias: "Conto, Canjica e Quentão Histórias Juninas" integrando a programação artística e Cultural dos CEUs, em conformidade com o estabelecido no EDITAL DE CREDENCIAMENTO SME Nº 01/2020- PROART - SME/COCEU, prorrogado em Termo de Aditamento em 21 de dezembro de 2022, pág 72.</t>
  </si>
  <si>
    <t xml:space="preserve">19 dias </t>
  </si>
  <si>
    <t>6016.2023/0058509-0</t>
  </si>
  <si>
    <t>01-CE/SME-CODAE/2023</t>
  </si>
  <si>
    <t>SUPER CESTA BÁSICA DE ALIMENTOS LTDA</t>
  </si>
  <si>
    <t>Aquisição de 90.000 (noventa mil) quilos de FEIJÃO COMUM, DE CORES, CARIOCA, TIPO I, destinado ao abastecimento das unidades educacionais vinculadas aos sistemas de gestão direta e mista e parceiras do Programa de Alimentação Escolar (PAE) do Município de São Paulo.</t>
  </si>
  <si>
    <t>60 dias</t>
  </si>
  <si>
    <t>6016.2023/0064902-1</t>
  </si>
  <si>
    <t>33/DRE-IP/2023</t>
  </si>
  <si>
    <t>6016.2020/0012357-1</t>
  </si>
  <si>
    <t>233/SME/2023</t>
  </si>
  <si>
    <t>ELISA CARVALHO</t>
  </si>
  <si>
    <t>Contratação, por inexigibilidade de licitação, com fundamento no artigo 25, "caput", da Lei Federal nº 8.666/93, no Decreto Municipal nº 44.279/03, bem como no Parecer da Procuradoria Geral do Município ementado sob nº 10.178/2002 e na Portaria SME nº 5.937/2020, de Elisa Carvalho, CPF: 316.747.588-98, para a realização de 7 (sete) apresentações de Música: "Samba da Utopia", integrando a programação artística e Cultural dos CEUs, em conformidade com o estabelecido no EDITAL DE CREDENCIAMENTO SME N° 01/2020- PROART-SME/COCEU, prorrogado em Termo de Aditamento em 21 de dezembro de 2022, pág 72.</t>
  </si>
  <si>
    <t>6016.2023/0061446-5</t>
  </si>
  <si>
    <t>CLARO S.A.</t>
  </si>
  <si>
    <t>Prorrogação da contratação de empresa especializada para prestação de serviço de acesso á internet Móvel 3G e 4G através do serviço Móvel Pessoal - 5, para 75.920 tablets</t>
  </si>
  <si>
    <t>6016.2021/0006311-2</t>
  </si>
  <si>
    <t>243/SME/2023</t>
  </si>
  <si>
    <t xml:space="preserve">PRODUTORA INES OLIVEIRA </t>
  </si>
  <si>
    <t>Contratação, por inexigibilidade de licitação, com fundamento no artigo 25, "caput", da Lei Federal nº 8.666/93, no Decreto Municipal nº 44.279/03, bem como no Parecer da Procuradoria Geral do Município ementado sob nº 10.178/2002 e na Portaria SME nº 5.937/2020, de Produtora Ines Oliveira, CNPJ: 24.496.217/0001-00, para a realização de 03 (três) apresentações de música "Trio Malaquias e o Novo Forró Paulista", integrando a programação artística e Cultural dos CEUS, em conformidade com o estabelecido no EDITAL DE CREDENCIAMENTO SME N° 01/2020- PROART SME/COCEU, prorrogado em Termo de Aditamento em 21 de dezembro de 2022, pág 72.</t>
  </si>
  <si>
    <t>9 dias</t>
  </si>
  <si>
    <t>6016.2023/0061044-3</t>
  </si>
  <si>
    <t>129/DRE-PE/2023</t>
  </si>
  <si>
    <t>6016.2023/0093846-5</t>
  </si>
  <si>
    <t>229/SME/2023</t>
  </si>
  <si>
    <t xml:space="preserve">Cooperativa Paulista de Teatro </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</si>
  <si>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51.561.819/0001-69, para a realização de 12 (doze) apresentações de música, "Folias de São Pedro, Santo Antônio e São João", integrando a programação artística e Cultural dos CEUs, em conformidade com o estabelecido no EDITAL DE CREDENCIAMENTO SME N° 01/2020- PROART - SME/COCEU, prorrogado em Termo de Aditamento em 21 de dezembro de 2022, pág 72.</t>
  </si>
  <si>
    <t>6016.2023/0061750-2</t>
  </si>
  <si>
    <t>230/SME/2023</t>
  </si>
  <si>
    <t>ALLIED TECNOLOGIA S.A CNPJ</t>
  </si>
  <si>
    <t>Contratação de empresa para eventual aquisição de 104.869 (cento e quatro mil, oitocentos e sessenta e nove) unidades de CAPAS DE PROTEÇÃO E PELICULA DE PROTEÇÃO PARA DISPOSITIVOS MÓVEIS PORTÁTEIS DO TIPO TABLET, para atendimento à demanda de segurança e proteção de equipamentos da Secretaria Municipal de Educação (SME) de São Paulo, atendendo as Unidades Educacionais da SME. (o "Objeto"), nos termos do estabelecido no Anexo I da Ata de Registro de Preços nº 01/SME/2023.</t>
  </si>
  <si>
    <t>6016.2023/0040531-9</t>
  </si>
  <si>
    <t>46/DRE-IP/2023</t>
  </si>
  <si>
    <t>THIAGO AUGUSTO OSMUNDO DE LIMA</t>
  </si>
  <si>
    <t>Alterção do calendário de trabalho previsto no Termo de Contrato nº 11/DRE IP/2022 e Termo de Aditamento nº 36/DRE IP/2023, passando de 23/09/2023 para 05/08/2023 em cumprimento à Instrução Normativa SME nº 16/2023 de 04/07/2023.</t>
  </si>
  <si>
    <t>6016.2022/0061754-3</t>
  </si>
  <si>
    <t>36/DRE-IP/2023</t>
  </si>
  <si>
    <t>Exclusão do dia de trabalho referente ao dia: 04/03/2023</t>
  </si>
  <si>
    <t>164/DRE-SM-DICEU/2023</t>
  </si>
  <si>
    <t>Contratação de Agente de Recreação Inclusivo para atuar em ações da Diretoria Regional de Educação, no que diz respeito ao Programa Recreio nas Férias - julho 2023, com intuito de desenvolver atividades lúdicas, oficinas culturais, passeios e práticas esportivas.</t>
  </si>
  <si>
    <t>6016.2023/0069230-0</t>
  </si>
  <si>
    <t>056/DRE-CL/2023</t>
  </si>
  <si>
    <t>SALAMANA BONFIM MARTINS VIEIRA</t>
  </si>
  <si>
    <t>Contratação de Agente de Recreação para atuar em ações da Diretoria Regional de Educação, no que diz respeito ao "Projeto Escolas Abertas aos Finais de Semana", com intuito de sesenvolver atividades lúdicas, oficinas culturais, passeios e práticas esportivas. Local de trabalho: EMEF Palimérico de Rezende.</t>
  </si>
  <si>
    <t>6016.2023/0096843-7</t>
  </si>
  <si>
    <t>175/DRE-SM-DICEU/2023</t>
  </si>
  <si>
    <t>ODINETE DA CONCEIÇÃO DA SILVA</t>
  </si>
  <si>
    <t>6016.2023/0069234-2</t>
  </si>
  <si>
    <t>055/DRE-CL/2023</t>
  </si>
  <si>
    <t>MÔNICA BATISTA DE JESUS SANTOS</t>
  </si>
  <si>
    <t>Contratação de Agente de Recreação para atuar em ações da Diretoria Regional de Educação, no que diz respeito ao "Projeto Escolas Abertas aos Finais de Semana"</t>
  </si>
  <si>
    <t>8 dias</t>
  </si>
  <si>
    <t>6016.2023/0068838-8</t>
  </si>
  <si>
    <t>104/DRE-CL/2023</t>
  </si>
  <si>
    <t>MARIA LUCILENE DA LUZ</t>
  </si>
  <si>
    <t>Contratação de Agente de Recreação para o Programa Recreio nas Ferias - Julho/2023 - CEU Cantos do Amanhecer</t>
  </si>
  <si>
    <t>6016.2023/0069723-9</t>
  </si>
  <si>
    <t>057/DRE-CL/2023</t>
  </si>
  <si>
    <t xml:space="preserve">MARIA CONCEIÇÃO SILVA SANTOS </t>
  </si>
  <si>
    <t>Contratação de Coordenadora de Polo para o Projeto Escola Aberta aos fins de semana - EMEF Palimércio de Rezende</t>
  </si>
  <si>
    <t>6016.2023/0071170-3</t>
  </si>
  <si>
    <t>99/DRE-CL/2023</t>
  </si>
  <si>
    <t>MARIA ANA DA SILVA</t>
  </si>
  <si>
    <t xml:space="preserve">Contratação de Agente de Recreação para o Programa Recreio nas Ferias - Julho/2023 - CEU Cantos do Amanhecer </t>
  </si>
  <si>
    <t>6016.2023/0068839-6</t>
  </si>
  <si>
    <t>247/SME/2023</t>
  </si>
  <si>
    <t>Contratação, por inexigibilidade de licitação, com fundamento no artigo 25, "caput", da Lei Federal nº 8.666/93, no Decreto Municipal nº 44.279/03, bem como no Parecer da Procuradoria Geral do Município ementado sob nº 10.178/2002 e na Portaria SME nº 5.937/2020, Ma Ga Shows Produções Artísticas Ltda., CNPJ: 06.341.378/0001-35, para a realização de 08 (oito) apresentações de música, "Louco Divertido - Leo Fressato", Categoria 3, integrando a programação artistica e Cultural dos CEUs, em conformidade com o estabelecido no EDITAL DE CREDENCIAMENTO SME N° 01/2020- PROART SME/COCEU, prorrogado em Termo de Aditamento em 21 de dezembro de 2022, pág 72.</t>
  </si>
  <si>
    <t>6016.2023/0060459-1</t>
  </si>
  <si>
    <t>102/DRE-CL/2023</t>
  </si>
  <si>
    <t>LUCIANA OLIVEIRA DA SILVA</t>
  </si>
  <si>
    <t>6016.2023/0068845-0</t>
  </si>
  <si>
    <t>053/DRE-CL/2023</t>
  </si>
  <si>
    <t>Contratação de Oficineiro para atuar em ações da Diretoria Regional de Educação, no que diz respeito ao "Projeto Escolas Abertas aos Finais de Semana", com intuito de desenvolver atividades lúdicas, oficinas culturais, passeios e práticas esportivas, com fundamento no Edital de Credenciamento SME nº 06/2020 e no art. 25, caput, da Lei Federal n° 8.666/93 e alterações posteriores.</t>
  </si>
  <si>
    <t>6016.2023/0071146-0</t>
  </si>
  <si>
    <t>052/DRE-CL/2023</t>
  </si>
  <si>
    <t>KARINA FERREIRA DA SILVA</t>
  </si>
  <si>
    <t>Contratação de Oficineiro para atuar em ações da Diretoria Regional de Educação, no que diz respeito ao "Projeto Escolas Abertas aos Finais de Semana", com intuito de de desenvolver atividades lúdicas, oficinas culturais, passeios e práticas esportivas, com fundamento no Edital de Credenciamento SME nº 06/2020 e no art. 25, caput, da Lei Federal nº 8.666/93 e alterações posteriores</t>
  </si>
  <si>
    <t>6016.2022/0132220-2</t>
  </si>
  <si>
    <t>105/DRE-CL/2023</t>
  </si>
  <si>
    <t>Contratação de Oficineiro para o Programa Recreio nas Ferias - Julho/2023 - CEU Cantos do Amanhecer</t>
  </si>
  <si>
    <t>6016.2023/0068848-5</t>
  </si>
  <si>
    <t>101/DRE-CL/2023</t>
  </si>
  <si>
    <t>GABRIELA COUTINHO DA SILVA</t>
  </si>
  <si>
    <t>6016.2023/0068843-4</t>
  </si>
  <si>
    <t>190/DRE-SM-DICEU/2023</t>
  </si>
  <si>
    <t>EVANI DA SILVA GABOLI</t>
  </si>
  <si>
    <t>6016.2023/0069236-9</t>
  </si>
  <si>
    <t>35/DRE-IP/2023</t>
  </si>
  <si>
    <t>Contratação de empresa especializada na prestação de serviços de controle sanitário integrado no combate de pragas urbanas, contemplando desratização, descupinização e assemelhados em caráter preventivo e corretivo através da adesão à ARP nº 15/SME/2021</t>
  </si>
  <si>
    <t>6016.2021/0085401-2</t>
  </si>
  <si>
    <t>051/DRE-CL/2023</t>
  </si>
  <si>
    <t>054/DRE-CL/2023</t>
  </si>
  <si>
    <t>ANA RITA DA LUZ SILVA</t>
  </si>
  <si>
    <t>6016.2023/0096841-0</t>
  </si>
  <si>
    <t>70/DRE-CL/2023</t>
  </si>
  <si>
    <t>AMANDA LIRA MESSIAS</t>
  </si>
  <si>
    <t>Contratação de Agente de Recreação para o Programa Recreio nas Ferias - Julho/2023 - CEU Guarapiranga</t>
  </si>
  <si>
    <t>6016.2023/0069225-3</t>
  </si>
  <si>
    <t>100/SME/2023</t>
  </si>
  <si>
    <t>Inclusão da prestação de serviços de manutenção e limpeza predial para atendimenti ao Projeto Piloto - Escola Aberta</t>
  </si>
  <si>
    <t>6016.2019/0067696-0</t>
  </si>
  <si>
    <t>109/DRE-CL/2023</t>
  </si>
  <si>
    <t>VICTORIA DE OLIVEIRA SANTOS</t>
  </si>
  <si>
    <t>Contratação de agente de recreação para o Programa Recreio nas Ferias - Julho/2023 - CEU Capão Redondo</t>
  </si>
  <si>
    <t>6016.2023/0068886-8</t>
  </si>
  <si>
    <t>111/DRE-CL/2023</t>
  </si>
  <si>
    <t>RODRIGO FRANCISCO DE OLIVEIRA LIMA</t>
  </si>
  <si>
    <t>6016.2023/0068890-6</t>
  </si>
  <si>
    <t>30/DRE-G/2023</t>
  </si>
  <si>
    <t>RICARDO DA SILVA DE PAIVA</t>
  </si>
  <si>
    <t>Contratação de oficineiro para o Programa Recreio nas Férias - Junho à Julho/2023</t>
  </si>
  <si>
    <t>6016.2023/0070040-0</t>
  </si>
  <si>
    <t>236/SME/2023</t>
  </si>
  <si>
    <t>PERIPÉCIAS ATIVIDADES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</si>
  <si>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PERIPÉCIAS ATIVIDADES ARTÍSTICAS LTDA., CNPJ: 16.755.107/0001-80, para a realização de 04 (quatro) apresentações de circo, "O Palhaço e o Mágico", Categoria 2, integrando a programação artística e Cultural dos CEUs, em conformidade com o estabelecido no EDITAL DE CREDENCIAMENTO SME N° 01/2020- PROART SME/COCEU, prorrogado em Termo de Aditamento em 21 de dezembro de 2022, pág 72. -</t>
  </si>
  <si>
    <t>6016.2023/0064324-4</t>
  </si>
  <si>
    <t>113/DRE-CL/2023</t>
  </si>
  <si>
    <t>NAYARA DOS REIS CRUZ</t>
  </si>
  <si>
    <t>6016.2023/0068896-5</t>
  </si>
  <si>
    <t>238/SME/2023</t>
  </si>
  <si>
    <t xml:space="preserve">Mosaico Produções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</si>
  <si>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Mosaico Produções Artísticas Ltda CNPJ: 21.034.752/0001-43, para a realização de 04 (quatro) apresentações de circo, "Komboza - Circo Show", integrando a programação artística e Cultural dos CEUs, em conformidade com o estabelecido no EDITAL DE CREDENCIAMENTO SME N° 01/2020- PROART - SME/COCEU, prorrogado em Termo de Aditamento em 21 de dezembro de 2022, pág 72.</t>
  </si>
  <si>
    <t>6016.2023/0058953-3</t>
  </si>
  <si>
    <t>102/SME/2023</t>
  </si>
  <si>
    <t>Contratação de empresa para execução de serviços de conservação de limpeza  de instalações prediais, áreas internas e externas de Unidades Educacionais - LOTES 01, 02 e 08</t>
  </si>
  <si>
    <t>112/DRE-CL/2023</t>
  </si>
  <si>
    <t>LARISSA MARCONDES CERQUEIRA</t>
  </si>
  <si>
    <t>Contratação de Agente de Recreação para o Programa Recreio nas Ferias - Julho/2023 - CEU Capão Redondo</t>
  </si>
  <si>
    <t>6016.2023/0068894-9</t>
  </si>
  <si>
    <t>107/DRE-CL/2023</t>
  </si>
  <si>
    <t>KELLY CRISTINA DE ANDRADE SILVA DOS SANTOS</t>
  </si>
  <si>
    <t>6016.2023/0068854-0</t>
  </si>
  <si>
    <t>106/DRE-CL/2023</t>
  </si>
  <si>
    <t>KARINA SARA RIBEIRO RODRIGUES</t>
  </si>
  <si>
    <t>6016.2023/0068853-1</t>
  </si>
  <si>
    <t>ENGENHARIA E COMÉRCIO RIGEL LTDA</t>
  </si>
  <si>
    <t>Contratação de serviços e obras de engenharia para reforma das instalações das seguintes unidades da SME - LOTES 03 e 04</t>
  </si>
  <si>
    <t>6016.2022/0003722-9</t>
  </si>
  <si>
    <t>246/SME/2023</t>
  </si>
  <si>
    <t xml:space="preserve">ELISIANE ALVES DE OLIVEIRA </t>
  </si>
  <si>
    <t>Contratação por inexigibilidade de licitação, com fundamento no artigo 25, caput, da Lei Federal n.º 8.666/1993, na Portaria SME n.º 2.932/2013, no Parecer da Procuradoria Geral do Município ementado sob o nº 10.178/2002, de ELISIANE ALVES DE OLIVEIRA, CPF: para desenvolver, junto às equipes de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 pautando-se no Currículo da Cidade nos Projetos e Programas. Tais profissionais atuarão em consonância com os princípios do Curriculo da Cidade, bem como os documentos que norteiam a Proposta Pedagógica da SME, pelo período de 8 (oito) meses (320) horas, nos termos do estabelecido no EDITAL DE CREDENCIAMENTO SME N° 002/2022 - SME/COPED/NTC-EDUCOMUNICAÇÃO.</t>
  </si>
  <si>
    <t>6016.2023/0043018-6</t>
  </si>
  <si>
    <t>110/DRE-CL/2023</t>
  </si>
  <si>
    <t>CLÉCIA FERREIRA DE SOUZA</t>
  </si>
  <si>
    <t>6016.2023/0068888-4</t>
  </si>
  <si>
    <t>CLEAN4 SERVIÇOS GERAIS E ADMINISTRATIVOS EIRELI</t>
  </si>
  <si>
    <t>Inclusão da prestação dos serviços de manutenção e limpeza predial para atendimento ao Projeto Piloto - Escola Aberta.</t>
  </si>
  <si>
    <t>108/DRE-CL/2023</t>
  </si>
  <si>
    <t>ANA MARIA SOARES VALENTIM</t>
  </si>
  <si>
    <t>Contratação de Agente de Recreção para o Programa Recreio nas Ferias - Julho/2023 - CEU Capão Redondo</t>
  </si>
  <si>
    <t>6016.2023/0068865-5</t>
  </si>
  <si>
    <t>114/DRE-CL/2023</t>
  </si>
  <si>
    <t>Contratação de Oficineiro para o Programa Recreio nas Ferias - Julho/2023 - CEU Capão Redondo</t>
  </si>
  <si>
    <t>6016.2023/0068897-3</t>
  </si>
  <si>
    <t>239/SME/2023</t>
  </si>
  <si>
    <t xml:space="preserve">A.W.T. DA SILVA PRODUÇÕES </t>
  </si>
  <si>
    <t>Contratação, por inexigibilidade de licitação, com fundamento no artigo 25, "caput", da Lei Federal nº 8.666/93, no Decreto Municipal nº 44.279/03, bem como no Parecer da Procuradoria Geral do Município ementado sob nº 10.178/2002 e na Portaria SME nº 5.937/2020, de A.W.T. da Silva Produções CNPJ: 13.959.635/0001-62, para a realização de 02 (duas) apresentações de música "Acústico Brasilidades", integrando a programação artística e Cultural dos CEUs, em conformidade com o estabelecido no EDITAL DE CREDENCIAMENTO SME N° 01/2020- PROART-SME/COCEU, prorrogado em Termo de Aditamento em 21 de dezembro de 2022, pág 72.</t>
  </si>
  <si>
    <t>6016.2023/0058944-4</t>
  </si>
  <si>
    <t>242/SME/2023</t>
  </si>
  <si>
    <t xml:space="preserve">XM CONSTRUCOES LTDA </t>
  </si>
  <si>
    <t>Contratação da empresa XM CONSTRUCOES LTDA, por meio da utilização da Ata de Registro de Preços ATA DE REGISTRO DE PREÇOS Nº 41/2022-EMPRESA BRASILEIRA DE PESQUISA AGROPECUÁRIA- EMBRAPA, para a aquisição de aquisição de 01 (um) refrigerador para CEFORP (Centro de Formação de Professores).</t>
  </si>
  <si>
    <t>6016.2023/0052345-1</t>
  </si>
  <si>
    <t>35/SME-CODAE/2023</t>
  </si>
  <si>
    <t>SERBOM ARMAZÉNS GERAIS LTDA.</t>
  </si>
  <si>
    <t>Contratação de Empresa especializada para prestação de serviços contínuos de gerenciamento, administração e operacionalização mediante recebimento, armazenagem e distribuição física de gêneros alimentícios perecíveis congelados e resfriados a baixa temperatura nas Unidades Educacionais atendidas pela Coordenadoria de Alimentação Escolar - CODAE da Secretaria Municipal de Educação de São Paulo.</t>
  </si>
  <si>
    <t>6016.2022/0084105-2</t>
  </si>
  <si>
    <t>124/DRE-CL/2023</t>
  </si>
  <si>
    <t>PRISCILA SILVA DOS SANTOS DE SANTANA</t>
  </si>
  <si>
    <t>6016.2023/0069544-9</t>
  </si>
  <si>
    <t>118/DRE-CL/2023</t>
  </si>
  <si>
    <t>MARIA SEVERINA LOURENÇO DA SILVA</t>
  </si>
  <si>
    <t>6016.2023/0069532-5</t>
  </si>
  <si>
    <t>115/DRE-CL/2023</t>
  </si>
  <si>
    <t>MARIA DA CONCEIÇÃO SILVA SANTOS</t>
  </si>
  <si>
    <t>Contratação de Coordenador de Polo para o Programa Recreio nas Ferias - Julho/2023 - CEU Guarapiranga</t>
  </si>
  <si>
    <t>6016.2023/0069607-0</t>
  </si>
  <si>
    <t>125/DRE-CL/2023</t>
  </si>
  <si>
    <t xml:space="preserve">Contratação de Oficineiro para o Programa Recreio nas Ferias - Julho/2023 - CEU Guarapiranga </t>
  </si>
  <si>
    <t>6016.2023/0069547-3</t>
  </si>
  <si>
    <t>120/DRE-CL/2023</t>
  </si>
  <si>
    <t>6016.2023/0069538-4</t>
  </si>
  <si>
    <t>123/DRE-CL/2023</t>
  </si>
  <si>
    <t>JULIANA ANITA CÂNDIDA DOS SANTOS NOGUEIRA</t>
  </si>
  <si>
    <t>6016.2023/0069543-0</t>
  </si>
  <si>
    <t>121/DRE-CL/2023</t>
  </si>
  <si>
    <t>FABIO ROGÉRIO DA SILVA</t>
  </si>
  <si>
    <t>6016.2023/0069541-4</t>
  </si>
  <si>
    <t>117/DRE-CL/2023</t>
  </si>
  <si>
    <t>6016.2023/0069502-3</t>
  </si>
  <si>
    <t>116/DRE-CL/2023</t>
  </si>
  <si>
    <t>CICERA ADRIANA DA SILVA RODRIGUES</t>
  </si>
  <si>
    <t>6016.2023/0069494-9</t>
  </si>
  <si>
    <t>126/DRE-CL/2023</t>
  </si>
  <si>
    <t>Contratação de Coordenador de Polo para o Programa Recreio nas Ferias - Julho/2023 - CEU Paraisópolis</t>
  </si>
  <si>
    <t>6016.2023/0069751-4</t>
  </si>
  <si>
    <t>122/DRE-CL/2023</t>
  </si>
  <si>
    <t>SIMONE GONÇALVES FERREIRA</t>
  </si>
  <si>
    <t>6016.2023/0069542-2</t>
  </si>
  <si>
    <t>131/DRE-CL/2023</t>
  </si>
  <si>
    <t>Contratação de Agente de Recreação para o Programa Recreio nas Ferias - Julho/2023 - CEU Paraisópolis</t>
  </si>
  <si>
    <t>6016.2023/0069601-1</t>
  </si>
  <si>
    <t>132/DRE-CL/2023</t>
  </si>
  <si>
    <t>REJANE BARBOSA DE OLIVEIRA</t>
  </si>
  <si>
    <t>6016.2023/0069635-6</t>
  </si>
  <si>
    <t>128/DRE-CL/2023</t>
  </si>
  <si>
    <t>QUÉZIA DE LIMA CAITANO</t>
  </si>
  <si>
    <t>6016.2023/0069549-0</t>
  </si>
  <si>
    <t>34/SME-CODAE/2023</t>
  </si>
  <si>
    <t>PANIFICADORA E DISTRIBUIDORA RE-ALI JÚNIOR LTDA</t>
  </si>
  <si>
    <t>Aquisições de 94.500 Kg de PÃO DE FORMA TRADICIONAL, 100% LOTE 2 e 94.500 Kg de PÃO DE FORMA INTEGRAL 100% LOTE 4, destinado ao abastecimento das unidades educacionais vinculadas aos sistemas de gestão direta e mista do Programa de Alimentação Escolar (PAE) do Município de São Paulo.</t>
  </si>
  <si>
    <t>6016.2023/0057264-9</t>
  </si>
  <si>
    <t>127/DRE-CL/2023</t>
  </si>
  <si>
    <t>ILZA AMARAL DA ROCHA</t>
  </si>
  <si>
    <t>6016.2023/0069548-1</t>
  </si>
  <si>
    <t>130/DRE-CL/2023</t>
  </si>
  <si>
    <t>6016.2023/0069599-6</t>
  </si>
  <si>
    <t>129/DRE-CL/2023</t>
  </si>
  <si>
    <t>ELAINE NASCIMENTO DE OLIVEIRA</t>
  </si>
  <si>
    <t>6016.2023/0069595-3</t>
  </si>
  <si>
    <t>133/DRE-CL/2023</t>
  </si>
  <si>
    <t>Contratação de Oficineiro para o Programa Recreio nas Ferias - Julho/2023 - CEU Paraisópolis</t>
  </si>
  <si>
    <t>6016.2023/0069604-6</t>
  </si>
  <si>
    <t>ALPR ELEVADORES LTDA</t>
  </si>
  <si>
    <t>Contratação de empresa para prestação de serviços de manutenção preventiva e corretiva de elevadores, incluindo o fornecimento de materiais, ferramentas, equipamentos e peças.</t>
  </si>
  <si>
    <t>6016.2022/0032501-1</t>
  </si>
  <si>
    <t>241/SME/2023</t>
  </si>
  <si>
    <t>Contratação por notório saber, inexigibilidade de licitação, com fulcro no artigo 74, inciso III, alínea "f", da Lei Federal nº 14.133/2021, da empresa ZÊNITE INFORMAÇÃO E CONSULTORIA SA, por notório saber, para capacitação dos servidores da Secretaria Municipal de Educação - SME no âmbito da Nova de Lei de Licitações 14.133, de 01 de abril de 2021.</t>
  </si>
  <si>
    <t>6016.2023/0049188-6</t>
  </si>
  <si>
    <t>119/DRE-CL/2023</t>
  </si>
  <si>
    <t>VANEIDE ALVES DE SOUZA SANTOS</t>
  </si>
  <si>
    <t>6016.2023/0069535-0</t>
  </si>
  <si>
    <t>TELLUS ENGENHARIA LTDA</t>
  </si>
  <si>
    <t>Contratação de serviços e obras de engenharia para reforma das instalações da seguinte unidade da SME: EMEF Jose Maria Whitaker (DRE-SM) - LOTE 02</t>
  </si>
  <si>
    <t>6016.2022/0137629-9</t>
  </si>
  <si>
    <t>9912576288/DRE-IQ/2023</t>
  </si>
  <si>
    <t>Prorrogação da vigência do Contrato original por mais 12 meses</t>
  </si>
  <si>
    <t xml:space="preserve">53177.047465/2022-92 </t>
  </si>
  <si>
    <t>381/SME/2023</t>
  </si>
  <si>
    <t>SILVIO LUIZ DE OLIVEIRA</t>
  </si>
  <si>
    <t xml:space="preserve">Contratar de Avaliador musical </t>
  </si>
  <si>
    <t xml:space="preserve">5 meses </t>
  </si>
  <si>
    <t>6016.2023/0098257-0</t>
  </si>
  <si>
    <t>027/DRE-BT/2023</t>
  </si>
  <si>
    <t>IPH - INSTITUTO DE PESQUISAS HOPITALARES ARQUITETO JARBAS KARMAN</t>
  </si>
  <si>
    <t>Locação de imóvel, em caráter temporário, das dependências da Escola Municipal de Ensino Fundamental - EMEF José Alcântara Machado</t>
  </si>
  <si>
    <t>6016.2022/0037745-3</t>
  </si>
  <si>
    <t>245/SME/2023</t>
  </si>
  <si>
    <t xml:space="preserve">CENTRO DE INTEGRAÇÃO EMPRESA ESCOLA CIEE </t>
  </si>
  <si>
    <t>Prestação de serviço por Instituição Especializada em Administração de Programa de Estágio objetivando o preenchimento de 9.452 (nove mil quatrocentos e cinquenta e duas) vagas a serem ocupadas por estudantes regularmente matriculados em estabelecimentos de ensino superior, sendo: 4.867 (quatro mil oitocentos e sessenta e sete) vagas para o Programa "Parceiros da Aprendizagem", 4.214 (quatro mil duzentos e catorze) vagas para o Programa "Aprender Sem Limite", e 371 (trezentos e setenta e uma) vagas para o Programa "Diversos", conforme condições e especificações contidas no ANEXO I Termo de Referência do Edital de Pregão Eletrônico nº 010/2020-COBES e na Ata de Registro de Preços nº 001/SEGES- COBES/2021.</t>
  </si>
  <si>
    <t>6016.2022/0127807-6</t>
  </si>
  <si>
    <t>Prorrogação da Contratação de empresa para execução de serviços de conservação e limpeza de instalações prediais, áreas internas e externas de Escolas Municipais de Educação Infantil (EMEIs) da Secretaria Municipal de Educação - LOTES 04.</t>
  </si>
  <si>
    <t>6016.2019/0088869-0</t>
  </si>
  <si>
    <t>36/SME-CODAE/2023</t>
  </si>
  <si>
    <t>GDC ALIMENTOS S.A.</t>
  </si>
  <si>
    <t>Aquisição de de 38.988 Kg de Atum em pedaços em converva - Lote 2 (100%) - destinado ao abastecimento das unidades Educacionais vinculadas aos sistemas de gestão direta e mista do Programa de Alimentação Escolar (PAE) do Município de São Paulo.</t>
  </si>
  <si>
    <t>6016.2023/0057365-3</t>
  </si>
  <si>
    <t>249/SME/2023</t>
  </si>
  <si>
    <t xml:space="preserve">GARTNER DO BRASIL SERVIÇOS DE PESQUISA LTDA </t>
  </si>
  <si>
    <t>Registro de preços para eventual contratação de SERVIÇOS TÉCNICOS ESPECIALIZADOS DE PESQUISA E ACONSELHAMENTO IMPARCIAL EM TECNOLOGIA DA INFORMAÇÃO, na forma de assinaturas para acesso a bases de conhecimento, bem como serviços complementares de apoio à consulta, interpretação e aplicação das informações contidas nas referidas bases, conforme condições, quantidades e exigências estabelecidas em Termo de Referência (082365805).</t>
  </si>
  <si>
    <t>6016.2023/0053216-7</t>
  </si>
  <si>
    <t>110/SME/2023</t>
  </si>
  <si>
    <t>DANTAS ENGNHARIA E CONTRUÇÃO EIRELI-EPP</t>
  </si>
  <si>
    <t>Prorrogação da contratação de serviços e obras de engenharia para reforma das instalações das seguintes unidades da SME - LOTE 01</t>
  </si>
  <si>
    <t>6016.2022/0137606-0</t>
  </si>
  <si>
    <t>250/SME/2023</t>
  </si>
  <si>
    <t xml:space="preserve">ANDRESSA PANINI ALBISSU LTDA </t>
  </si>
  <si>
    <t>Aquisição de 629 (seiscentas e vinte e nove) mesa de escritório de 120 cm- LOTE 1 e, 439 (quatrocentas e trinta e nove) mesa de escritório de 140 cm - LOTE 3, através do acionamento da Ata de Registro de Preços nº 11/SME/2023.</t>
  </si>
  <si>
    <t>6016.2023/0059648-3</t>
  </si>
  <si>
    <t>254/SME/2023</t>
  </si>
  <si>
    <t>LEIDIR DE OLIVERIA DUARTE</t>
  </si>
  <si>
    <t>Contratação, por inexigibilidade de licitação, com fundamento no artigo 25, "caput", da Lei Federal nº 8.666/93, no Decreto Municipal nº 44.279/03, bem como no Parecer da Procuradoria Geral do Município ementado sob nº 10.178/2002 e na Portaria SME nº 5.937/2020, de Leidir de Oliveria Duarte CPF: para a realização de 03 (três) apresentações de Música: Forró Vila do Sossego, integrando a programação artística e Cultural dos CEUs, em conformidade com o estabelecido no EDITAL DE CREDENCIAMENTO SME N° 01/2020- PROART-SME/COCEU, prorrogado em Termo de Aditamento em 21 de dezembro de 2022, pág 72.</t>
  </si>
  <si>
    <t xml:space="preserve">92 dias </t>
  </si>
  <si>
    <t>6016.2023/0070866-4</t>
  </si>
  <si>
    <t>ELEVADORES DIRSAN LTDA</t>
  </si>
  <si>
    <t>Prestação de serviços na manutenção preventiva e corretiva dos elevadores das Unidades Educacionais jurisdicionadas à Diretoria Regional de Educação Itaquera, com fornecimento de mão de obra, materiais e equipamentos</t>
  </si>
  <si>
    <t>6016.2020/0089148-0</t>
  </si>
  <si>
    <t>252/SME/2023</t>
  </si>
  <si>
    <t>VERY TECNOLOGIA LTDA</t>
  </si>
  <si>
    <t>Contratação de empresa especializada para fornecimento de equipamentos, software e serviços de instalação de appliances de infraestrutura de rede e Datacenter, para atendimento a demanda de renovação da Solução de Backup e Servidores da Secretaria Municipal de Educação. Lote 1</t>
  </si>
  <si>
    <t xml:space="preserve">5 anos </t>
  </si>
  <si>
    <t>6016.2023/0077028-9</t>
  </si>
  <si>
    <t>26/DRE-BT/2023</t>
  </si>
  <si>
    <t>FUSELO SOLUÇÕES EM TRANSPORTES LTDA</t>
  </si>
  <si>
    <t>Prorrogação da prestação de serviços de transporte de cargas, de 01 (um) veículo urbano de carga (Caminhão VUC - com baú), incluindo (01) motorista, 01 (um) ajudante, combustível e quilometragem livre, para atender as necessidades das Unidades Educacionais jurisdicionadas à DRE-BT</t>
  </si>
  <si>
    <t>6016.2019/0015740-7</t>
  </si>
  <si>
    <t>34/DRE-BT/2023</t>
  </si>
  <si>
    <t>03 meses</t>
  </si>
  <si>
    <t>253/SME/2023</t>
  </si>
  <si>
    <t>DECISION SERVIÇOS DE TECNOLOGIA DA INFORMAÇÃO LTDA</t>
  </si>
  <si>
    <t>Contratação de empresa especializada para fornecimento de equipamentos, software e serviços de instalação de appliances de infraestrutura de rede e Datacenter, para atendimento a demanda de renovação da Solução de Backup e Servidores da Secretaria Municipal de Educação. Lote 2</t>
  </si>
  <si>
    <t>6016.2023/0077049-1</t>
  </si>
  <si>
    <t>96/DRE-FB/2023</t>
  </si>
  <si>
    <t>VERA LUCIA LIMA DE SOUZA</t>
  </si>
  <si>
    <t>6016.2023/0072603-4</t>
  </si>
  <si>
    <t>48/DRE-IP/2023</t>
  </si>
  <si>
    <t>VANESSA NAVARRO DE FÁTIMA MOTA</t>
  </si>
  <si>
    <t>Contratação de Agente de Recreação, para atuar em ações da Diretoria Regional de Educação Ipiranga, no que diz respeito ao Programa Recreio nas Férias - Edição Julho/2023, no Polo CEU Meninos com intuito de desenvolver atividades lúdicas, oficinas culturais, passeios e práticas esportivas, com fundamento no Edital de Credenciamento SME nº 06 de 20/08/2020 e no art. 25, caput, da Lei Federal nº 8.666/93 e alterações posteriores.</t>
  </si>
  <si>
    <t xml:space="preserve">21 dias </t>
  </si>
  <si>
    <t>6016.2023/0075467-4</t>
  </si>
  <si>
    <t>207/DRE-PJ/2023</t>
  </si>
  <si>
    <t>Contratação de Coordenadora de Polo para atuar no Programa Recreio nas Férias.</t>
  </si>
  <si>
    <t>6016.2023/0080370-5</t>
  </si>
  <si>
    <t>63/DRE-IP/2023</t>
  </si>
  <si>
    <t>VANESSA DE CARVALHO</t>
  </si>
  <si>
    <t>6016.2023/0075475-5</t>
  </si>
  <si>
    <t>141/DRE-CL/2023</t>
  </si>
  <si>
    <t>VANDERLEIA DE SOUZA</t>
  </si>
  <si>
    <t>6016.2023/0074879-8</t>
  </si>
  <si>
    <t>206/DRE-PJ/2023</t>
  </si>
  <si>
    <t>VALDIR KARAY MIMBY LOPES</t>
  </si>
  <si>
    <t>Contratação de Coordenador de Polo para atuar no Programa Recreio nas Férias.</t>
  </si>
  <si>
    <t>6016.2023/0080368-3</t>
  </si>
  <si>
    <t>54/DRE-BT/2023</t>
  </si>
  <si>
    <t>6016.2023/0077730-5</t>
  </si>
  <si>
    <t>60/DRE-IP/2023</t>
  </si>
  <si>
    <t>THAIS SCHOENWETTER ZANETI</t>
  </si>
  <si>
    <t>6016.2023/0075448-8</t>
  </si>
  <si>
    <t>65/DRE-IP/2023</t>
  </si>
  <si>
    <t>TELMA HELENA SILVA DE JESUS</t>
  </si>
  <si>
    <t>6016.2023/0075519-0</t>
  </si>
  <si>
    <t>53/DRE-IP/2023</t>
  </si>
  <si>
    <t>TACIANA ROCHA SPEZZOTTI</t>
  </si>
  <si>
    <t xml:space="preserve">Contratação de Agente de Recreação, para atuar em ações da Diretoria Regional de Educação Ipiranga, no que diz respeito ao Programa Recreio nas Férias - Edição Julho/2023, no Polo CEU Meninos com intuito de desenvolver atividades lúdicas, oficinas culturais, passeios e práticas esportivas, com fundamento no Edital de Credenciamento SME nº 06 de 20/08/2020 e no art. 25, caput, da Lei Federal nº 8.666/93 e alterações posteriores. </t>
  </si>
  <si>
    <t>6016.2023/0075500-0</t>
  </si>
  <si>
    <t>88/DRE-FB/2023</t>
  </si>
  <si>
    <t>STEPHANIE ALVES DE LIMA TORREZ</t>
  </si>
  <si>
    <t>6016.2023/0072538-0</t>
  </si>
  <si>
    <t>138/DRE-CL/2023</t>
  </si>
  <si>
    <t>SONIA APARECIDA DE LIMA OLIVEIRA</t>
  </si>
  <si>
    <t>Contratação de Coordenador de Polo para o Programa Recreio nas Ferias - Julho/2023 - CEU Cantos do Amanhcer</t>
  </si>
  <si>
    <t>6016.2023/0074870-4</t>
  </si>
  <si>
    <t>SIMONE RODRIGUES</t>
  </si>
  <si>
    <t>Contratação de OFICINEIRO, para atuar em ações da Diretoria Regional de Educação Ipiranga, no que diz respeito ao PROGRAMA RECREIO NAS FÉRIAS - EDIÇÃO JULHO/2023, com 12 (doze) oficinas de Dança sendo cada uma de 1h30, no(s) Polo(s) CEU Heliópolis e CEU Vila Alpina com intuito de desenvolver atividades lúdicas, oficinas culturais, passeios e práticas esportivas, com fundamento no Edital de Credenciamento SME nº 06 de 20/08/2020 e no art. 25, caput, da Lei Federal nº 8.666/93 e alterações posteriores.</t>
  </si>
  <si>
    <t>6016.2023/0075383-0</t>
  </si>
  <si>
    <t>SIMONE AYRES DE OLIVEIRA</t>
  </si>
  <si>
    <t>Contratação de Agente de Recreação Inclusivo, para atuar em ações da Diretoria Regional de Educação Ipiranga, no que diz respeito ao Programa Recreio nas Férias, Edição Julho/2023, no Polo CEU Parque Bristol, com intuito de desenvolver atividades, com fundamento no Edital de Credenciamento SME nº 7/ 2022 e no art. 25, caput, da Lei Federal nº 8.666/93 e alterações posteriores.</t>
  </si>
  <si>
    <t>6016.2023/0075545-0</t>
  </si>
  <si>
    <t>32/DRE-BT/2023</t>
  </si>
  <si>
    <t>SILVANA DA CONCEIÇÃO</t>
  </si>
  <si>
    <t>6016.2023/0070886-9</t>
  </si>
  <si>
    <t>61/DRE-IP/2023</t>
  </si>
  <si>
    <t>SIDINEIA DIAS DOS SANTOS SILVA</t>
  </si>
  <si>
    <t>6016.2023/0075491-7</t>
  </si>
  <si>
    <t>144/DRE-PE/2023</t>
  </si>
  <si>
    <t>6016.2023/0093856-2</t>
  </si>
  <si>
    <t>205/DRE-PJ/2023</t>
  </si>
  <si>
    <t>ROSELI SANTOS DE ARAUJO MENEZES</t>
  </si>
  <si>
    <t>6016.2023/0080366-7</t>
  </si>
  <si>
    <t>76/DRE-FB/2023</t>
  </si>
  <si>
    <t>ROSELENE DIAS DA SILVA</t>
  </si>
  <si>
    <t>6016.2023/0072479-1</t>
  </si>
  <si>
    <t>110/DRE-FB/2023</t>
  </si>
  <si>
    <t>6016.2023/0072650-6</t>
  </si>
  <si>
    <t>114/DRE-FB/2023</t>
  </si>
  <si>
    <t>RITA DE CÁSSIA SOARES FRANCO</t>
  </si>
  <si>
    <t>6016.2023/0072614-0</t>
  </si>
  <si>
    <t>36/DRE-BT/2023</t>
  </si>
  <si>
    <t>RITA DE CÁSSIA SIMÃO DA SILVA</t>
  </si>
  <si>
    <t>6016.2023/0070915-6</t>
  </si>
  <si>
    <t>79/DRE-FB/2023</t>
  </si>
  <si>
    <t>RENATA DOS SANTOS DOMINGUES</t>
  </si>
  <si>
    <t>6016.2023/0072524-0</t>
  </si>
  <si>
    <t>103/DRE-FB/2023</t>
  </si>
  <si>
    <t>RAQUEL RODRIGUES</t>
  </si>
  <si>
    <t>6016.2023/0072513-5</t>
  </si>
  <si>
    <t>44/DRE-BT/2023</t>
  </si>
  <si>
    <t>RAQUEL LOPES</t>
  </si>
  <si>
    <t>6016.2023/0070897-4</t>
  </si>
  <si>
    <t>Contratação de Agente de Recreação, para atuar em ações da Diretoria Regional de Educação Ipiranga, no que diz respeito ao Programa Recreio nas Férias Edição Julho/2023, no Polo CEU Parque Bristol com intuito de desenvolver atividades lúdicas, oficinas culturais, passeios e práticas esportivas, com fundamento no Edital de Credenciamento SME nº 06 de 20/08/2020 e no art. 25, caput, da Lei Federal nº 8.666/93 e alterações posteriores.</t>
  </si>
  <si>
    <t>6016.2023/0075614-6</t>
  </si>
  <si>
    <t>34/DRE-IP/2023</t>
  </si>
  <si>
    <t>RAFAELA RODRIGUES SOARES</t>
  </si>
  <si>
    <t xml:space="preserve">Contratação de Agente de Recreação, para atuar em ações da Diretoria Regional de Educação Ipiranga, no que diz respeito ao Programa Recreio nas Férias - Edição Julho/2023, no Polo CEU Heliópolis com intuito de desenvolver atividades lúdicas, oficinas culturais, passeios e práticas esportivas, com fundamento no Edital de Credenciamento SME nº 06 de 20/08/2020 e no art. 25, caput, da Lei Federal nº 8.666/93 e alterações posteriores. </t>
  </si>
  <si>
    <t>6016.2023/0075643-0</t>
  </si>
  <si>
    <t>143/DRE-CL/2023</t>
  </si>
  <si>
    <t>PRISCILA SIQUEIRI ALVES</t>
  </si>
  <si>
    <t>6016.2023/0076709-1</t>
  </si>
  <si>
    <t>49/DRE-BT/2023</t>
  </si>
  <si>
    <t>PRISCILA GONZALEZ</t>
  </si>
  <si>
    <t>Contratação de Coordenador de Polo para atuar em ações da Diretoria Regional de Educação Butantã, no que  diz respeito ao programa, projeto ou evento específico, com intuito de desenvolver atividades lúdicas, oficinas culturais, passeios e práticas esportivas.</t>
  </si>
  <si>
    <t>6016.2023/0070923-7</t>
  </si>
  <si>
    <t>Contratação de OFICINEIRO, para atuar em ações da Diretoria Regional de Educação Ipiranga, no que diz respeito ao PROGRAMA RECREIO NAS FÉRIAS EDIÇÃO JULHO/2023, com 16  (dezesseis) oficinas de Dança sendo cada uma de 1h30, no(s) Polo(s) CEU Meninos e CEU Parque Bristol com intuito de desenvolver atividades lúdicas, oficinas culturais, passeios e práticas esportivas, com fundamento no Edital de Credenciamento SME nº 06 de 20/08/2020 e no art. 25, caput, da Lei Federal nº 8.666/93 e alterações</t>
  </si>
  <si>
    <t>6016.2023/0075390-2</t>
  </si>
  <si>
    <t>37/DRE-BT/2023</t>
  </si>
  <si>
    <t>6016.2023/0070919-9</t>
  </si>
  <si>
    <t>39/DRE-BT/2023</t>
  </si>
  <si>
    <t>PATRÍCIA QUARESMA DOS SANTOS</t>
  </si>
  <si>
    <t>6016.2023/0070848-6</t>
  </si>
  <si>
    <t>143/DRE-PE/2023</t>
  </si>
  <si>
    <t>PATRÍCIA CRISTINA DOS SANTOS DINIZ DA FONSECA</t>
  </si>
  <si>
    <t>6016.2023/0094500-3</t>
  </si>
  <si>
    <t>72/DRE-FB/2023</t>
  </si>
  <si>
    <t>PALOMA RODRIGUES DA SILVA</t>
  </si>
  <si>
    <t>6016.2023/0072553-4</t>
  </si>
  <si>
    <t>Contratação de OFICINEIRO, para atuar em ações da Diretoria Regional de Educação Ipiranga, no que diz respeito ao PROGRAMA RECREIO NAS FÉRIAS - EDIÇÃO JULHO/2023, com 20 (vinte) oficinas de Corpo e Mente sendo cada uma de 1h30, no(s) Polo(s) CEU Via Alpina e CEU Meninos com intuito de desenvolver atividades lúdicas, oficinas culturais, passeios e práticas esportivas, com fundamento no Edital de Credenciamento SME nº 06 de 20/08/2020 e no art. 25, caput, da Lei Federal nº 8.666/93 e alterações posteriores.</t>
  </si>
  <si>
    <t>6016.2023/0075373-2</t>
  </si>
  <si>
    <t>51/DRE-IP/2023</t>
  </si>
  <si>
    <t>NATÁLIA ROSA SIMÃO</t>
  </si>
  <si>
    <t>6016.2023/0075497-6</t>
  </si>
  <si>
    <t>64/DRE-IP/2023</t>
  </si>
  <si>
    <t>MONIK ALLEMAN CAMARGO ALVES</t>
  </si>
  <si>
    <t>6016.2023/0075461-5</t>
  </si>
  <si>
    <t>29/DRE-BT/2023</t>
  </si>
  <si>
    <t>MIRIAN SORAIA FELIX OLIVEIRA</t>
  </si>
  <si>
    <t>6016.2023/0070835-4</t>
  </si>
  <si>
    <t>35/DRE-BT/2023</t>
  </si>
  <si>
    <t>MICHELLE APARECIDA DA SILVA ROSA</t>
  </si>
  <si>
    <t>6016.2023/0070910-5</t>
  </si>
  <si>
    <t>81/DRE-FB/2023</t>
  </si>
  <si>
    <t>MICHELE DOS SANTOS</t>
  </si>
  <si>
    <t>6016.2023/0072527-5</t>
  </si>
  <si>
    <t>117/DRE-FB/2023</t>
  </si>
  <si>
    <t>MICHELE ALMEIDA DA SILVA</t>
  </si>
  <si>
    <t>Contratação de agente inclusivo de recreação para desenvolver atividades lúdicas, culturais, recreativas e esportivas, no Programa Recreio nas Férias - Janeiro 2023</t>
  </si>
  <si>
    <t>6016.2023/0076724-5</t>
  </si>
  <si>
    <t>68/DRE-IP/2023</t>
  </si>
  <si>
    <t>MÁVILA LUSIANE SANTOS</t>
  </si>
  <si>
    <t>6016.2023/0078126-4</t>
  </si>
  <si>
    <t>54/DRE-IP/2023</t>
  </si>
  <si>
    <t>6016.2023/0075501-8</t>
  </si>
  <si>
    <t>69/DRE-IP/2023</t>
  </si>
  <si>
    <t>MARINA PEREIRA DE SOUSA</t>
  </si>
  <si>
    <t>6016.2023/0078123-0</t>
  </si>
  <si>
    <t>45/DRE-BT/2023</t>
  </si>
  <si>
    <t xml:space="preserve">MARIA NAZARE DE JESUS </t>
  </si>
  <si>
    <t>Contratação de Agente de Recreação para atuar em ações da Diretoria Regional de Educação Butantã, no que  diz respeito ao programa, projeto ou evento específico, com intuito de desenvolver atividades lúdicas, oficinas culturais, passeios e práticas esportivas.</t>
  </si>
  <si>
    <t>6016.2023/0070895-8</t>
  </si>
  <si>
    <t>100/DRE-FB/2023</t>
  </si>
  <si>
    <t>MARIA JOSÉ DA SILVA</t>
  </si>
  <si>
    <t>6016.2023/0072607-7</t>
  </si>
  <si>
    <t>108/DRE-FB/2023</t>
  </si>
  <si>
    <t>MARIA GORETTE DO NASCIMENTO</t>
  </si>
  <si>
    <t>6016.2023/0072655-7</t>
  </si>
  <si>
    <t>50/DRE-BT/2023</t>
  </si>
  <si>
    <t>MARIA ELIANA DA SILVA</t>
  </si>
  <si>
    <t>6016.2023/0070925-3</t>
  </si>
  <si>
    <t>168/DRE-PJ/2023</t>
  </si>
  <si>
    <t>MARIA DO SOCORRO NEVES DA SILVA</t>
  </si>
  <si>
    <t>Contratação de Agente de Recreação ao Programa "Recreio nas Férias".</t>
  </si>
  <si>
    <t>6016.2023/0084920-9</t>
  </si>
  <si>
    <t>167/DRE-PJ/2023</t>
  </si>
  <si>
    <t>MARIA DA PAZ OLIVEIRA DA SILVA</t>
  </si>
  <si>
    <t>6016.2023/0080514-7</t>
  </si>
  <si>
    <t>71/DRE-FB/2023</t>
  </si>
  <si>
    <t>MARIA CRISTINA DE OLIVEIRA DA SILVA</t>
  </si>
  <si>
    <t>6016.2023/0072516-0</t>
  </si>
  <si>
    <t>104/DRE-FB/2023</t>
  </si>
  <si>
    <t>MARIA CLEONICE DE MELO OLIVEIRA DA SILVA</t>
  </si>
  <si>
    <t>6016.2023/0072514-3</t>
  </si>
  <si>
    <t>112/DRE-FB/2023</t>
  </si>
  <si>
    <t>MARCONI GOMES PEREIRA</t>
  </si>
  <si>
    <t>Contratação de coordenador de polo para desenvolver atividades lúdicas, culturais, recreativas e esportivas, no Programa Recreio nas Férias</t>
  </si>
  <si>
    <t>6016.2023/0072618-2</t>
  </si>
  <si>
    <t>166/DRE-PJ/2023</t>
  </si>
  <si>
    <t>MARCIA ZAILA BEZERRA DE SOUSA</t>
  </si>
  <si>
    <t>6016.2023/0080502-3</t>
  </si>
  <si>
    <t>139/DRE-CL/2023</t>
  </si>
  <si>
    <t>MARCIA PESSOA PINTO DA PAZ</t>
  </si>
  <si>
    <t>6016.2023/0074890-9</t>
  </si>
  <si>
    <t>98/DRE-FB/2023</t>
  </si>
  <si>
    <t xml:space="preserve">MARCIA PEREIRA DOS SANTOS OLIMPIO </t>
  </si>
  <si>
    <t>6016.2023/0072506-2</t>
  </si>
  <si>
    <t>165/DRE-PJ/2023</t>
  </si>
  <si>
    <t>MARCIA MOREIRA DE JESUS</t>
  </si>
  <si>
    <t>6016.2023/0080499-0</t>
  </si>
  <si>
    <t>204/DRE-PJ/2023</t>
  </si>
  <si>
    <t>MARCELO DIAS</t>
  </si>
  <si>
    <t>6016.2023/0080359-4</t>
  </si>
  <si>
    <t>111/DRE-FB/2023</t>
  </si>
  <si>
    <t>MANOELA DIEB ARAUJO LIMA</t>
  </si>
  <si>
    <t>6016.2023/0072647-6</t>
  </si>
  <si>
    <t>164/DRE-PJ/2023</t>
  </si>
  <si>
    <t>MAISA GABRIELE BARBOSA DE PAULA</t>
  </si>
  <si>
    <t>6016.2023/0080497-3</t>
  </si>
  <si>
    <t>42/DRE-IP/2023</t>
  </si>
  <si>
    <t>MAGALI NUNES DE SOUSA</t>
  </si>
  <si>
    <t xml:space="preserve">Contratação de Agente de Recreação, para atuar em ações da Diretoria Regional de Educação Ipiranga, no que diz respeito ao Programa Recreio nas Férias - Edição Julho/2023, no Polo CEU Parque Bristol com intuito de desenvolver atividades lúdicas, oficinas culturais, passeios e práticas esportivas, com fundamento no Edital de Credenciamento SME nº 06 de 20/08/2020 e no art. 25, caput, da Lei Federal nº 8.666/93 e alterações posteriores. </t>
  </si>
  <si>
    <t>6016.2023/0075456-9</t>
  </si>
  <si>
    <t>109/DRE-FB/2023</t>
  </si>
  <si>
    <t>6016.2023/0072653-0</t>
  </si>
  <si>
    <t>52/DRE-IP/2023</t>
  </si>
  <si>
    <t>6016.2023/0075493-3</t>
  </si>
  <si>
    <t>163/DRE-PJ/2023</t>
  </si>
  <si>
    <t>LUCY ARCANJO DE OLIVEIRA</t>
  </si>
  <si>
    <t>6016.2023/0080494-9</t>
  </si>
  <si>
    <t>89/DRE-FB/2023</t>
  </si>
  <si>
    <t>LUCIMARA AMARAL OLIVEIRA</t>
  </si>
  <si>
    <t>6016.2023/0072485-6</t>
  </si>
  <si>
    <t>30/DRE-BT/2023</t>
  </si>
  <si>
    <t>LUCIÁRIA LIMA SANTOS</t>
  </si>
  <si>
    <t>6016.2023/0070842-7</t>
  </si>
  <si>
    <t>162/DRE-PJ/2023</t>
  </si>
  <si>
    <t>LUCIA REGINA BARBOSA DA SILVA</t>
  </si>
  <si>
    <t>6016.2023/0080491-4</t>
  </si>
  <si>
    <t>70/DRE-IP/2023</t>
  </si>
  <si>
    <t>LUCEMAR DYRCE OLIVEIRA AGUIAR BARBOSA</t>
  </si>
  <si>
    <t>6016.2023/0075509-3</t>
  </si>
  <si>
    <t>161/DRE-PJ/2023</t>
  </si>
  <si>
    <t>LIZANDRA THAYNA DE OLIVEIRA SOUZA</t>
  </si>
  <si>
    <t>6016.2023/0080486-8</t>
  </si>
  <si>
    <t>46/DRE-BT/2023</t>
  </si>
  <si>
    <t>6016.2023/0070904-0</t>
  </si>
  <si>
    <t>160/DRE-PJ/2023</t>
  </si>
  <si>
    <t>LILIAN FERREIRA MARTINS</t>
  </si>
  <si>
    <t>6016.2023/0080484-1</t>
  </si>
  <si>
    <t>LIGA DAS SENHORAS CATÓLICAS DE SÃO PAULO</t>
  </si>
  <si>
    <t>Locação de imóvel - Av. Engenheiro Heitor Eiras Garcia, 5985 para instalação de EMEF</t>
  </si>
  <si>
    <t>6016.2017/0001424-6</t>
  </si>
  <si>
    <t>77/DRE-FB/2023</t>
  </si>
  <si>
    <t xml:space="preserve">LIANDRA BATISTA DO NASCIMENTO </t>
  </si>
  <si>
    <t>Contratação de agente de recreação para desenvolver atividades lúdicas, culturais, recreativas e esportivas, no Programa Recreio nas Férias</t>
  </si>
  <si>
    <t>6016.2023/0072520-8</t>
  </si>
  <si>
    <t>90/DRE-FB/2023</t>
  </si>
  <si>
    <t>LETÍCIA PALMARES MACEDO</t>
  </si>
  <si>
    <t>6016.2023/0072548-8</t>
  </si>
  <si>
    <t>47/DRE-IP/2023</t>
  </si>
  <si>
    <t>LEILA OLIVEIRA FRANCISCO</t>
  </si>
  <si>
    <t>Contratação de Agente de Recreação, para atuar em ações da Diretoria Regional de Educação Ipiranga, no que diz respeito ao Programa Recreio nas Férias - Edição Julho/2023, no Polo CEU Parque Bristol com intuito de desenvolver atividades lúdicas, oficinas culturais, passeios e práticas esportivas, com fundamento no Edital de Credenciamento SME nº 06 de 20/08/2020 e no art. 25, caput, da Lei Federal nº 8.666/93 e alterações posteriores.</t>
  </si>
  <si>
    <t>6016.2023/0075517-4</t>
  </si>
  <si>
    <t>92/DRE-FB/2023</t>
  </si>
  <si>
    <t>KEILLA DA SILVA OLIVEIRA</t>
  </si>
  <si>
    <t>6016.2023/0072493-7</t>
  </si>
  <si>
    <t>158/DRE-PJ/2023</t>
  </si>
  <si>
    <t>KEILA SIMÕES SALES</t>
  </si>
  <si>
    <t>6016.2023/0080474-4</t>
  </si>
  <si>
    <t>95/DRE-FB/2023</t>
  </si>
  <si>
    <t>KATIUSCIA RAIMUNDO DE ALMEIDA</t>
  </si>
  <si>
    <t>6016.2023/0072497-0</t>
  </si>
  <si>
    <t>KÁTIA REGINA ANDRÉ</t>
  </si>
  <si>
    <t>6016.2023/0075587-5</t>
  </si>
  <si>
    <t>KATIA NASCIMENTO SANTOS</t>
  </si>
  <si>
    <t>6016.2023/0070893-1</t>
  </si>
  <si>
    <t>157/DRE-PJ/2023</t>
  </si>
  <si>
    <t>JULCEIA MARIA GERONIMO</t>
  </si>
  <si>
    <t>6016.2023/0080472-8</t>
  </si>
  <si>
    <t>156/DRE-PJ/2023</t>
  </si>
  <si>
    <t>JUCELMA ALEXANDRE DA CRUZ SILVA</t>
  </si>
  <si>
    <t>6016.2023/0080470-1</t>
  </si>
  <si>
    <t>155/DRE-PJ/2023</t>
  </si>
  <si>
    <t>JOYCE VITÓRIA SANTOS DE ARAÚJO</t>
  </si>
  <si>
    <t>6016.2023/0080466-3</t>
  </si>
  <si>
    <t>JOSAFÁ DANTAS SANTOS</t>
  </si>
  <si>
    <t>Contratação de OFICINEIRO, para atuar em ações da Diretoria Regional de Educação Ipiranga, no que diz respeito ao PROGRAMA RECREIO NAS FÉRIAS - EDIÇÃO JULHO/2023, com 24 (vinte e quatro) oficinas de Jogos e Brincadeiras Circenses (16), Artes Cênicas (04) e Artes Plásticas e Visuais (04), sendo cada uma de 1h30, no(s) Polo(s) CEU Meninos, CEU Pq. Bristol e CEU Heliópolis com intuito de desenvolver atividades lúdicas, oficinas culturais, passeios e práticas esportivas, com fundamento no Edital de Credenciamento SME nº 06 de 20/08/2020 e no art. 25, caput, da Lei Federal nº 8.666/93 e alterações posteriores.</t>
  </si>
  <si>
    <t>6016.2023/0075380-5</t>
  </si>
  <si>
    <t>85/DRE-FB/2023</t>
  </si>
  <si>
    <t xml:space="preserve">JONATHAN RODRIGUE S DURAN </t>
  </si>
  <si>
    <t>6016.2023/0072533-0</t>
  </si>
  <si>
    <t>154/DRE-PJ/2023</t>
  </si>
  <si>
    <t>6016.2023/0080396-9</t>
  </si>
  <si>
    <t>JOANA ROSA FRANÇA DE PONICENA</t>
  </si>
  <si>
    <t>Contratação de Agente de Recreação, para atuar em ações da Diretoria Regional de Educação Ipiranga, no que diz respeito ao Programa Recreio nas Férias - Edição Julho/2023, no Polo CEU Parque Bristol com intuito de desenvolver atividades lúdicas, oficinas culturais, passeios e práticas esportivas, com fundamento no Edital de Credenciamento SME nº 06 de 20/08/2020 e no art. 25, caput, da Lei Federal nº 8.666/93 e alterações posteriores. CLÁUSULA SEGUNDA-DO PRAZO DE VIGÊNCIA E DA EXECUÇÃO DO CONTRATO</t>
  </si>
  <si>
    <t>6016.2023/0075581-6</t>
  </si>
  <si>
    <t>153/DRE-PJ/2023</t>
  </si>
  <si>
    <t>JEAN DE OLIVEIRA CARDOSO</t>
  </si>
  <si>
    <t>6016.2023/0080365-9</t>
  </si>
  <si>
    <t>152/DRE-PJ/2023</t>
  </si>
  <si>
    <t>6016.2023/0080361-6</t>
  </si>
  <si>
    <t>203/DRE-PJ/2023</t>
  </si>
  <si>
    <t>JAMERSON JAIME CESTARI</t>
  </si>
  <si>
    <t>6016.2023/0080355-1</t>
  </si>
  <si>
    <t>40/DRE-IP/2023</t>
  </si>
  <si>
    <t>JADYA NASSA DE ABREO</t>
  </si>
  <si>
    <t>6016.2023/0075488-7</t>
  </si>
  <si>
    <t>93/DRE-FB/2023</t>
  </si>
  <si>
    <t>IZABEL RAMOS DOS SANTOS</t>
  </si>
  <si>
    <t>6016.2023/0072496-1</t>
  </si>
  <si>
    <t>150/DRE-PJ/2023</t>
  </si>
  <si>
    <t>6016.2023/0080349-7</t>
  </si>
  <si>
    <t>149/DRE-PJ/2023</t>
  </si>
  <si>
    <t>ILMARA RODRIGUES DA SILVA</t>
  </si>
  <si>
    <t>6016.2023/0080346-2</t>
  </si>
  <si>
    <t>39/DRE-IP/2023</t>
  </si>
  <si>
    <t>IASNAYA POLIANA SILVA SOUZA</t>
  </si>
  <si>
    <t>6016.2023/0075486-0</t>
  </si>
  <si>
    <t>116/DRE-FB/2023</t>
  </si>
  <si>
    <t>IARA RODRIGUES DE SENA OLIVEIRA</t>
  </si>
  <si>
    <t>Contratação de oficineiro para o Programa Recreio nas Férias</t>
  </si>
  <si>
    <t>6016.2023/0072623-9</t>
  </si>
  <si>
    <t>97/DRE-FB/2023</t>
  </si>
  <si>
    <t>GUIOMAR CRISTINA DA SILVA</t>
  </si>
  <si>
    <t>6016.2023/0072504-6</t>
  </si>
  <si>
    <t>28/DRE-BT/2023</t>
  </si>
  <si>
    <t>GUILHERME VINICIUS MOREIRA SALES</t>
  </si>
  <si>
    <t>6016.2023/0070824-9</t>
  </si>
  <si>
    <t>59/DRE-IP/2023</t>
  </si>
  <si>
    <t>GLAUCY MARIA BARBOSA COUTINHO</t>
  </si>
  <si>
    <t>6016.2023/0075507-7</t>
  </si>
  <si>
    <t>148/DRE-PJ/2023</t>
  </si>
  <si>
    <t>GLAUCIA RIBEIRO FERRAZ</t>
  </si>
  <si>
    <t>6016.2023/0080326-8</t>
  </si>
  <si>
    <t>52/DRE-BT/2023</t>
  </si>
  <si>
    <t>GISELE DELMIRA DE QUEIROZ SANTOS</t>
  </si>
  <si>
    <t>6016.2023/0077726-7</t>
  </si>
  <si>
    <t>58/DRE-IP/2023</t>
  </si>
  <si>
    <t>Contratação de Agente de Recreação, para atuar em ações da Diretoria Regional de Educação Ipiranga, no que diz respeito ao Programa Recreio nas Férias - Edição Julho/2023, no Polo CEU Meninos com intuito de desenvolver atividades lúdicas, oficinas culturais, passeios e práticas esportivas, com fundamento no Edital de Credenciamento SME nº 06 de 20/08/2020 e no art. 25, caput, da Lei Federal nº 8.666/93 e alterações posteriores. CL</t>
  </si>
  <si>
    <t>6016.2023/0075512-3</t>
  </si>
  <si>
    <t>41/DRE-BT/2023</t>
  </si>
  <si>
    <t>6016.2023/0070859-1</t>
  </si>
  <si>
    <t>72/DRE-IP/2023</t>
  </si>
  <si>
    <t>FERNANDA DE SOUZA FERREIRA</t>
  </si>
  <si>
    <t>6016.2023/0075452-6</t>
  </si>
  <si>
    <t>41/DRE-IP/2023</t>
  </si>
  <si>
    <t>FÁTIMA VILELA RUNGE RODRIGUES</t>
  </si>
  <si>
    <t>Contratação de Agente de Recreação, para atuar em ações da Diretoria Regional de Educação Ipiranga, no que diz respeito ao Programa Recreio nas Férias - Edição Julho/2023, no Polo CEU Parque Bristol com intuito de desenvolver atividades lúdicas, oficinas culturais, passeios e práticas esportivas,com fundamento no Edital de Credenciamento SME nº 06 de 20/08/2020 e no art. 25, caput, da Lei Federal nº 8.666/93 e alterações posteriores.</t>
  </si>
  <si>
    <t>6016.2023/0075480-1</t>
  </si>
  <si>
    <t>78/DRE-FB/2023</t>
  </si>
  <si>
    <t>EVELYN TATIANE RIBEIRO DO AMARAL</t>
  </si>
  <si>
    <t>6016.2023/0072567-4</t>
  </si>
  <si>
    <t>99/DRE-FB/2023</t>
  </si>
  <si>
    <t>ELVIRA MORENA DOS SANTOS</t>
  </si>
  <si>
    <t>6016.2023/0072510-0</t>
  </si>
  <si>
    <t>83/DRE-FB/2023</t>
  </si>
  <si>
    <t>ELIZANGELA DA SILVA SOUZA</t>
  </si>
  <si>
    <t>6016.2023/0072594-1</t>
  </si>
  <si>
    <t>147/DRE-PJ/2023</t>
  </si>
  <si>
    <t>ELISANGELA DE OLIVEIRA</t>
  </si>
  <si>
    <t>6016.2023/0080322-5</t>
  </si>
  <si>
    <t>66/DRE-IP/2023</t>
  </si>
  <si>
    <t>ELIEUDA DE OLIVEIRA INOCÊNCIO</t>
  </si>
  <si>
    <t>6016.2023/0075490-9</t>
  </si>
  <si>
    <t>146/DRE-PJ/2023</t>
  </si>
  <si>
    <t>ELIENE RIBEIRO DOS SANTOS</t>
  </si>
  <si>
    <t>6016.2023/0080320-9</t>
  </si>
  <si>
    <t>115/DRE-FB/2023</t>
  </si>
  <si>
    <t>EDUARDO ANTONIO DE AQUINO</t>
  </si>
  <si>
    <t>6016.2023/0072621-2</t>
  </si>
  <si>
    <t>62/DRE-IP/2023</t>
  </si>
  <si>
    <t>EDNA DA CONCEIÇÃO CAVALCANTE</t>
  </si>
  <si>
    <t>6016.2023/0075481-0</t>
  </si>
  <si>
    <t>91/DRE-FB/2023</t>
  </si>
  <si>
    <t>EDINA LUCIA CAMPOS DA SILVA</t>
  </si>
  <si>
    <t>6016.2023/0072597-6</t>
  </si>
  <si>
    <t>145/DRE-PJ/2023</t>
  </si>
  <si>
    <t>6016.2023/0080316-0</t>
  </si>
  <si>
    <t>140/DRE-CL/2023</t>
  </si>
  <si>
    <t>Contratação de Coordenador de Polo para o Programa Recreio nas Ferias - Julho/2023 - CEU Capão Redondo</t>
  </si>
  <si>
    <t>6016.2023/0074864-0</t>
  </si>
  <si>
    <t>53/DRE-BT/2023</t>
  </si>
  <si>
    <t>6016.2023/0077729-1</t>
  </si>
  <si>
    <t>74/DRE-FB/2023</t>
  </si>
  <si>
    <t>DELMIRA ANA DE JESUS NETA</t>
  </si>
  <si>
    <t>6016.2023/0072562-3</t>
  </si>
  <si>
    <t>43/DRE-BT/2023</t>
  </si>
  <si>
    <t>DEBORA GUIMARÃES DINIZ</t>
  </si>
  <si>
    <t>6016.2023/0070877-0</t>
  </si>
  <si>
    <t>49/DRE-IP/2023</t>
  </si>
  <si>
    <t>Contratação de Agente de Recreação, para atuar em ações da Diretoria Regional de Educação Ipiranga, no que diz respeito ao Programa Recreio nas Férias Edição Julho/2023, no Polo CEU Meninos com intuito de desenvolver atividades lúdicas, oficinas culturais, passeios e práticas esportivas, com fundamento no Edital de Credenciamento SME nº 06 de 20/08/2020 e no art. 25, caput, da Lei Federal nº 8.666/93 e alterações posteriores.</t>
  </si>
  <si>
    <t>6016.2023/0075443-7</t>
  </si>
  <si>
    <t>144/DRE-PJ/2023</t>
  </si>
  <si>
    <t>DAVID DA SILVA MATTOS</t>
  </si>
  <si>
    <t>6016.2023/0080311-0</t>
  </si>
  <si>
    <t>55/DRE-BT/2023</t>
  </si>
  <si>
    <t>DALILA DOS SANTOS SOUZA</t>
  </si>
  <si>
    <t>6016.2023/0077738-0</t>
  </si>
  <si>
    <t>106/DRE-FB/2023</t>
  </si>
  <si>
    <t>6016.2023/0072663-8</t>
  </si>
  <si>
    <t>80/DRE-FB/2023</t>
  </si>
  <si>
    <t xml:space="preserve">CRISTIANE DA SILVA PEREIRA </t>
  </si>
  <si>
    <t>6016.2023/0072593-3</t>
  </si>
  <si>
    <t>CINTIA MADEIRA DE BARROS</t>
  </si>
  <si>
    <t>6016.2023/0075503-4</t>
  </si>
  <si>
    <t>44/DRE-IP/2023</t>
  </si>
  <si>
    <t>CASSIA CRISTINA SAMPAIO CAMPOS</t>
  </si>
  <si>
    <t xml:space="preserve">Contratação de Agente de Recreação, para atuar em ações da Diretoria Regional de Educação Ipiranga, no que diz respeito ao Programa Recreio nas Férias - Edição Julho/2023, no Polo CEU Parque Bristol com Intuito de desenvolver atividades lúdicas, oficinas culturais, passeios e práticas esportivas, com fundamento no Edital de Credenciamento SME nº 06 de 20/08/2020 e no art. 25, caput, da Lei Federal nº 8.666/93 e alterações posteriores. </t>
  </si>
  <si>
    <t>6016.2023/0075411-9</t>
  </si>
  <si>
    <t>142/DRE-CL/2023</t>
  </si>
  <si>
    <t>CAMILA OLIVEIRA DE ARAUJO</t>
  </si>
  <si>
    <t>6016.2023/0076711-3</t>
  </si>
  <si>
    <t>57/DRE-IP/2023</t>
  </si>
  <si>
    <t xml:space="preserve">Contratação de Agente de Recreação, para atuar em ações da Diretoria Regional de Educação Ipiranga, no que diz respeito ao Programa Recreio nas Férias Edição Julho/2023, no Polo CEU Meninos com intuito de desenvolver atividades lúdicas, oficinas culturais, passeios e práticas esportivas, com fundamento no Edital de Credenciamento SME nº 06 de 20/08/2020 e no art. 25, caput, da Lei Federal nº 8.666/93 e alterações posteriores. </t>
  </si>
  <si>
    <t>6016.2023/0075510-7</t>
  </si>
  <si>
    <t>202/DRE-PJ/2023</t>
  </si>
  <si>
    <t>BRUNO BENJAMIM DOS SANTOS</t>
  </si>
  <si>
    <t>6016.2023/0080351-9</t>
  </si>
  <si>
    <t>87/DRE-FB/2023</t>
  </si>
  <si>
    <t>BRUNA CRISTINA PEREIRA ARAUJO ALMEIDA</t>
  </si>
  <si>
    <t>6016.2023/0072536-4</t>
  </si>
  <si>
    <t>15/DRE-MP/2023</t>
  </si>
  <si>
    <t>BPS PROFIT TERCEIRIZAÇÃO LTDA</t>
  </si>
  <si>
    <t>Prestação de serviços de controle, operação e fiscalização de portaria na Diretoria Regional de Educação - São Miguel com fornecimento de mão de obra e equipamentos.</t>
  </si>
  <si>
    <t>6016.2020/0078660-0</t>
  </si>
  <si>
    <t>75/DRE-FB/2023</t>
  </si>
  <si>
    <t>BIANCCA BLANCO ABRUCEZZI</t>
  </si>
  <si>
    <t>6016.2023/0072519-4</t>
  </si>
  <si>
    <t>94/DRE-FB/2023</t>
  </si>
  <si>
    <t>BIANCA PIRES BUENO</t>
  </si>
  <si>
    <t>6016.2023/0072601-8</t>
  </si>
  <si>
    <t>40/DRE-BT/2023</t>
  </si>
  <si>
    <t>BEATRIZ MEDEIROS ANDRADE</t>
  </si>
  <si>
    <t>6016.2023/0070855-9</t>
  </si>
  <si>
    <t>71/DRE-IP/2023</t>
  </si>
  <si>
    <t>BEATRIZ DE BRITO</t>
  </si>
  <si>
    <t>6016.2023/0075514-0</t>
  </si>
  <si>
    <t>73/DRE-FB/2023</t>
  </si>
  <si>
    <t xml:space="preserve">ARLETE MARIA DE SOUSA </t>
  </si>
  <si>
    <t>6016.2023/0072555-0</t>
  </si>
  <si>
    <t>56/DRE-IP/2023</t>
  </si>
  <si>
    <t>6016.2023/0075502-6</t>
  </si>
  <si>
    <t>107/DRE-FB/2023</t>
  </si>
  <si>
    <t>ARIANE APARECIDA DO NASCIMENTO MORAES</t>
  </si>
  <si>
    <t>Contratação de agente de recreação inclusivo para desenvolver atividades lúdicas, culturais, recreativas e esportivas, no Programa Recreio nas Férias</t>
  </si>
  <si>
    <t>6016.2023/0072659-0</t>
  </si>
  <si>
    <t>84/DRE-FB/2023</t>
  </si>
  <si>
    <t>APARECIDA FERREIRA DE LIMA</t>
  </si>
  <si>
    <t>6016.2023/0072481-3</t>
  </si>
  <si>
    <t>55/DRE-IP/2023</t>
  </si>
  <si>
    <t>ANGELA LOPES DO CARMO BRITO</t>
  </si>
  <si>
    <t xml:space="preserve">Contratação de Agente de Recreação, para atuar em ações da Diretoria Regional de Educação Ipiranga, no que diz respeito ao Programa Recreio nas Férias - Edição Julho/2023, no Polo CEU Meninos com intuito de desenvolver atividades lúdicas, oficinas culturais, passeios e práticas esportivas, com fundamento no Edital de Credenciamento SME nº 06 de 20/08/2020 e no art. 25, caput, da Lei Federal nº 8.666/93 e  alterações posteriores. </t>
  </si>
  <si>
    <t>6016.2023/0075506-9</t>
  </si>
  <si>
    <t>50/DRE-IP/2023</t>
  </si>
  <si>
    <t>6016.2023/0075416-0</t>
  </si>
  <si>
    <t>67/DRE-IP/2023</t>
  </si>
  <si>
    <t>ANDRÉA DE OLIVEIRA CINOTTI</t>
  </si>
  <si>
    <t>6016.2023/0078119-1</t>
  </si>
  <si>
    <t>33/DRE-BT/2023</t>
  </si>
  <si>
    <t>ANA MARIA FORTES</t>
  </si>
  <si>
    <t>6016.2023/0070889-3</t>
  </si>
  <si>
    <t>48/DRE-BT/2023</t>
  </si>
  <si>
    <t>ANA KELLY DE SOUZA</t>
  </si>
  <si>
    <t>Contratação de Oficineiro para atuar em ações da Diretoria Regional de Educação Butantã, no que  diz respeito ao programa, projeto ou evento específico, com intuito de desenvolver atividades lúdicas, oficinas culturais, passeios e práticas esportivas.</t>
  </si>
  <si>
    <t>6016.2023/0070937-7</t>
  </si>
  <si>
    <t>45/DRE-IP/2023</t>
  </si>
  <si>
    <t>ANA CAROLINA DE CARVALHO</t>
  </si>
  <si>
    <t>6016.2023/0075495-0</t>
  </si>
  <si>
    <t>102/DRE-FB/2023</t>
  </si>
  <si>
    <t>ALINE DE OLIVEIRA VIANA</t>
  </si>
  <si>
    <t>6016.2023/0072609-3</t>
  </si>
  <si>
    <t>ALEX SANDRO DA SILVA SANTANA</t>
  </si>
  <si>
    <t>Contratação de OFICINEIRO, para atuar em ações da Diretoria Regional de Educação Ipiranga, no que diz respeito ao PROGRAMA RECREIO NAS FÉRIAS - EDIÇÃO JULHO/2023, com 08 (oito) oficinas de Capoeira sendo cada uma de 1h30, no(s) Polo(s) CEU Parque Bristol e CEU Heliópolis com intuito de desenvolver atividades lúdicas, oficinas culturais, passeios e práticas esportivas, com fundamento no Edital de Credenciamento SME nº 06 de 20/08/2020 e no art. 25, caput, da Lei Federal nº 8.666/93 e alterações posteriores.</t>
  </si>
  <si>
    <t>6016.2023/0075394-5</t>
  </si>
  <si>
    <t>42/DRE-BT/2023</t>
  </si>
  <si>
    <t>6016.2023/0070872-9</t>
  </si>
  <si>
    <t>38/DRE-IP/2023</t>
  </si>
  <si>
    <t>6016.2023/0075494-1</t>
  </si>
  <si>
    <t>43/DRE-IP/2023</t>
  </si>
  <si>
    <t>ALCIONE APARECIDA HANIG LOPES</t>
  </si>
  <si>
    <t>6016.2023/0075450-0</t>
  </si>
  <si>
    <t>130/DRE-PJ/2023</t>
  </si>
  <si>
    <t>AGNALDO PENA FORTE DE LIMA</t>
  </si>
  <si>
    <t>6016.2023/0080228-8</t>
  </si>
  <si>
    <t>47/DRE-BT/2023</t>
  </si>
  <si>
    <t>ADENILSON MATOS DO NASCIMENTO</t>
  </si>
  <si>
    <t>6016.2023/0070929-6</t>
  </si>
  <si>
    <t>38/DRE-BT/2023</t>
  </si>
  <si>
    <t>ADELITA APARECIDA SILVA SANT'ANNA</t>
  </si>
  <si>
    <t>6016.2023/0070844-3</t>
  </si>
  <si>
    <t>135/DRE-CL/2023</t>
  </si>
  <si>
    <t>Contratação de empresa especializada para prestação de serviços de transporte em ônibus de fretamento por viagem, através da Ata de Registro de Preços 17/SME/2022 para o Programa "Recreio nas Férias" - Edição Julho/2023</t>
  </si>
  <si>
    <t>6016.2023/0071323-4</t>
  </si>
  <si>
    <t>TAISE TEIXEIRA VICENTE</t>
  </si>
  <si>
    <t xml:space="preserve">Contratação de Coordenador de Polo, para atuar em ações da Diretoria Regional de Educação - Ipiranga, no que diz respeito ao Programa Recreio nas Férias - Edição Julho/2023, no Polo CEU Vila Alpina com intuito de desenvolver atividades lúdicas, oficinas culturais, passeios e práticas esportivas, com fundamento no Edital de Credenciamento SME nº 06 de 20/08/2020 e no art. 25, caput, da Lei Federal nº 8.666/93 e alterações posteriores. </t>
  </si>
  <si>
    <t>6016.2023/0075404-6</t>
  </si>
  <si>
    <t>Contratação de Coordenador de Polo, para atuar em ações da Diretoria Regional de Educação - Ipiranga, no que diz respeito ao Programa Recreio nas Férias - Edição Julho/2023, no Polo CEU Heliópolis com intuito de desenvolver atividades lúdicas, oficinas culturais, passeios e práticas esportivas, com fundamento no Edital de Credenciamento SME nº 06 de 20/08/2020 e no art. 25, caput, da Lei Federal nº 8.666/93 e alterações posteriores.</t>
  </si>
  <si>
    <t>6016.2023/0075403-8</t>
  </si>
  <si>
    <t>Contratação de Coordenador de Polo, para atuar em ações da Diretoria Regional de Educação - Ipiranga, no que diz respeito ao Programa Recreio nas Férias - Edição Julho/2023, no Polo CEU Meninos com intuito de desenvolver atividades lúdicas, oficinas culturais, passeios e práticas esportivas, com fundamento no Edital de Credenciamento SME nº 06 de 20/08/2020 e no art. 25, caput, da Lei Federal nº 8.666/93 e alterações posteriores.</t>
  </si>
  <si>
    <t>6016.2023/0075398-8</t>
  </si>
  <si>
    <t>VIDA SERV - SANEAMENTO E SERVIÇOS EIRELI</t>
  </si>
  <si>
    <t>Prorrogação da execução de serviços de conservação e limpeza de instalações prediais, áreas internas e externas dos CEIs e CEMEIs da SME - Lote 01</t>
  </si>
  <si>
    <t>6016.2021/0015678-1</t>
  </si>
  <si>
    <t>271/SME/2023</t>
  </si>
  <si>
    <t xml:space="preserve">RITMOS DO CORAÇÃO </t>
  </si>
  <si>
    <t>Contratação, por inexigibilidade de licitação, com fundamento no artigo 25, "caput", da Lei Federal nº 8.666/93, no Decreto Municipal nº 44.279/03, bem como no Parecer da Procuradoria Geral do Municipio ementado sob nº 10.178/2002 e na Portaria SME nº 5.937/2020, de Ritmos do Coração, CNPJ nº: 11.433.432/0001-02 para a realização de 12 (doze) apresentações de Teatro: "Vem Brincar também", que integram a programação Artística e Cultural dos CEUs da Cidade de São Paulo, Programa Recreio nas Férias - Edição julho de 2023, em conformidade com o estabelecido no EDITAL DE CREDENCIAMENTO SME Nº 01/2020- PROART - SME/COCEU, prorrogado em Termo de Aditamento em 21 de dezembro de 2022, pág 72.</t>
  </si>
  <si>
    <t xml:space="preserve">11 dias </t>
  </si>
  <si>
    <t>6016.2023/0058742-5</t>
  </si>
  <si>
    <t>127/DRE-PE/2023</t>
  </si>
  <si>
    <t>MOBILE COMERCIO E SERVIÇOS EM TELECOMUNICAÇÕES LTDA EPP</t>
  </si>
  <si>
    <t>Prestação de serviço de locação da central de comunicação de voz híbrida com DDR, com serviço de instalação, com gerenciamento e manutenção.</t>
  </si>
  <si>
    <t>6016.2020/0041218-2</t>
  </si>
  <si>
    <t>260/SME/2023</t>
  </si>
  <si>
    <t>MICHELE ALVES DE ARAUJO</t>
  </si>
  <si>
    <t>Contratação, por inexigibilidade de licitação, com fundamento no artigo 25, "caput", da Lei Federal nº 8.666/93, no Decreto Municipal nº 44.279/03, bem como no Parecer da Procuradoria Geral do Município ementado sob nº 10.178/2002 e na Portaria SME nº 5.937/2020, de MICHELE ALVES DE ARAUJO CPF: para a realização de 05 (cinco) apresentações de Música: "Ladeira das Crianças - Teatro Funk", integrando a programação artística e Cultural dos CEUs, em conformidade com o estabelecido no EDITAL DE CREDENCIAMENTO SME N° 01/2020- PROART SME/COCEU, prorrogado em Termo de Aditamento em 21 de dezembro de 2022, pág 72.</t>
  </si>
  <si>
    <t xml:space="preserve">05 dias </t>
  </si>
  <si>
    <t>6016.2023/0072712-0</t>
  </si>
  <si>
    <t>259/SME/2023</t>
  </si>
  <si>
    <t xml:space="preserve">MGITECH COM. IMP. EXP. LTDA </t>
  </si>
  <si>
    <t>Contratação de empresa para eventual aquisição de 11.386 (onze mil, trezentas e oitenta e seis)unidades de CAPAS DE PROTEÇÃO E PELICULA DE PROTEÇÃO PARA DISPOSITIVOS MÓVEIS PORTÁTEIS DE TIPO TABLET, para atendimento à demanda de segurança e proteção de equipamentos da Secretaria Municipal de Educação (SME) de São Paulo, atendendo as Unidades Educacionais da SME. (o "Objeto"), nos termos do estabelecido no Anexo I da Ata de Registro de Preços nº 03/SME/2023.</t>
  </si>
  <si>
    <t>6016.2023/0040543-2</t>
  </si>
  <si>
    <t>META TRANSPORTE EIRELI EPP</t>
  </si>
  <si>
    <t>Prorrogação de prazo contratual por 12 (doze) meses a partir de 11/07/2023.</t>
  </si>
  <si>
    <t>6016.2022/0072753-5</t>
  </si>
  <si>
    <t>171/DRE-SM-DICEU/2023</t>
  </si>
  <si>
    <t>JHENYFFER MICHELLE DA SILVA PETROCELLI</t>
  </si>
  <si>
    <t>6016.2023/0069296-2</t>
  </si>
  <si>
    <t>EMPRESA VIA 80 TRANSPORTES EIRELLI EPP</t>
  </si>
  <si>
    <t>Que tem por objetivo a prestação de serviços de transporte de carga com motorista, ajudante, combustível e quilometragem livre.</t>
  </si>
  <si>
    <t>6016.2021/0039276-0</t>
  </si>
  <si>
    <t>294/SME/2023</t>
  </si>
  <si>
    <t xml:space="preserve">ADRYELA RODRIGUES DOS SANTOS - ME </t>
  </si>
  <si>
    <t>Contratação, por inexigibilidade de licitação, com fundamento no artigo 25, "caput", da Lei Federal n° 8.666/93, no Decreto Municipal nº 44.279/03, bem como no Parecer da Procuradoria Geral do Município ementado sob nº 10.178/2002 e na Portaria SME nº 5.937/2020, de ADRYELA RODRIGUES DOS SANTOS- ME, CNPJ nº: 31.049.400.0001-15 para a realização de 10 (dez) apresentações de TEATRO: "ZOO-ILÓGICO",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</si>
  <si>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6016.2023/0058736-0</t>
  </si>
  <si>
    <t>146/DRE-SM-DICEU/2023</t>
  </si>
  <si>
    <t>FRANCIANE PARESQUI VIDO</t>
  </si>
  <si>
    <t>6016.2023/0069260-1</t>
  </si>
  <si>
    <t>272/SME/2023</t>
  </si>
  <si>
    <t>ANITA VIUDES CARRASCO DE FREITAS</t>
  </si>
  <si>
    <t>Contratação por inexigibilidade de licitação, com fundamento no artigo 25, caput, da Lei Federal n.º 8.666/1993, na Portaria SME n.º 2.932/2013, no Parecer da Procuradoria Geral do Município ementado sob o nº 10.178/2002, de ANITA VIUDES CARRASCO DE FREITAS, CPF: para para desenvolver, junto às equipes de SME/COPED/COCEU/DRE,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5 (cinco) meses, em 401 (quatrocentos e uma) horas, nos termos do estabelecido no EDITAL DE CREDENCIAMENTO SME Nº 01/2022-SME/COPED/DIEI.</t>
  </si>
  <si>
    <t>6016.2023/0060645-4</t>
  </si>
  <si>
    <t>Prorrogado o prazo de vigência da Ata de Registro de Preços nº 20/SME/2022, pelo período de 12 (doze) meses, a partir de 08/08/2023</t>
  </si>
  <si>
    <t>6016.2020/0081342-0</t>
  </si>
  <si>
    <t>264/SME/2023</t>
  </si>
  <si>
    <t xml:space="preserve">WS MORAES PRODUÇÕES ARTÍSTICAS </t>
  </si>
  <si>
    <t>Contratação, por inexigibilidade de licitação, com fundamento no artigo 25, "caput", da Lei Federal nº 8.666/93, no Decreto Municipal nº 44.279/03, bem como no Parecer da Procuradoria Geral do Municipio ementado sob nº 10.178/2002 e na Portaria SME nº 5.937/2020, de WS MORAES PRODUÇÕES ARTÍSTICAS CNPJ nº: 27.715.544/0001-96 para a realização de 10 (dez) apresentações de teatro: "O armário mágico", que integram a programação Artística e Cultural dos CEUs da Cidade de São Paulo, Programa Recreio nas Férias - Edição julho de 2023, em conformidade com o estabelecido no EDITAL DE CREDENCIAMENTO SME Nº 01/2020- PROART - SME/COCEU, prorrogado em Termo de Aditamento em 21 de dezembro de 2022, pág 72.</t>
  </si>
  <si>
    <t>6016.2023/0058300-4</t>
  </si>
  <si>
    <t>043/DRE-G/2023</t>
  </si>
  <si>
    <t>VALDENICE BEZERRA</t>
  </si>
  <si>
    <t>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</si>
  <si>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6016.2023/0079337-8</t>
  </si>
  <si>
    <t>137/DRE-SM-DICEU/2023</t>
  </si>
  <si>
    <t>ROSILENE AZEVEDO CARVALHO</t>
  </si>
  <si>
    <t>6016.2023/0081604-1</t>
  </si>
  <si>
    <t>042/DRE-G/2023</t>
  </si>
  <si>
    <t>ROSANGELA ALVARENGA DOS SANTOS</t>
  </si>
  <si>
    <t>6016.2023/0079318-1</t>
  </si>
  <si>
    <t>045/DRE-G/2023</t>
  </si>
  <si>
    <t>RENILDA PEREIRA CHAGAS TRINDADE</t>
  </si>
  <si>
    <t>Contratação de Agentes de Recreação Inclusivo, para atuar em ações da Diretoria Regional de Educação Guaianases, no que diz respeito ao Programa Recreio nas Férias JULHO/2023, com intuito de desenvolver atividades lúdicas, oficinas culturais, passeios e práticas esportivas, com fundamento no Edital de Credenciamento SME nº 07/ 2022 e no art. 25, caput, da Lei Federal nº 8.666/93 e alterações posteriores.</t>
  </si>
  <si>
    <t>6016.2023/0079314-9</t>
  </si>
  <si>
    <t>048/DRE-G/2023</t>
  </si>
  <si>
    <t>RENATA RAMOS PAIXÃO</t>
  </si>
  <si>
    <t>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 / 2020 e no art. 25, caput, da Lei Federal nº 8.666/93 e alterações posteriores.</t>
  </si>
  <si>
    <t>6016.2023/0079419-6</t>
  </si>
  <si>
    <t>049/DRE-G/2023</t>
  </si>
  <si>
    <t>004/DRE-PE/2023</t>
  </si>
  <si>
    <t>R&amp;A COMERCIO DE EQUIPAMENTOS TELEFONICOS LTDA_x000D_</t>
  </si>
  <si>
    <t>6016.2020/0041217-4_x000D_</t>
  </si>
  <si>
    <t>053/DRE-G/2023</t>
  </si>
  <si>
    <t>NATHALY DE OLIVEIRA SANCHES</t>
  </si>
  <si>
    <t>6016.2023/0079331-9</t>
  </si>
  <si>
    <t>NADIR RUFINO BORGES DE LIMA</t>
  </si>
  <si>
    <t>6016.2023/0079365-3</t>
  </si>
  <si>
    <t>047/DRE-G/2023</t>
  </si>
  <si>
    <t>MARIA DAS CANDEIAS MOURA NEVES</t>
  </si>
  <si>
    <t>6016.2023/0079418-8</t>
  </si>
  <si>
    <t>044/DRE-G/2023</t>
  </si>
  <si>
    <t>MÁRCIA CRISTINA SIQUEIRA MANCUSO</t>
  </si>
  <si>
    <t>6016.2023/0079385-8</t>
  </si>
  <si>
    <t>266/SME/2023</t>
  </si>
  <si>
    <t xml:space="preserve">LILIAN DAMASCENO DA CUNHA </t>
  </si>
  <si>
    <t>Contratação, por inexigibilidade de licitação, com fundamento no artigo 25, "caput", da Lei Federal nº 8.666/93, no Decreto Municipal nº 44.279/03, bem como no Parecer da Procuradoria Geral do Município ementado sob nº 10.178/2002 e na Portaria SME nº 5.937/2020, de LILIAN DAMASCENO DA CUNHA 29010712877, CNPJ nº 35.226.926/0001-84 para a realização de 13 (treze) apresentações de contação de histórias: "Conte para todos"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</si>
  <si>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6016.2023/0058758-1</t>
  </si>
  <si>
    <t>LETICIA SILVA DOS REIS</t>
  </si>
  <si>
    <t>6016.2023/0079323-8</t>
  </si>
  <si>
    <t>LEANDRO MOTA SOUSA</t>
  </si>
  <si>
    <t>6016.2023/0079355-6</t>
  </si>
  <si>
    <t>037/DRE-G/2023</t>
  </si>
  <si>
    <t>LARYSSA AQUINO DE SOUZA</t>
  </si>
  <si>
    <t>Contratação de Agentes de Recreação,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</si>
  <si>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6016.2023/0079357-2</t>
  </si>
  <si>
    <t>055/DRE-G/2023</t>
  </si>
  <si>
    <t>KAROLINE DOS SANTOS MIRANDA</t>
  </si>
  <si>
    <t>6016.2023/0079568-0</t>
  </si>
  <si>
    <t>038/DRE-G/2023</t>
  </si>
  <si>
    <t>JULIANA APARECIDA DOS ANJOS SILVEIRA</t>
  </si>
  <si>
    <t>6016.2023/0079425-0</t>
  </si>
  <si>
    <t>035/DRE-G/2023</t>
  </si>
  <si>
    <t>JOICE MARTINS SANTOS</t>
  </si>
  <si>
    <t>6016.2023/0079352-1</t>
  </si>
  <si>
    <t>262/SME/2023</t>
  </si>
  <si>
    <t xml:space="preserve">HUMANIZE PRODUÇÕES ARTÍSTICAS E EVENTOS LTDA </t>
  </si>
  <si>
    <t>Contratação, por inexigibilidade de licitação, com fundamento no artigo 25, "caput", da Lei Federal nº 8.666/93, no Decreto Municipal nº 44.279/03, bem como no Parecer da Procuradoria Geral do Município ementado sob nº 10.178/2002 e na Portaria SME nº 5.937/2020, de HUMANIZE PRODUÇÕES ARTÍSTICAS E EVENTOS LTDA, CNPJ nº: 09.298.731/0001-30 para a realização de 10 (dez) apresentações de contação de histórias: "Rotas Fantásticas Histórias de Lendas Urbanas", que integram a programação Artística e Cultural dos CEUs da Cidade de São Paulo, Programa Recreio nas Férias Edição julho de 2023, em conformidade com o estabelecido no EDITAL DE CREDENCIAMENTO SME N° 01/2020- PROART - SME/COCEU, prorrogado em Termo de Aditamento em 21 de dezembro de 2022, pág 72.</t>
  </si>
  <si>
    <t xml:space="preserve">10 dias </t>
  </si>
  <si>
    <t>6016.2023/0058308-0</t>
  </si>
  <si>
    <t>73/DRE-IP/2023</t>
  </si>
  <si>
    <t>GISLAINE ALMEIDA DOS SANTOS</t>
  </si>
  <si>
    <t>6016.2023/0079511-7</t>
  </si>
  <si>
    <t>265/SME/2023</t>
  </si>
  <si>
    <t xml:space="preserve">FABIO LISBOA ROSA </t>
  </si>
  <si>
    <t>Contratação, por inexigibilidade de licitação, com fundamento no artigo 25, "caput", da Lei Federal nº 8.666/93, no Decreto Municipal nº 44.279/03, bem como no Parecer da Procuradoria Geral do Município ementado sob nº 10.178/2002 e na Portaria SME nº 5.937/2020, de FABIO LISBOA ROSA, CNPJ nº 27.715.544/0001-96 para a realização de 16 (dezesseis) apresentações de contação de histórias: "Brincar de Contar Histórias"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</si>
  <si>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6016.2023/0058766-2</t>
  </si>
  <si>
    <t>041/DRE-G/2023</t>
  </si>
  <si>
    <t>ESTER SILVEIRA MEDEIROS</t>
  </si>
  <si>
    <t>6016.2023/0079317-3</t>
  </si>
  <si>
    <t>101/DRE-G/2023</t>
  </si>
  <si>
    <t>EDVALDO GONÇALVES MORAIS</t>
  </si>
  <si>
    <t>Contratação de Agentes de Recreação Inclusivo,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07 / 2022 e no art. 25, caput, da Lei Federal nº 8.666/93 e alterações posteriores.</t>
  </si>
  <si>
    <t>6016.2023/0081481-2</t>
  </si>
  <si>
    <t>056/DRE-G/2023</t>
  </si>
  <si>
    <t>DORCA ROCHA BATISTA SILVA</t>
  </si>
  <si>
    <t>6016.2023/0079336-0</t>
  </si>
  <si>
    <t>DOLORES BESERRA DOS ANJOS</t>
  </si>
  <si>
    <t>6016.2023/0079356-4</t>
  </si>
  <si>
    <t>057/DRE-G/2023</t>
  </si>
  <si>
    <t>DINORA DAS GRAÇAS ALVES PINHEIRO</t>
  </si>
  <si>
    <t>6016.2023/0079325-4</t>
  </si>
  <si>
    <t>052/DRE-G/2023</t>
  </si>
  <si>
    <t>DENISE MARCELINO DA MATA</t>
  </si>
  <si>
    <t>6016.2023/0079402-1</t>
  </si>
  <si>
    <t>040/DRE-G/2023</t>
  </si>
  <si>
    <t>CORDELIA GOMES DOS SANTOS</t>
  </si>
  <si>
    <t>6016.2023/0079361-0</t>
  </si>
  <si>
    <t>039/DRE-G/2023</t>
  </si>
  <si>
    <t>6016.2023/0079427-7</t>
  </si>
  <si>
    <t>256/SME/2023</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</si>
  <si>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nº: 51.561.819/0001-69 para a realização de 7 (sete) apresentações de teatro: "2POR4",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</si>
  <si>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 xml:space="preserve">07 dias </t>
  </si>
  <si>
    <t>6016.2023/0058741-7</t>
  </si>
  <si>
    <t>263/SME/2023</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</si>
  <si>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nº: 51.561.819/0001-69 para a realização de 7 (sete) apresentações de teatro: "ÁGUA",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</si>
  <si>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6016.2023/0058744-1</t>
  </si>
  <si>
    <t>113/DRE-FB/2023</t>
  </si>
  <si>
    <t>6016.2023/0079865-5</t>
  </si>
  <si>
    <t>118/DRE-FB/2023</t>
  </si>
  <si>
    <t xml:space="preserve">CLAUDETE MENEZES COSTA </t>
  </si>
  <si>
    <t>6016.2023/0079667-9</t>
  </si>
  <si>
    <t>036/DRE-G/2023</t>
  </si>
  <si>
    <t>BRUNA LUCIANA NOGUEIRA DE CARVALHO</t>
  </si>
  <si>
    <t>6016.2023/0079353-0</t>
  </si>
  <si>
    <t>Contratação de Empresa Especializada na Prestação de Serviços de transporte em ônibus de fretamento por viagem, com fornecimento de veículo, condutor e combustível destinado ao transporte de todos os alunos, professores e funcionários da Rede Municipal de Educação e demais Órgãos Participantes.</t>
  </si>
  <si>
    <t>6016.2023/0071689-6</t>
  </si>
  <si>
    <t>054/DRE-G/2023</t>
  </si>
  <si>
    <t>ANA CRISTINA ALEXANDRINO DE OLIVEIRA</t>
  </si>
  <si>
    <t>6016.2023/0079508-7</t>
  </si>
  <si>
    <t>046/DRE-G/2023</t>
  </si>
  <si>
    <t>ANA CLAUDIA SANTOS DE SOUZA</t>
  </si>
  <si>
    <t>Contratação de Agentes de Recreação Inclusivo, para atuar em ações da Diretoria Regional de Educação Guaianases, no que diz respeito ao Programa Recreio nas Férias JULHO/2023, com intuito de desenvolver atividades lúdicas, oficinas culturais, passeios e práticas esportivas, com fundamento no Edital de Credenciamento SME nº 07 / 2022 e no art. 25, caput, da Lei Federal nº 8.666/93 e alterações posteriores.</t>
  </si>
  <si>
    <t>6016.2023/0079307-6</t>
  </si>
  <si>
    <t>050/DRE-G/2023</t>
  </si>
  <si>
    <t>AMANDA RODRIGUES RIPINA</t>
  </si>
  <si>
    <t>Contratação de Coordenador de Polo, para atuar em ações da Diretoria. Regional de Educação Guaianases, no que diz respeito ao Programa Recreio nas Férias - JULHO/2023, com intuito de desenvolver atividades lúdicas, oficinas culturais, passeios e práticas esportivas, com fundamento no Edital de Credenciamento SME nº 06/2020 e no art. 25, caput, da Lei Federal nº 8.666/93 e alterações posteriores.</t>
  </si>
  <si>
    <t>6016.2023/0079428-5</t>
  </si>
  <si>
    <t>082/DRE-JT/2023</t>
  </si>
  <si>
    <t>Contratação de agente de recreação para o programa recreio nas férias/ EDIÇÃO JULHO 2023 - CEU JAÇANÃ (Contratação de Agente de Recreação, para atuar em ações da Diretoria Regional de Educação, no que diz respeito ao Recreio nas Férias Edição julho 2023, com o intuito de desenvolver atividade lúdicas, oficinas culturais, passeios e práticas esportivas, com fundamento no Edital de Credenciamento SME nº 06/2020 e no art. 25, caput, da Lei Federal nº 8.666/93 a alterações posteriores.)</t>
  </si>
  <si>
    <t>6016.2023/0079589-3</t>
  </si>
  <si>
    <t>083/DRE-JT/2023</t>
  </si>
  <si>
    <t>CONTRATAÇÃO DE OFICINEIRO PARA O PROGRAMA RECREIO NAS FÉRIAS/ EDIÇÃO JULHO 2023 - CEU JAÇANÃ (Contratação de OFICINEIRO - OFICINA DE MÚSICA,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</si>
  <si>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6016.2023/0079718-7</t>
  </si>
  <si>
    <t>084/DRE-JT/2023</t>
  </si>
  <si>
    <t>CONTRATAÇÃO DE OFICINEIRO PARA O PROGRAMA RECREIO NAS FÉRIAS/ EDIÇÃO JULHO 2023 - CEU TREMEMBÉ (Contratação de OFICINEIRO - OFICINA DE MÚSICA,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</si>
  <si>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6016.2023/0081595-9</t>
  </si>
  <si>
    <t>74/DRE-IP/2023</t>
  </si>
  <si>
    <t>VANESSA LINO DE SOUZA OLIVEIRA</t>
  </si>
  <si>
    <t xml:space="preserve">16 dias </t>
  </si>
  <si>
    <t>6016.2023/0081697-1</t>
  </si>
  <si>
    <t>269/SME/2023</t>
  </si>
  <si>
    <t>SVAIZER &amp; GUTIERREZ ENGENHARIA LTDA-EEP</t>
  </si>
  <si>
    <t>Contratação de empresa(s) especializada(s) em engenharia e arquitetura para a elaboração de levantamentos planialtimétrico e cadastrais, sondagens, estudos e projetos básicos e executivos de arquitetura, estruturas, instalações elétricas, instalações hidrossanitárias e rede de gás para adequações visando à obtenção do Auto de Vistoria do Corpo de Bombeiros (AVCB), implantação de acessibilidade e reforma geral em 9 (nove) unidades educacionais da Diretoria Regional de Educação Guaianases (DRE G) - Lote 1 - CEI Indireto Jardim Wilma Flor; Lote 3 - CEI Marielcia Florêncio de Morais, Profa.; Lote 4 - CEI Bárbara Heliodora; Lote 5 - EMEI Klaus Reinach, Eng.; Lote 7 - CEI Indireto Conjunto Habitacional Santa Etelvina VI e Lote 8 - EMEI Adoniran Barbosa.</t>
  </si>
  <si>
    <t>6016.2023/0079807-8</t>
  </si>
  <si>
    <t>057/DRE-JT/2023</t>
  </si>
  <si>
    <t>SUELI TADEU GONÇALVES</t>
  </si>
  <si>
    <t>CONTRATAÇÃO DE COORDENADOR DE POLO PARA O PROGRAMA RECREIO NAS FÉRIAS/ EDIÇÃO JULHO 2023 - CEU JAÇANÃ (Contratação de Coordenador de Polo,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</si>
  <si>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6016.2023/0079553-2</t>
  </si>
  <si>
    <t>081/DRE-JT/2023</t>
  </si>
  <si>
    <t xml:space="preserve">ROSINEIDE AYRES LIMA </t>
  </si>
  <si>
    <t>Contratação de agente de recreação para o programa recreio nas férias/ EDIÇÃO JULHO 2023 - CEU PARQUE NOVO MUNDO (Contratação de Agente de Recreação,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</si>
  <si>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6016.2023/0079621-0</t>
  </si>
  <si>
    <t>080/DRE-JT/2023</t>
  </si>
  <si>
    <t>ROSENEIDE OLIVEIRA PRADO</t>
  </si>
  <si>
    <t>Contratação de agente de recreação para o programa recreio nas férias/ EDIÇÃO JULHO 2023 - CEU JAÇANÃ ( Contratação de Agente de Recreação,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</si>
  <si>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6016.2023/0079612-1</t>
  </si>
  <si>
    <t>079/DRE-JT/2023</t>
  </si>
  <si>
    <t xml:space="preserve">ROMILDA PACHECO COSTA SPATUZZI </t>
  </si>
  <si>
    <t>Contratação de agente de recreação para o programa recreio nas férias/ EDIÇÃO JULHO 2023 - CEU PARQUE NOVO MUNDO (Contratação de Agente de Recreação,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</si>
  <si>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6016.2023/0079690-3</t>
  </si>
  <si>
    <t>078/DRE-JT/2023</t>
  </si>
  <si>
    <t>RITA DE CASSIA SENA JESUS DE SOUSA</t>
  </si>
  <si>
    <t>Contratação de agente de recreação para o programa recreio nas férias/ EDIÇÃO JULHO 2023 - CEU TREMEMBÉ (Contratação de Agente de Recreação,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</si>
  <si>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6016.2023/0079603-2</t>
  </si>
  <si>
    <t>077/DRE-JT/2023</t>
  </si>
  <si>
    <t>PATRICIA CORRADO</t>
  </si>
  <si>
    <t>6016.2023/0079695-4</t>
  </si>
  <si>
    <t>255/SME/2023</t>
  </si>
  <si>
    <t xml:space="preserve">MOV TEATRO E PRODUÇÕES LTDA </t>
  </si>
  <si>
    <t>Contratação, por inexigibilidade de licitação, com fundamento no artigo 25, "caput", da Lei Federal nº 8.666/93, no Decreto Municipal nº 44.279/03, bem como no Parecer da Procuradoria Geral do Município ementado sob nº 10.178/2002 e na Portaria SME nº 5.937/2020, de MOV TEATRO E PRODUÇÕES LTDA CNPJ: 19.981.290/0001-20, para a realização de 05 (cinco) apresentações de Música: "Queen Live Kids", integrando a programação artística e Cultural dos CEUS, em conformidade com o estabelecido no EDITAL DE CREDENCIAMENTO SME N° 01/2020- PROART SME/COCEU, prorrogado em Termo de - Aditamento em 21 de dezembro de 2022, pág 72.</t>
  </si>
  <si>
    <t xml:space="preserve">7 dias </t>
  </si>
  <si>
    <t>6016.2023/0074603-5</t>
  </si>
  <si>
    <t>076/DRE-JT/2023</t>
  </si>
  <si>
    <t>MICHELINE DO NASCIMENTO</t>
  </si>
  <si>
    <t>6016.2023/0079694-6</t>
  </si>
  <si>
    <t>075/DRE-JT/2023</t>
  </si>
  <si>
    <t>MARIA SELMITA MARQUES DE OLIVEIRA</t>
  </si>
  <si>
    <t>Contratação de agente de recreação para o programa recreio nas férias/ EDIÇÃO JULHO 2023 - CEU PQ. NOVO MUNDO (Contratação de Agente de Recreação,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</si>
  <si>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6016.2023/0079600-8</t>
  </si>
  <si>
    <t>074/DRE-JT/2023</t>
  </si>
  <si>
    <t>MARIA APARECIDA SILVA DE OLIVEIRA</t>
  </si>
  <si>
    <t>6016.2023/0079592-3</t>
  </si>
  <si>
    <t>MARIA APARECIDA CARDOSO GOMES (CEI MASCOTE)</t>
  </si>
  <si>
    <t>Locação de imóvel situado à Avenida Mascote, 259/263 - CEI Mascote</t>
  </si>
  <si>
    <t>6016.2016/0016746-6</t>
  </si>
  <si>
    <t>073/DRE-JT/2023</t>
  </si>
  <si>
    <t>MÁRCIA FERNANDA RAMOS GARCEZ MARIANO</t>
  </si>
  <si>
    <t>6016.2023/0079617-2</t>
  </si>
  <si>
    <t>268/SME/2023</t>
  </si>
  <si>
    <t xml:space="preserve">MAQMÓVEIS INDÚSTRIA E COMÉRCIO DE MÓVEIS LTDA </t>
  </si>
  <si>
    <t>Contratação, por acionamento da Ata de Registro de Preços 13/SME/2022, para a aquisição de Mobiliário Escolar: Arquivo de aço para pastas suspensas A/Z</t>
  </si>
  <si>
    <t>6016.2023/0062380-4</t>
  </si>
  <si>
    <t>072/DRE-JT/2023</t>
  </si>
  <si>
    <t>LOUREYENY CRETON ANDRADE DE SOUZA DOS SANTOS</t>
  </si>
  <si>
    <t>6016.2023/0079620-2</t>
  </si>
  <si>
    <t>071/DRE-JT/2023</t>
  </si>
  <si>
    <t xml:space="preserve">JENNIFER VITORIA FELIX DA SILVA </t>
  </si>
  <si>
    <t>6016.2023/0079608-3</t>
  </si>
  <si>
    <t>070/DRE-JT/2023</t>
  </si>
  <si>
    <t>IDALICE SANTOS LIRA SOARES</t>
  </si>
  <si>
    <t>Contratação de agente de recreação para o programa recreio nas férias/ EDIÇÃO JULHO 2023 - CEU TREMEMBÉ (Contratação de Agente de Recreação,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</si>
  <si>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069/DRE-JT/2023</t>
  </si>
  <si>
    <t xml:space="preserve">GIULIA RAQUEL ALENCAR </t>
  </si>
  <si>
    <t>6016.2023/0079613-0</t>
  </si>
  <si>
    <t>GEOAMBIENTE SENSORIAMENTO REMOTO LTDA</t>
  </si>
  <si>
    <t>Contratação de empresa para prestação de serviços de licenciamento de interface de programação de aplicativos (API) da plataforma Google Maps, com acesso à base de imagens de alta resolução e arruamentos com cobertura global</t>
  </si>
  <si>
    <t>6016.2020/0035464-6</t>
  </si>
  <si>
    <t>067/DRE-JT/2023</t>
  </si>
  <si>
    <t>Contratação de agente de recreação para o programa recreio nas férias/ EDIÇÃO JULHO 2023 - CEU JAÇANA (Contratação de Agente de Recreação, para atuar em ações da Diretoria Regional de Educação, no que diz respeito ao Recreio nas Férias - Edição julho 2023, com o intuito de desenvolver atividade lúdicas, oficinas culturais, passeios e práticas esportivas, com fundamento no Edital de Credenciamento SME nº 06/2020 e no art. 25, caput, da Lei Federal nº 8.666/93 a alterações posteriores.)</t>
  </si>
  <si>
    <t>6016.2023/0079605-9</t>
  </si>
  <si>
    <t>056/DRE-JT/2023</t>
  </si>
  <si>
    <t>ELISANGELA APARECIDA GALDINO DOS ANJOS</t>
  </si>
  <si>
    <t>CONTRATAÇÃO DE COORDENADOR DE POLO PARA O PROGRAMA RECREIO NAS FÉRIAS/ EDIÇÃO JULHO 2023 - CEU TREMEMBÉ (Contratação de Coordenador de Polo,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</si>
  <si>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6016.2023/0079569-9</t>
  </si>
  <si>
    <t>066/DRE-JT/2023</t>
  </si>
  <si>
    <t xml:space="preserve">ELIANE MARIA JANUÁRIA BATISTA </t>
  </si>
  <si>
    <t>Contratação de agente de recreação para o programa recreio nas férias/ EDIÇÃO JULHO 2023 - CEU JAÇANÃ (Contratação de Agente de Recreação, para atuar em ações da Diretoria Regional de Educação, no que diz respeito ao Recreio nas Férias - Edição julho 2023, com o intuito de desenvolver atividade lúdicas, oficinas culturais, passeios e práticas esportivas, com fundamento no Edital de Credenciamento SME nº 06/2020 e no art. 25, caput, da Lei Federal nº 8.666/93 a alterações posteriores.)</t>
  </si>
  <si>
    <t>6016.2023/0079611-3</t>
  </si>
  <si>
    <t>065/DRE-JT/2023</t>
  </si>
  <si>
    <t>Contratação de agente de recreação para o programa recreio nas férias/ EDIÇÃO JULHO 2023 - CEU JAÇANÃ (Contratação de Agente de Recreação,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</si>
  <si>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6016.2023/0079583-4</t>
  </si>
  <si>
    <t>063/DRE-JT/2023</t>
  </si>
  <si>
    <t>Contratação de agente de recreação para o programa recreio nas férias/ EDIÇÃO JULHO 2023 - CEU TREMEMBÉ (Contratação de Agente de Recreação, para atuar em ações da Diretoria Regional de Educação, no que diz respeito ao Recreio nas Férias - Edição julho 2023, com o intuito de desenvolver atividade lúdicas, oficinas culturais, passeios e práticas esportivas, com fundamento no Edital de Credenciamento SME nº 06/2020 e no art. 25, caput, da Lei Federal nº 8.666/93 a alterações posteriores.)</t>
  </si>
  <si>
    <t>6016.2023/0079599-0</t>
  </si>
  <si>
    <t>062/DRE-JT/2023</t>
  </si>
  <si>
    <t xml:space="preserve">ARLETE NOVAIS DE ALMEIDA ROCHA </t>
  </si>
  <si>
    <t>6016.2023/0079697-0</t>
  </si>
  <si>
    <t>061/DRE-JT/2023</t>
  </si>
  <si>
    <t>ARLEIA MARIA DA SILVA</t>
  </si>
  <si>
    <t>Contratação de agente de recreação para o programa recreio nas férias/ EDIÇÃO JULHO 2023 - CEU PARQUE NOVO MUNDO ( Contratação de Agente de Recreação,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</si>
  <si>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6016.2023/0079619-9</t>
  </si>
  <si>
    <t>060/DRE-JT/2023</t>
  </si>
  <si>
    <t>6016.2023/0079578-8</t>
  </si>
  <si>
    <t>059/DRE-JT/2023</t>
  </si>
  <si>
    <t>6016.2023/0079586-9</t>
  </si>
  <si>
    <t>281/SME/2023</t>
  </si>
  <si>
    <t xml:space="preserve">AMBP PROMOÇÕES E EVENTOS EMPRESARIAIS LTDA </t>
  </si>
  <si>
    <t>Contratação de empresa especializada na prestação de serviços de coffee break Tipo II, para a realização do evento "Il Seminário de Cultura na Educação", realizado por meio da Coordenadoria dos Centros Educacionais Unificados (COCEU), através da ATA de RP nº 20/SME/2022, de Lote 1 Item 2, na quantidade de 600 (seiscentos) coffe break.</t>
  </si>
  <si>
    <t>6016.2023/0065689-3</t>
  </si>
  <si>
    <t>273/SME/2023</t>
  </si>
  <si>
    <t>Contratação, por Inexigibilidade de licitação, com fundamento no artigo 25, "caput", da Lei Federal nº 8.666/93, no Decreto Municipal nº 44.279/03, bem como no Parecer da Procuradoria Geral do Município ementado sob nº 10.178/2002 e na Portaria SME nº 5.937/2020, de ADRYELA RODRIGUES DOS SANTOS, CNPJ nº: 31.049.400/0001-15 para a realização de 01 (uma) apresentação de circo: "Sendero Picadeiro Show",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</si>
  <si>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 xml:space="preserve">1 dia </t>
  </si>
  <si>
    <t>6016.2023/0058290-3</t>
  </si>
  <si>
    <t>058/DRE-JT/2023</t>
  </si>
  <si>
    <t xml:space="preserve">ADRIANE CAROLINA ARAUJO DE PINA </t>
  </si>
  <si>
    <t>Contratação de agente de recreação para o programa recreio nas férias/ EDIÇÃO JULHO 2023 - CEU JAÇANÃ (Contratação de Agente de Recreação, para atuar em ações da Diretoria Regional de Educação, no que diz respeito ao Recreio nas Férias Edição julho 2023, com o intuito de desenvolver atividades lúdicas, oficinas culturais, passeios e práticas esportivas, com fundamento no Edital de Credenciamento SME nº 06/2020 e no art. 25, caput, da Lei Federal nº 8.666/93 a alterações posteriores.)</t>
  </si>
  <si>
    <t>6016.2023/0079577-0</t>
  </si>
  <si>
    <t>201/DRE-PJ/2023</t>
  </si>
  <si>
    <t>YARA ELISA VICENTE DE ARAÚJO</t>
  </si>
  <si>
    <t>6016.2023/0080348-9</t>
  </si>
  <si>
    <t>290/SME/2023</t>
  </si>
  <si>
    <t xml:space="preserve">TRICONTANDO PALAVRAS ARTE E CULTURA LTDA </t>
  </si>
  <si>
    <t>Contratação, por inexigibilidade de licitação, com fundamento no artigo 25, "caput", da Lei Federal nº 8.666/93, no Decreto Municipal nº 44.279/03, bem como no Parecer da Procuradoria Geral do Município ementado sob nº 10.178/2002 e na Portaria SME nº 5.937/2020, de TRICONTANDO PALAVRAS ARTE E CULTURA LTDA, CNPJ nº: 13.535.633/0001-46 para a realização de 15 (quinze) apresentações de contação de histórias: "Contos de Arrepiar" que integram a programação Artística e Cultural dos CEUs da Cidade de São Paulo, Programa Recreio nas Férias - Edição julho de 2023, em conformidade com o estabelecido no EDITAL DE CREDENCIAMENTO SME N° 01/2020- PROART SME/COCEU, prorrogado em Termo de - Aditamento em 21 de dezembro de 2022, pág 72.</t>
  </si>
  <si>
    <t>6016.2023/0058319-5</t>
  </si>
  <si>
    <t>292/SME/2023</t>
  </si>
  <si>
    <t xml:space="preserve">PAULO SERGIO DA SILVA </t>
  </si>
  <si>
    <t>Contratação, por inexigibilidade de licitação, com fundamento no artigo 25, "caput", da Lei Federal nº 8.666/93, no Decreto Municipal nº 44.279/03, bem como no Parecer da Procuradoria Geral do Município ementado sob nº 10.178/2002 e na Portaria SME nº 5.937/2020, de PAULO SERGIO DA SILVA 25148606878, CNPJ: 24.516.899/0001-68 para a realização de 14 (quatorze) apresentações de CIRCO "MAGIC &amp; CLOWN",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</si>
  <si>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6016.2023/0058437-0</t>
  </si>
  <si>
    <t>288/SME/2023</t>
  </si>
  <si>
    <t xml:space="preserve">PALCO PRODUÇÕES ARTÍSTICAS LTDA </t>
  </si>
  <si>
    <t>Contratação, por inexigibilidade de licitação, com fundamento no artigo 25, "caput", da Lei Federal nº 8.666/93, no Decreto Municipal nº 44.279/03, bem como no Parecer da Procuradoria Geral do Municipio ementado sob nº 10.178/2002 e na Portaria SME nº 5.937/2020, de PALCO PRODUÇÕES ARTÍSTICAS LTDA, CNPJ nº: 09.246.046/0001-60 para a realização de 09 (nove) apresentações de teatro "Brincadeiras Tradicionals Se Essa Rua Fosse Minha - Espetáculo de Brincar", que integram a programação Artística e Cultural dos CEUs da Cidade de São Paulo, Programa Recreio nas Férias - Edição julho de 2023, em conformidade com o estabelecido no EDITAL DE CREDENCIAMENTO SME N° 01/2020- PROART SME/COCEU, prorrogado em Termo de Aditamento em 21 de dezembro de 2022, pág 72.</t>
  </si>
  <si>
    <t>6016.2023/0058303-9</t>
  </si>
  <si>
    <t>META TRANSPOSTES EIRELI EPP</t>
  </si>
  <si>
    <t>CONTRATAÇÃO DE EMPRESA ESPECIALIZADA PARA PRESTAÇÃO DE SERVIÇOS DE TRANSPORTE MEDIANTE LOCAÇÃO DE 01 VEÍCULO SEMINOVO (ATÉ 3 ANOS DE USO), COM CONDUTOR E COMBUSTÍVEL EM CARÁTER NÃO EVENTUAL, DESTINADOS A TRANSPORTE DE PESSOAS PARA APOIO ÀS SUAS ATIVIDADES TÉCNICO-ADMINISTRATIVAS, CONFORME PARÂMETROS ESTABELECIDOS NO CADTERC PARA A DIRETORIA REGIONAL DE EDUCAÇÃO JAÇANÃ/TREMEMBÉ</t>
  </si>
  <si>
    <t xml:space="preserve">6016.2022/0073098-6 </t>
  </si>
  <si>
    <t>09/DRE-CS/2023</t>
  </si>
  <si>
    <t xml:space="preserve">META TRANSPORTES EIRELI </t>
  </si>
  <si>
    <t>Contratação de empresa especializada na prestação de serviços de transporte mediante locação de 02 (dois) veículos seminovos (até 03 anos de uso), com condutor e combustível, em caráter não eventual, destinados ao transporte de pessoas, para apoio às atividades técnico-administrativas, conforme parâmetros estabelecidos no CadTerc</t>
  </si>
  <si>
    <t>6016.2022/0072762-4</t>
  </si>
  <si>
    <t>16/DRE-MP/2023</t>
  </si>
  <si>
    <t>Contratação de empresa especializada na prestação de serviços de transporte mediante locação de 02 (dois) veículos seminovos (até 03 anos de uso), com condutor e combustível, em caráter não eventual, destinados ao transporte de pessoas, para apoio às atividades técnico administrativas.</t>
  </si>
  <si>
    <t>6016.2022/0072812-4</t>
  </si>
  <si>
    <t>223/SME/2023</t>
  </si>
  <si>
    <t>MARTA REGINA RUSSO FRIEDERICKS</t>
  </si>
  <si>
    <t>Contratação por inexigibilidade de licitação, com fundamento no artigo 25, caput, da Lei Federal n.º 8.666/1993, na Portaria SME n.º 2.932/2013, no Parecer da Procuradoria Geral do Município ementado sob o nº 10.178/2002, de MARTA REGINA RUSSO FRIEDERICKS, CPF: para desenvolver, junto às equipes de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 pautando-se no Currículo da Cidade nos Projetos e Programas. Tais profissionais atuarão em consonância com os principios do Currículo da Cidade, bem como os documentos que norteiam a Proposta Pedagógica da SME, pelo período de 8 (oito) horas, nos termos do estabelecido no EDITAL DE CREDENCIAMENTO SME Nº 002/2022-SME/COPED/NTC- EDUCOMUNICAÇÃO.</t>
  </si>
  <si>
    <t>6016.2023/0038551-2</t>
  </si>
  <si>
    <t>291/SME/2023</t>
  </si>
  <si>
    <t xml:space="preserve">LUZEIRO PRODUÇÕES CULTURAIS LTDA </t>
  </si>
  <si>
    <t>Contratação, por inexigibilidade de licitação, com fundamento no artigo 25, "caput", da Lei Federal nº 8.666/93, no Decreto Municipal nº 44.279/03, bem como no Parecer da Procuradoria Geral do Municipio ementado sob nº 10.178/2002 e na Portaria SME nº 5.937/2020, de LUZEIRO PRODUÇÕES CULTURAIS LTDA, CNPJ nº: 27.536.821/0001-01 para a realização de 11 (onze) apresentações de CIRCO "Truques e Trambiques", que integram a programação Artística e Cultural dos CEUS da Cidade de São Paulo, Programa Recreio nas Férias Edição julho de 2023, em conformidade com o estabelecido no EDITAL DE CREDENCIAMENTO SME N° 01/2020- PROART-SME/COCEU, prorrogado em Termo de Aditamento em 21 de dezembro de 2022, pág 72.</t>
  </si>
  <si>
    <t>6016.2023/0058747-6</t>
  </si>
  <si>
    <t>280/SME/2023</t>
  </si>
  <si>
    <t>LUCAS GABRIEL DAVILA GURBANOV</t>
  </si>
  <si>
    <t>Contratação, por inexigibilidade de licitação, com fundamento no artigo 25, "caput", da Lei Federal nº 8.666/93, no Decreto Municipal nº 44.279/03, bem como no Parecer da Procuradoria Geral do Município ementado sob nº 10.178/2002 e na Portaria SME nº 5.937/2020, de LUCAS GABRIEL DAVILA GURBANOV, CNPJ nº: 19.289.085/0001-06 para a realização 13 (treze) apresentações de CIRCO "O Circo Encantado do Mágico Lucas"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</si>
  <si>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6016.2023/0058746-8</t>
  </si>
  <si>
    <t>279/SME/2023</t>
  </si>
  <si>
    <t>ELIO JOSE MARTINS JUNIOR</t>
  </si>
  <si>
    <t>Contratação, por inexigibilidade de licitação, com fundamento no artigo 25, "caput", da Lei Federal nº 8.666/93, no Decreto Municipal nº 44.279/03, bem como no Parecer da Procuradoria Geral do Município ementado sob nº 10.178/2002 e na Portaria SME nº 5.937/2020, de ELIO JOSE MARTINS JUNIOR, CNPJ nº: 07.690.199/0001-76 para a realização 10 (dez) apresentações de Circo: "Abracadabra", que integram a programação Artística e Cultural dos CEUs da Cidade de São Paulo, Programa Recreio nas Férias - Edição julho de 2023, em conformidade com o estabelecido no EDITAL DE CREDENCIAMENTO SME N° 01/2020- PROART-SME/COCEU, prorrogado em Termo de Aditamento em 21 de dezembro de 2022, pág 72.</t>
  </si>
  <si>
    <t>6016.2023/0058305-5</t>
  </si>
  <si>
    <t>204/SME/2023</t>
  </si>
  <si>
    <t>ELIANA ANGÉLICA PERES D'ALESSANDRO</t>
  </si>
  <si>
    <t>Contratação por inexigibilidade de licitação, com fundamento no artigo 25, caput, da Lei Federal n.º 8.666/1993, na Portaria SME n.º 2.932/2013, no Parecer da Procuradoria Geral do Município ementado sob o nº 10.178/2002, de ELIANA ANGÉLICA PERES D'ALESSANDRO, CPF: para desenvolver, junto às equipes de SME/COPED/NTC e DRES, cursos, Congressos, seminários, palestras e visitas pedagógicas que visam à formação continuada de professores, gestores e demais profissionais da educação para a Educação Infantil, para o Ensino Fundamental e Médio e para a Educação de Jovens e Adultos, pautando-se no Currículo da Cidade nos Projetos e Programas. Tais profissionais atuarão em consonância com os princípios do Currículo da Cidade, bem como os documentos que norteiam a Proposta Pedagógica da SME, pelo período de 320 (trezentas e vinte) horas, nos termos do estabelecido no EDITAL DE CREDENCIAMENTO SME N° 002/2022-SME/COPED/NTC-EDUCOMUNICAÇÃO</t>
  </si>
  <si>
    <t>6016.2023/0043027-5</t>
  </si>
  <si>
    <t xml:space="preserve">15/DRE-SA/2023 </t>
  </si>
  <si>
    <t>Contratação de empresa especializada para serviços de manutenção de elevadores em Unidades Escolares e na Unidade Administrativa Diretoria Regional de Educação de Santo Amaro.</t>
  </si>
  <si>
    <t>6016.2022/0012747-3</t>
  </si>
  <si>
    <t>267/SME/2023</t>
  </si>
  <si>
    <t xml:space="preserve">DANILO MINHARRO </t>
  </si>
  <si>
    <t>Contratação, por inexigibilidade de licitação, com fundamento no artigo 25, "caput", da Lei Federal nº 8.666/93, no Decreto Municipal nº 44.279/03, bem como no Parecer da Procuradoria Geral do Municipio ementado sob nº 10.178/2002 e na Portaria SME nº 5.937/2020, de DANILO MINHARRO 36876480879, CNPJ nº 17.582.640/0001-50 para a realização de 7 (sete) apresentações de contação de histórias: "A Volta Do Feriadão"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</si>
  <si>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6016.2023/0058757-3</t>
  </si>
  <si>
    <t>289/SME/2023</t>
  </si>
  <si>
    <t xml:space="preserve">CRISTIANE SOCCI LEONEL </t>
  </si>
  <si>
    <t>Contratação, por inexigibilidade de licitação, com fundamento no artigo 25, "caput", da Lei Federal nº 8.666/93, no Decreto Municipal nº 44.279/03, bem como no Parecer da Procuradoria Geral do Município ementado sob nº 10.178/2002 e na Portaria SME nº 5.937/2020, de CRISTIANE SOCCI LEONEL, CNPJ nº: 28.398.119/0001-83 para a realização de 09 (nove) apresentações de Contação de história: "Uma princesa assim pequeninha, mas...",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</si>
  <si>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6016.2023/0058311-0</t>
  </si>
  <si>
    <t>283/SME/2023</t>
  </si>
  <si>
    <t>Contratação, por inexigibilidade de licitação, com fundamento no artigo 25, "caput", da Lei Federal nº 8.666/93, no Decreto Municipal nº 44.279/03, bem como no Parecer da Procuradoria Geral do Municipio ementado sob nº 10.178/2002 e na Portaria SME nº 5.937/2020, de COOPERATIVA PAULISTA DE TEATRO, CNPJ nº: 561.819/0001-69 para a realização de 18 (Dezoito) apresentações de contação de histórias: "Contos do Balde e da Bacia", que integram a programação Artística e Cultural dos CEUS da Cidade de São Paulo, Programa Recreio nas Férias - Edição julho de 2023, em conformidade com o estabelecido no EDITAL DE CREDENCIAMENTO SME Nº 01/2020- PROART-SME/COCEU, prorrogado em Termo de Aditamento em 21 de dezembro de 2022, pág 72.</t>
  </si>
  <si>
    <t>6016.2023/0058762-0</t>
  </si>
  <si>
    <t>086/DRE-JT/2023</t>
  </si>
  <si>
    <t>BRENDA NATÁLIA PAIVA DIAS</t>
  </si>
  <si>
    <t>CONTRATAÇÃO DE OFICINEIRO PARA O PROGRAMA RECREIO NAS FÉRIAS/ EDIÇÃO JULHO 2023 - CEU JAÇANÃ (Contratação de OFICINEIRO - OFICINA DE SUSTENTABILIDADE,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</si>
  <si>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6016.2023/0081715-3</t>
  </si>
  <si>
    <t>087/DRE-JT/2023</t>
  </si>
  <si>
    <t>CONTRATAÇÃO DE OFICINEIRO PARA O PROGRAMA RECREIO NAS FÉRIAS/ EDIÇÃO JULHO 2023 - CEU TREMEMBÉ Contratação de OFICINEIRO OFICINA DE SUSTENTABILIDADE,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</si>
  <si>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6016.2023/0081727-7</t>
  </si>
  <si>
    <t>088/DRE-JT/2023</t>
  </si>
  <si>
    <t>CONTRATAÇÃO DE OFICINEIRO PARA O PROGRAMA RECREIO NAS FÉRIAS/ EDIÇÃO JULHO 2023 - CEU PQ NOVO MUNDO (Contratação de OFICINEIRO - OFICINA DE SUSTENTABILIDADE, para atuar em ações da Diretoria Regional de Educação, no que diz respeito ao Recreio nas Férias - Edição julho 2023, com o intuito de desenvolver atividades lúdicas, oficinas culturais, passeios e práticas esportivas, com fundamento no Edital de Credenciamento SME nº 06/2020 e no art. 25, caput, da Lei Federal nº 8.666/93 a alterações posteriores.)</t>
  </si>
  <si>
    <t>6016.2023/0081733-1</t>
  </si>
  <si>
    <t>297/SME/2023</t>
  </si>
  <si>
    <t>PLURAL INDÚSTRIA GRÁFICA LTDA</t>
  </si>
  <si>
    <t>Contratação de impressão de diversos materiais para atendimento das necessidades das Divisões e Núcleos da Coordenadoria Pedagógica da Secretaria Municipal de Educação, conforme especificações constantes do Anexo II do Edital. -LOTES 1,2,9 e 13.</t>
  </si>
  <si>
    <t>6016.2023/0079233-9</t>
  </si>
  <si>
    <t>005/DRE-PE/2023</t>
  </si>
  <si>
    <t>Prestação de serviços de transporte mediante locação de um veículo seminovo (até 3 anos de uso), com condutor e combustível em caráter não eventual, destinado ao transporte de pessoas, para apoio às suas atividades técnico- administrativas.</t>
  </si>
  <si>
    <t>6016.2022/0073517-1</t>
  </si>
  <si>
    <t>092/DRE-JT/2023</t>
  </si>
  <si>
    <t>Contratação, por meio da utilização da Ata de Registro de Preços n° 06/SME/2023, de empresa especializada na prestação de serviços de transporte em ônibus de fretamento por viagem, com fornecimento de veículo, condutor e combustível destinado ao transporte de todos os alunos, professores e funcionários da Rede Municipal de Ensino DRE Jaçanã/Tremembé, conforme especificações constantes no ANEXO I do edital de Pregão Eletrônico nº 89/SME/2022-Termo de Referência parte integrante deste ajuste.</t>
  </si>
  <si>
    <t xml:space="preserve">6016.2023/0071755-8 </t>
  </si>
  <si>
    <t>06/DRE-SM/2023</t>
  </si>
  <si>
    <t>META TRANSPORTES EIRELI - EPP</t>
  </si>
  <si>
    <t>Prestação de serviços de locação de 02 veículos seminovos, com condutor e combustível em caráter não eventual, destinados ao transporte de pessoas, para apoio às atividades técnico-administrativas da Diretoria Regional de Educação São Mateus.</t>
  </si>
  <si>
    <t>6016.2022/0072946-5</t>
  </si>
  <si>
    <t>150/DRE-CL/2023</t>
  </si>
  <si>
    <t>IZABELA ALEXANDRA FERREIRA DOS SANTOS</t>
  </si>
  <si>
    <t>6016.2023/0083583-6</t>
  </si>
  <si>
    <t>298/SME/2023</t>
  </si>
  <si>
    <t xml:space="preserve">CAMACORP - VISAO GRAFICA LTDA </t>
  </si>
  <si>
    <t>Contratação de Impressão de diversos materiais para atendimento das necessidades das Divisões e Núcleos da Coordenadoria Pedagógica da Secretaria Municipal de Educação, conforme especificações constantes do Anexo II do Edital. - LOTE 08</t>
  </si>
  <si>
    <t>6016.2023/0079241-0</t>
  </si>
  <si>
    <t>299/SME/2023</t>
  </si>
  <si>
    <t xml:space="preserve">TAVARES &amp; TAVARES EMPREENDIMENTOS COMERCIAIS LTDA </t>
  </si>
  <si>
    <t>Impressão de diversos materiais para atendimento das necessidades das Divisões e Núcleos da Coordenadoria Pedagógica da Secretaria Municipal de Educação, conforme especificações constantes do Anexo II do Edital. -LOTES 3,4,5,6,10 e 11</t>
  </si>
  <si>
    <t>6016.2023/0079237-1</t>
  </si>
  <si>
    <t>Contratação dos serviços de controle sanitário integrado no combate de pragas urbanas, contemplando desratização, descupinação, desintetização e assemelhados em caráter preventivo e corretivo.</t>
  </si>
  <si>
    <t>6016.2021/0093455-5</t>
  </si>
  <si>
    <t>Prorrogação da contratação de empresa especializada para prestação de serviços de vigilância e segurança patrimonial desarmada para as unidades administrativas da SME</t>
  </si>
  <si>
    <t>6016.2022/0002748-7</t>
  </si>
  <si>
    <t>MÓDULO CONSULTORIA E GERÊNCIA PREDIAL LTDA</t>
  </si>
  <si>
    <t>Contratação de prestação de serviços de manutenção corretiva e preventiva em equipamentos de ELEVADORES, com fornecimento de materiais, peças e mão-de-obra especializada, nas UNIDADES EDUCACIONAIS jurisdicionadas a Diretoria Regional de Educação Ipiranga.</t>
  </si>
  <si>
    <t xml:space="preserve">3 anos </t>
  </si>
  <si>
    <t>6016.2023/0010175-1</t>
  </si>
  <si>
    <t>300/SME/2023</t>
  </si>
  <si>
    <t xml:space="preserve">INSTITUTO CIÊNCIA HOJE </t>
  </si>
  <si>
    <t xml:space="preserve">Contratação para aquisição de assinaturas por 1 (um) ano das revistas "Ciência Hoje e Ciência Hoje das Crianças" </t>
  </si>
  <si>
    <t>6016.2023/0062322-7</t>
  </si>
  <si>
    <t>302/SME/2023</t>
  </si>
  <si>
    <t>GRÁFICA 3 COMUNICAÇÃO E SERVIÇOS GRÁFICOS LTDA</t>
  </si>
  <si>
    <t>Contratação para aquisição de 600 Unidades de Blocos de rasculho - item 9 - e 1500 Unidade de Canetas - item 21, que serão utilizados no Seminário de Cultura na Educação</t>
  </si>
  <si>
    <t>6016.2023/0070254-2</t>
  </si>
  <si>
    <t>Prorrogação da contratação de serviços especializado de tecnologia da informação, no que tange ao suporte terceiro nível de infraestrutura</t>
  </si>
  <si>
    <t>6016.2018/0026383-3</t>
  </si>
  <si>
    <t>123/DRE-MP-DICEU/2023</t>
  </si>
  <si>
    <t>MARCIA ADRIANA MOREIRA MOURA</t>
  </si>
  <si>
    <t>Contratação de agente de recreação para desenvolver atividades lúdicas, culturais, recreativas e esportivas, no Programa Recreio nas Férias - Julho 2023</t>
  </si>
  <si>
    <t>6016.2023/0085620-5</t>
  </si>
  <si>
    <t>128/DRE-MP/2023</t>
  </si>
  <si>
    <t>ELIANE VIANA QUEIROZ DE SOUZA</t>
  </si>
  <si>
    <t>6016.2023/0085618-3</t>
  </si>
  <si>
    <t>129/DRE-MP/2023</t>
  </si>
  <si>
    <t>ANA PAULA DOS SANTOS SOUZA</t>
  </si>
  <si>
    <t>6016.2023/0085616-7</t>
  </si>
  <si>
    <t>244/SME/2023</t>
  </si>
  <si>
    <t>Prestação de serviço de enlace de comunicação de dados (link) para tráfego de internet na Secretaria Municipal de Educação, a qual fornece acesso para todas as suas unidadesCentros Educacionais Unificados - CEUs, Diretorias Regionais de Educação-DRE, órgãos centrais e unidades escolares.</t>
  </si>
  <si>
    <t xml:space="preserve">2 anos </t>
  </si>
  <si>
    <t>6016.2022/0078851-8</t>
  </si>
  <si>
    <t>08/DRE-SA/2023</t>
  </si>
  <si>
    <t>Prestação dos serviços de transporte mediante locação de um veículo seminovo, com condutor e combustível em caráter não eventual, destinados ao transporte de pessoas para apoio às suas atividades técnico-administrativas.</t>
  </si>
  <si>
    <t>6016.2022/0072720-9</t>
  </si>
  <si>
    <t>120/DRE-FB/2023</t>
  </si>
  <si>
    <t>MARCELO DE SOUZA</t>
  </si>
  <si>
    <t>6016.2023/0086321-0</t>
  </si>
  <si>
    <t>119/DRE-FB/2023</t>
  </si>
  <si>
    <t>CRISTINA GODOY DA SILVA</t>
  </si>
  <si>
    <t>6016.2023/0086194-2</t>
  </si>
  <si>
    <t>UNIVERSÁTIL LOCAÇÃO DE VEÍCULOS LTDA</t>
  </si>
  <si>
    <t>Prorrogação da contratação de empresa especializada na prestação de serviços de transporte mediante locação de 13 (treze) veículos seminovos (até 3 anos de uso), com quilometragem livre, com condutor e combustível em caráter não eventual, destinados ao transporte de pessoas, para apoio às suas atividades técnico-administrativas, conforme parâmetros estabelecidos no CadTerc e de acordo com as especificações descritas no ANEXO I do Edital - Termo de Referência, parte integrante deste ajuste. Lote 02.</t>
  </si>
  <si>
    <t>6016.2020/0110592-5</t>
  </si>
  <si>
    <t>121/DRE-MP/2023</t>
  </si>
  <si>
    <t>NEILTON SILVA GUEDES</t>
  </si>
  <si>
    <t>Contratação de prestação de serviços de Intérpretes de Libras</t>
  </si>
  <si>
    <t>102 dias</t>
  </si>
  <si>
    <t>6016.2023/0081698-0</t>
  </si>
  <si>
    <t>124/DRE-MP/2023</t>
  </si>
  <si>
    <t>LUANNA POTZMANN NOGUEIRA</t>
  </si>
  <si>
    <t>101 dias</t>
  </si>
  <si>
    <t>6016.2023/0081744-7</t>
  </si>
  <si>
    <t>123/DRE-MP/2023</t>
  </si>
  <si>
    <t>LIZIANE GONCALVES SOUZA DE CANTALICE</t>
  </si>
  <si>
    <t>6016.2023/0081739-0</t>
  </si>
  <si>
    <t>122/DRE-MP/2023</t>
  </si>
  <si>
    <t>FERNANDA WENDY ALVES PEREIRA DA SILVA</t>
  </si>
  <si>
    <t>6016.2023/0081732-3</t>
  </si>
  <si>
    <t>119/DRE-MP/2023</t>
  </si>
  <si>
    <t>EDUARDO DE ALMEIDA RUAS</t>
  </si>
  <si>
    <t>105 dias</t>
  </si>
  <si>
    <t>6016.2023/0081679-3</t>
  </si>
  <si>
    <t>DAY SERVICE PRESTAÇÃO DE SERVIÇOS EIRELI</t>
  </si>
  <si>
    <t>Contratação de empres para execução de serviços de conservação e limpeza de instalaçõs prediais, mobiliários, materiais e de escritório, áreas internas e externas das unidades administrativas centrais da SME - LOTE 02</t>
  </si>
  <si>
    <t>130/DRE-MP/2023</t>
  </si>
  <si>
    <t>ANDRESSA MARIA DE JESUS MARTINS</t>
  </si>
  <si>
    <t>6016.2023/0081664-5</t>
  </si>
  <si>
    <t>132/DRE-MP/2023</t>
  </si>
  <si>
    <t>RICIERI PALHA DOS SANTOS</t>
  </si>
  <si>
    <t>6016.2023/0087222-7</t>
  </si>
  <si>
    <t>120/DRE-MP/2023</t>
  </si>
  <si>
    <t>MATHEUS BUENO VALLE MACHADO</t>
  </si>
  <si>
    <t>6016.2023/0081689-0</t>
  </si>
  <si>
    <t>114/DRE-G/2023</t>
  </si>
  <si>
    <t xml:space="preserve">ROSANA ARAUJO DOS SANTOS </t>
  </si>
  <si>
    <t>Contratação de prestação de serviços de Intérpretes/Guias-intérpretes de Libras, com atuação na UE CEU EMEF Nazaré Neri Lima  3º Ano (SME/DRE G), com fundamento no art. 25, caput, da Lei Federal nº 8.666/93 e alterações posteriores.</t>
  </si>
  <si>
    <t>6016.2023/0076460-2</t>
  </si>
  <si>
    <t>111/DRE-G/2023</t>
  </si>
  <si>
    <t xml:space="preserve">RODRIGO BENEDITO ANTONIO </t>
  </si>
  <si>
    <t>Contratação de prestação de serviços de Intérpretes/Guias-intérpretes de Libras, com atuação na UE CEU EMEF Nazaré Neri Lima – DIRETORIA REGIONAL DE EDUCAÇÃO - GUAIANASES PROCESSO SEI N° 6016.2023/0076453-0 9° Ano (SME/DRE G), com fundamento no art. 25, caput, da Lei Federal nº 8.666/93 e alterações posteriores.</t>
  </si>
  <si>
    <t>6016.2023/0076453-0</t>
  </si>
  <si>
    <t>72/DRE-G/2023</t>
  </si>
  <si>
    <t>PAINEIRAS LIMPEZA E SERVIÇOS GERAIS LTDA.</t>
  </si>
  <si>
    <t xml:space="preserve">Prestação de serviços de limpeza, conservação, dedetização/desinsetização, desratização, descupinização, jardinagem e corte de mato, limpeza de caixas d'água/piscina e copeiragem, com disponibilização de mão-de-obra e fornecimento de todos os insumos e equipamentos necessários para as adequadas consições de salubridade, higiene e funcionalidade de serviços prestados, conforme termo de referência (anexo II). </t>
  </si>
  <si>
    <t>38/SME-CODAE/2023</t>
  </si>
  <si>
    <t>LGM COMÉRCIO E REPRESENTAÇÕES DE PRODUTOS ALIMENTÍCIOS EM GERAL LTDA.</t>
  </si>
  <si>
    <t>Aquisição de 12.324 quilos de Fórmula Infantil de Partida - 0 ao 6° Mês (Lote 1 - 25%) e 8.373 quilos de Fórmula Infantil de Seguimento - 6º ao 12° Mês (Lote 3 - 25%) destinado ao abastecimento das unidades educacionais vinculadas aos sistemas de gestão direta e mista do Programa de Alimentação Escolar (PAE).</t>
  </si>
  <si>
    <t>6016.2023/0085277-3</t>
  </si>
  <si>
    <t>117/DRE-G/2023</t>
  </si>
  <si>
    <t xml:space="preserve">LARISSA VALERIA MARTINS DOS SANTOS </t>
  </si>
  <si>
    <t>Contratação de prestação de serviços de Intérpretes/Guias-intérpretes de Libras, com atuação na UE EMEF Idêmia de Godoy (SME/DREG), com fundamento no art. 25, caput, da Lei Federal nº 8.666/93 e alterações posteriores.</t>
  </si>
  <si>
    <t>6016.2023/0076472-6</t>
  </si>
  <si>
    <t>115/DRE-G/2023</t>
  </si>
  <si>
    <t xml:space="preserve">KATIA DOS SANTOS MACIEL SILVA </t>
  </si>
  <si>
    <t>Contratação de prestação de serviços de Intérpretes/Guias-intérpretes de Libras, com atuação na UE CEU EMEF Nazaré Neri Lima – 4° Ano (SME/DRE G), com fundamento no art. 25, caput, da Lei Federal nº 8.666/93 e alterações posteriores</t>
  </si>
  <si>
    <t>6016.2023/0076464-5</t>
  </si>
  <si>
    <t>108/DRE-G/2023</t>
  </si>
  <si>
    <t xml:space="preserve">IASMIN FAGUNDES DE SOUSA E SILVA </t>
  </si>
  <si>
    <t>Contratação de prestação de serviços de Intérpretes/Guias-intérpretes de Libras, com atuação na UE CIEJA Rosa Kazue Inakake de Souza Mod. I e II (SME/DRE G), com fundamento no art. 25, caput, da Lei Federal nº 8.666/93 e alterações posteriores.</t>
  </si>
  <si>
    <t>6016.2023/0076442-4</t>
  </si>
  <si>
    <t>106/DRE-G/2023</t>
  </si>
  <si>
    <t xml:space="preserve">HENRIQUE FERREIRA DE SOUZA </t>
  </si>
  <si>
    <t>Contratação de prestação de serviços de Intérpretes/Guias-intérpretes de Libras, com atuação na UE EMEF Idêmia de Godoy (SME/DREG), com fundamento no art. 25, caput, da Lei Federal nº 8.666/93 e alterações posteriores</t>
  </si>
  <si>
    <t xml:space="preserve">6016.2023/0076364-9 </t>
  </si>
  <si>
    <t>119/DRE-G/2023</t>
  </si>
  <si>
    <t xml:space="preserve">FAGUNDES DE SOUSA SILVA </t>
  </si>
  <si>
    <t>Contratação de prestação de serviços de Instrutor de Libras, com atuação na EMEF Alexandre Vannucchi Leme / CEU EMEF Nazaré Neri Lima / EMEI Klaus Reinach (SME/DRE/UE), com fundamento no art. 25, caput, da Lei Federal nº 8.666/93 e alterações posteriores</t>
  </si>
  <si>
    <t>6016.2023/0077423-3</t>
  </si>
  <si>
    <t>109/DRE-G/2023</t>
  </si>
  <si>
    <t xml:space="preserve">DAVID MARQUES LIMA </t>
  </si>
  <si>
    <t>Contratação de prestação de serviços de Intérpretes/Guias-intérpretes de Libras, com atuação na UE CIEJA Rosa Kazue Inakake de Souza - Mod. III e IV (SME/DRE G), com fundamento no art. 25, caput, da Lei Federal nº 8.666/93 e alterações posteriores.</t>
  </si>
  <si>
    <t>6016.2023/0076448-3</t>
  </si>
  <si>
    <t>107/DRE-G/2023</t>
  </si>
  <si>
    <t xml:space="preserve">CLAUDIO ROCHA DOS ANJOS </t>
  </si>
  <si>
    <t>Contratação de prestação de serviços de Intérpretes/Guias-intérpretes de Libras, com atuação na UE EMEF Mailson Delane DIRETORIA REGIONAL DE EDUCAÇÃO - GUAIANASES PROCESSO SEI N° 6016.2023/0076437-8 (SME/DREG), com fundamento no art. 25, caput, da Lei Federal nº 8.666/93 e alterações posteriores.</t>
  </si>
  <si>
    <t>6016.2023/0076437-8</t>
  </si>
  <si>
    <t>110/DRE-G/2023</t>
  </si>
  <si>
    <t xml:space="preserve">CINTIA HELENA PEREIRA MARQUES </t>
  </si>
  <si>
    <t>Contratação de prestação de serviços de Intérpretes/Guias-intérpretes de Libras, com atuação na UE EMEI Klaus Reinach (SME/DREG), com fundamento no art. 25, caput, da Lei Federal nº 8.666/93 e alterações posteriores.</t>
  </si>
  <si>
    <t>6016.2023/0076450-5</t>
  </si>
  <si>
    <t>112/DRE-G/2023</t>
  </si>
  <si>
    <t xml:space="preserve">CAIO EWERTON VIEIRA TRAVAGLIO </t>
  </si>
  <si>
    <t>Contratação de prestação de serviços de Intérpretes/Guias-intérpretes de Libras, com atuação na UE EMEF Dias Gomes (SME/DRE- G), com fundamento no art. 25, caput, da Lei Federal nº 8.666/93 e alterações posteriores</t>
  </si>
  <si>
    <t>6016.2023/0076456-4</t>
  </si>
  <si>
    <t>116/DRE-G/2023</t>
  </si>
  <si>
    <t xml:space="preserve">BRUNA XAVIER DA CUNHA </t>
  </si>
  <si>
    <t>Contratação de prestação de serviços de Intérpretes/Guias-intérpretes de Libras, com atuação na UE CEU EMEF Nazaré Neri Lima – 7° Ano (SME/DRE G), com fundamento no art. 25, caput, da Lei Federal nº 8.666/93 e alterações posteriores.F1451</t>
  </si>
  <si>
    <t>6016.2023/0076470-0</t>
  </si>
  <si>
    <t>113/DRE-G/2023</t>
  </si>
  <si>
    <t xml:space="preserve">BRUNA FERREIRA DE SOUZA MENEZES </t>
  </si>
  <si>
    <t>Contratação de prestação de serviços de Intérpretes/Guias-intérpretes de Libras, com atuação na UE EMEF Maria Aparecida Magnanelli Fernandes (SME/DRE - G), com fundamento no art. 25, caput, da Lei Federal nº8.666/93 e alterações posteriores.</t>
  </si>
  <si>
    <t>6016.2023/0076459-9</t>
  </si>
  <si>
    <t>39/SME-CODAE/2023</t>
  </si>
  <si>
    <t>ANBIOTON IMPORTADORA LTDA.</t>
  </si>
  <si>
    <t>Aquisição de 36.975 kg de FÓRMULA INFANTIL DE PARTIDA - 0 ao 6° MÊS - Lote 02 (75%) e 25.120 kg FÓRMULA INFANTIL DE SEGUIMENTO 6º ao 12° MÊS - LOTE 4 (75%), destinado ao abastecimento das Unidades Educacionais vinculadas aos sistemas de gestão direta e mista do Programa de Alimentação
Escolar (PAE).</t>
  </si>
  <si>
    <t>6016.2023/0085274-9</t>
  </si>
  <si>
    <t>120/DRE-G/2023</t>
  </si>
  <si>
    <t xml:space="preserve">ADRIANY DE SOUSA MOTA </t>
  </si>
  <si>
    <t>Contratação de prestação de serviços de Instrutor de 1.1. Libras, com atuação na EMEF Lajeado / EMEF Maria Aparecida Magnanelli Fernandes / EMEF Mailson Delani (SME/DRE/UE), com fundamento no art. 25, caput, da Lei Federal nº 8.666/93 e alterações posteriores.</t>
  </si>
  <si>
    <t>6016.2023/0077425-0</t>
  </si>
  <si>
    <t>134/DRE-MP/2023</t>
  </si>
  <si>
    <t>148 dias</t>
  </si>
  <si>
    <t>6016.2023/0087846-2</t>
  </si>
  <si>
    <t>097/DRE-JT/2023</t>
  </si>
  <si>
    <t>CONTRATAÇÃO DE SERVIÇOS DE INTÉRPRETE DE LIBRAS PARA ATUAR NA EMEFM VEREADOR ANTONIO SAMPAIO (Contratação de prestação de serviços de Intérpretes de Libras, com atuação na EMEFM Vereador Antonio Sampaio, com fundamento no art. 25, caput, da Lei Federal n° 8.666/93 e alterações posteriores.)</t>
  </si>
  <si>
    <t>6016.2023/0078260-0</t>
  </si>
  <si>
    <t>098/DRE-JT/2023</t>
  </si>
  <si>
    <t>BENEDITO TADEU GARCIA DE ALMEIDA</t>
  </si>
  <si>
    <t>CONTRATAÇÃO DE SERVIÇOS DE INTÉRPRETE DE LIBRAS PARA ATUAR NA EMEFM
VEREADOR ANTONIO SAMPAIO ( Contratação de prestação de serviços de Intérpretes de Libras, com atuação na EMEFM Vereador Antonio Sampaio, com fundamento no art. 25, caput, da Lei Federal nº 8.666/93 e alterações posteriores.)</t>
  </si>
  <si>
    <t>6016.2023/00768640</t>
  </si>
  <si>
    <t>37/SME-CODAE/2023</t>
  </si>
  <si>
    <t>LATICÍNIOS OSCAR SALGADO LTDA.</t>
  </si>
  <si>
    <t>Aquisição de aquisição de 18.000 (dezoito mil) quilos de MANTEIGA COM SAL, destinado ao abastecimento das unidades educacionais vinculadas aos sistemas de gestão direta, mista e rede parceira do Programa de Alimentação Escolar (PAE).</t>
  </si>
  <si>
    <t>6016.2023/0076603-6</t>
  </si>
  <si>
    <t>099/DRE-JT/2023</t>
  </si>
  <si>
    <t>ANDREIA FAUSTO DOS SANTOS</t>
  </si>
  <si>
    <t>CONTRATAÇÃO DE SERVIÇOS DE GUIA INTÉRPRETE DE LIBRAS PARA ATUAR NA EMEFM VEREADOR ANTONIO SAMPAIO ( Contratação de prestação de serviços de Guia Intérprete de Libras, com atuação na EMEFM Vereador Antônio Sampaio, com fundamento no art. 25, caput, da Lei Federal n° 8.666/93 e alterações posteriores.)</t>
  </si>
  <si>
    <t>4 meses</t>
  </si>
  <si>
    <t>6016.2023/0076263-4</t>
  </si>
  <si>
    <t>SVAIZER &amp; GUTIERREZ ENGENHARIA LTDA - EEP</t>
  </si>
  <si>
    <t>Prorrogação da contratação de empresa(s) especializadas em engenharia para a elaboração de levantamentos planialtimétrico e cadastrais, sondagens, estudos e projetos básicos e executivos de arquitetura, estruturas, instalações eletricas, instalações hidrossanitárias e rede de gás para adequaçoes visando à obtenção do Auto de Vitoria do Corpo de Bombeiros (AVCB) (...)</t>
  </si>
  <si>
    <t>522 dias</t>
  </si>
  <si>
    <t>SEM ALTERAÇÃO</t>
  </si>
  <si>
    <t>6016.2022/0073260-1</t>
  </si>
  <si>
    <t>125/DRE-MP/2023</t>
  </si>
  <si>
    <t xml:space="preserve">JUCÉLIA REGINA DA CUNHA </t>
  </si>
  <si>
    <t>6016.2023/0075392-9</t>
  </si>
  <si>
    <t>101/DRE-JT/2023</t>
  </si>
  <si>
    <t>CLÁUDIA HAYAKAWA</t>
  </si>
  <si>
    <t>CONTRATAÇÃO DE SERVIÇOS DE INSTRUTOR DE LIBRAS PARA ATUAR NA EMEBS MADRE LUCIE BRAY (. Contratação de prestação de serviços de Instrutor de Libras. com atuação na EMEBS MADRE LUCIE BRAY, com fundamento no art. 25, caput, da Lei Federal nº 8.666/93 e alterações posteriores.)</t>
  </si>
  <si>
    <t>6016.2023/0078008-0</t>
  </si>
  <si>
    <t>102/DRE-JT/2023</t>
  </si>
  <si>
    <t>CLAUDENICE LOPES MORAIS</t>
  </si>
  <si>
    <t>CONTRATAÇÃO DE SERVIÇOS DE INTÉRPRETE DE LIBRAS PARA ATUAR NA EMEFM VEREADOR ANTONIO SAMPAIO ( Contratação de prestação de serviços de Intérprete de Libras, com atuação na EMEFM Vereador Antonio Sampaio, com fundamento no art. 25, caput, da Lei Federal n° 8.666/93 e alterações posteriores. )</t>
  </si>
  <si>
    <t>6016.2023/0081145-7</t>
  </si>
  <si>
    <t>002/DRE-SM/2023</t>
  </si>
  <si>
    <t>Prestação de serviço de locação, instalação e manutenção de aparelhos purificadores de água para a Diretoria Regional de Educação de São Mateus.</t>
  </si>
  <si>
    <t>6016.2023/0085261-7</t>
  </si>
  <si>
    <t>08/DRE-CS/2023</t>
  </si>
  <si>
    <t>Prestação de serviços de locação, instalação e manutenção de aparelhos purificadores de água, conforme especificações, requisitos e condições constantes do Anexo I-Termo de Referência Prefeitura do Municipio de São Paulo - DIRETORIA REGIONAL DE EDUCAÇÃO Contratante CAPELA DO SOCORRO</t>
  </si>
  <si>
    <t>6016.2023/0064178-0</t>
  </si>
  <si>
    <t>Inclusão de 07 (sete) reservatórios de água da DRE</t>
  </si>
  <si>
    <t>PLENA TERCERIZAÇÃO DE SRVIÇOS LTDA</t>
  </si>
  <si>
    <t>Prestação no serviços de manejo arbóreo para atender as áreas das unidades da SME</t>
  </si>
  <si>
    <t>MOLISE SERVIÇOS E CONSTRUÇÕES LTDA.</t>
  </si>
  <si>
    <t>Prorrogação do prazo de vigência contratual.</t>
  </si>
  <si>
    <t>04 meses</t>
  </si>
  <si>
    <t>6016.2022/0000127-5</t>
  </si>
  <si>
    <t>096/DRE-JT/2023</t>
  </si>
  <si>
    <t xml:space="preserve">DPS GONÇALVES INDÚSTRIA E COMÉRCIO DE ALIMENTOS LTDA. EPP </t>
  </si>
  <si>
    <t>Fornecimento de café torrado e moído superior, embalado Contratante ( O objeto deste contrato é o fornecimento de 600 unidades de Café torrado e moído superior, embalado a vácuo em pacote de 500 gramas, cujas características e especificações técnicas se encontram descritas no Anexo I do edital do Pregão Eletrônico 09/2021-COBES.)</t>
  </si>
  <si>
    <t>6016.2023/0082496-6</t>
  </si>
  <si>
    <t>095/DRE-JT/2023</t>
  </si>
  <si>
    <t>DNA COMÉRCIO E REPRESENTAÇÕES LTDA</t>
  </si>
  <si>
    <t>Fornecimento de açúcar refinado amorfo acondicionado em pacote (Açúcar refinado amorfo acondicionado em pacote, com validade mínima de 6 (seis) meses a partir da data de entrega, conforme descrições e requisitos específicos do Anexo I do edital do Pregão 02/2022-COBES, parte integrante deste contrato.1e2
Marca: Guarani
Fabricante: Tereos.)</t>
  </si>
  <si>
    <t>6016.2023/0082309-9</t>
  </si>
  <si>
    <t>123/DRE-G/2023</t>
  </si>
  <si>
    <t>DANI EDUCAÇÃO FILOSOFIA, SOCIOLOGIA</t>
  </si>
  <si>
    <t xml:space="preserve">Contratação para atuação nas formações referentes à formação e implementação de ações nas UEs relacionadas ao convívio escolar e construção de ambiente de aprendizagem inclusivo e equânimes. </t>
  </si>
  <si>
    <t>6016.2023/0085913-1</t>
  </si>
  <si>
    <t xml:space="preserve">STILLUS TRANSPORTE SERVICE CAR LTDA </t>
  </si>
  <si>
    <t>Alteração de endereço temporário da Diretoria Regional de Educação Ipiranga para ALAMEDA DOS GUATÁS, 191 - MIRANDÓPOLIS, SÃO PAULO-SP.</t>
  </si>
  <si>
    <t>216/DRE-PJ/2023</t>
  </si>
  <si>
    <t>6016.2023/0083268-6</t>
  </si>
  <si>
    <t>133/DRE-MP/2023</t>
  </si>
  <si>
    <t xml:space="preserve">ROBERTA DE ALMEIDA SILVA </t>
  </si>
  <si>
    <t>6016.2023/0088494-2</t>
  </si>
  <si>
    <t xml:space="preserve">META TRANSPORTES EIRELI EPP </t>
  </si>
  <si>
    <t>Aquisição de obras para o Projeto Minha Bibçioteca destinadas aos bebês, crianças e estudantes matriculados na Educação Infantil,  Ensino Fundamental, Ensino Médio e Educação de Jovens e Adultos - LOTES 03, 05, 07, 09, 11, 13 e 15.</t>
  </si>
  <si>
    <t>GOD SERVICE SERVIÇOS E TRANSPORTES EIRELI</t>
  </si>
  <si>
    <t>6016.2022/0084994-0</t>
  </si>
  <si>
    <t>136/DRE-MP/2023</t>
  </si>
  <si>
    <t>ÉRICA BARBOSA DA SILVA</t>
  </si>
  <si>
    <t>6016.2023/0088473-0</t>
  </si>
  <si>
    <t>135/DRE-MP/2023</t>
  </si>
  <si>
    <t>EDLEUZE PATRÍCIA LIBERATO</t>
  </si>
  <si>
    <t>142 dias</t>
  </si>
  <si>
    <t>6016.2023/0088483-7</t>
  </si>
  <si>
    <t>218/DRE-PJ/2023</t>
  </si>
  <si>
    <t>EDILSON DE ANDRADE</t>
  </si>
  <si>
    <t>6016.2023/0083282-9</t>
  </si>
  <si>
    <t>314/SME/2023</t>
  </si>
  <si>
    <t>CASA COLORIDA EDUCAÇÃO E ARTE LTDA</t>
  </si>
  <si>
    <t>Contratação para apresentaçõoes de contação de histórias, integrando a programação artística e Cultural dos CEUs</t>
  </si>
  <si>
    <t>29 dias</t>
  </si>
  <si>
    <t>6016.2023/0086253-1</t>
  </si>
  <si>
    <t xml:space="preserve">BRAZON MAXFILTER INDÚSTRIA E LOCAÇÃO DE PURIFICADORES DE ÁGUA LTDA </t>
  </si>
  <si>
    <t>Alteração de endereço para 04 (quatro) purificadores de água da DIRETORIA REGIONAL DE EDUCAÇÃO IPIRANGA</t>
  </si>
  <si>
    <t>100/DRE-JT/2023</t>
  </si>
  <si>
    <t>SARA THEISEN AMORIM</t>
  </si>
  <si>
    <t>CONTRATAÇÃO DE SERVIÇOS DE INSTRUTOR DE LIBRAS PARA ATUAR NA EMEFM VEREADOR ANTONIO SAMPAIO (Contratação de prestação de serviços de Instrutor de Libras, com atuação na EMEFM VEREADOR ANTONIO SAMPAIO, com fundamento no art. 25, caput, da Lei Federal nº 8.666/93 e alterações posteriores.)</t>
  </si>
  <si>
    <t>6016.2023/0080688-7</t>
  </si>
  <si>
    <t>315/SME/2023</t>
  </si>
  <si>
    <t>LSS CINE VIDEO E EVENTOS EIRELLI</t>
  </si>
  <si>
    <t>Contratação para a realização de apresentações de Evento</t>
  </si>
  <si>
    <t>27 dias</t>
  </si>
  <si>
    <t>6016.2023/0084457-6</t>
  </si>
  <si>
    <t>VIVA LOG ENTREGAS EIRELI EPP</t>
  </si>
  <si>
    <t>Prorrogação contratual em caráter excepcional.</t>
  </si>
  <si>
    <t>6016.2018/0033675-0</t>
  </si>
  <si>
    <t>Alteração de endereço para 02 (dois) postos de 12 (doze) horas diurno de segunda-feira à domingo e 02 (dois) postos de 12 (doze) horas noturno de segunda-feira à domingo para prestação de serviços vigilância e segurança patrimonial desarmada da DIRETORIA REGIONAL DE EDUCAÇÃO IPIRANGA.</t>
  </si>
  <si>
    <t>6016.2021/0024592-0</t>
  </si>
  <si>
    <t>016/DRE-SM-CEFAI/2023</t>
  </si>
  <si>
    <t>MEIRE APARECIDA DE OLIVEIRA DE BARROS CUNHA</t>
  </si>
  <si>
    <t>Contratação de prestação de serviços da Intérprete de Libras MEIRE APARECIDA DE OLIVEIRA DE BARROS CUNHA, RG: 30.041 e CPF: 163.358 com atuação na EMEF CEU CÂNDIDA DORA PINO PRETINI, Prof - DIRETORIA REGIONAL DE EDUCAÇÃO SÃO MATEUS, com fundamento do art. 25, caput, da Lei Federal nº 8.666/93 e alterações posteriores.</t>
  </si>
  <si>
    <t>6016.2023/0081216-0</t>
  </si>
  <si>
    <t>017/DRE-SM-CEFAI/2023</t>
  </si>
  <si>
    <t>MARIANA MEDEIROS DE FREITAS</t>
  </si>
  <si>
    <t>Contratação de prestação de serviços da Intérprete de Libras MARIANA MEDEIROS DE FREITAS, RG: 42.1 e CPF: .617.578/ com atuação na EMEFM RUBENS PAIVA - DIRETORIA REGIONAL DE EDUCAÇÃO SÃO MATEUS, com fundamento do art. 25, caput, da Lei Federal nº 8.666/93 e alterações posteriores.</t>
  </si>
  <si>
    <t>6016.2023/0081294-1</t>
  </si>
  <si>
    <t>015/DRE-SM-CEFAI/2023</t>
  </si>
  <si>
    <t>LEONARDO GATINHO</t>
  </si>
  <si>
    <t>Contratação de prestacão de serviços do Intérprete de Libras LEONARDO GATINHO - (Decreto N° 58.228, de 16/05/2018) - RG: 11.75 e CPF: .028.608 com atuação na EMEF CEU CÂNDIDA DORA PINO PRETINI, Prof - DIRETORIA REGIONAL DE EDUCAÇÃO SÃO MATEUS, com fundamento do art. 25, caput, da Lei Federal nº 8.666/93 e alterações posteriores</t>
  </si>
  <si>
    <t>6016.2023/0081137-6</t>
  </si>
  <si>
    <t>14/DRE-SM/2023</t>
  </si>
  <si>
    <t xml:space="preserve">CLEISON CLÉBER BORDINI </t>
  </si>
  <si>
    <t>Contratação de serviços de Intérprete de Libras</t>
  </si>
  <si>
    <t>14 meses</t>
  </si>
  <si>
    <t>6016.2023/0081013-2</t>
  </si>
  <si>
    <t>014/DRE-SM-CEFAI/2023</t>
  </si>
  <si>
    <t>CLEISON CLÉBER BORDINI</t>
  </si>
  <si>
    <t>Contratação de prestação de serviços do Intérprete de Libras CLEISON CLÉBER BORDINI, RG: 53.9 e CPF: 735.408 com atuação na EMEF CEU CÂNDIDA DORA PINO PRETINI, Prof DIRETORIA REGIONAL DE EDUCAÇÃO SÃO MATEUS, com fundamento do art. 25, caput, da Lei Federal nº 8.666/93 e alterações posteriores.</t>
  </si>
  <si>
    <t>325/SME/2023</t>
  </si>
  <si>
    <t>Contratação para a realização de apresentações de contação de histórias</t>
  </si>
  <si>
    <t>6016.2023/0081383-2</t>
  </si>
  <si>
    <t>18/DRE-SM/2023</t>
  </si>
  <si>
    <t>THALITA LAÍS DE LIMA PASSOS</t>
  </si>
  <si>
    <t>6016.2023/0081354-9</t>
  </si>
  <si>
    <t>018/DRE-SM-CEFAI/2023</t>
  </si>
  <si>
    <t>Contratação de prestacão de serviços da Intérprete de Libras THALITA LAÍS DE LIMA PASSOS, RG: 56.66 e CPF: .793.528 com atuação na EMEFM RUBENS PAIVA DIRETORIA REGIONAL DE EDUCAÇÃO SÃO MATEUS, com fundamento do art. 25, caput, da Lei Federal nº 8.666/93 e alterações posteriores.</t>
  </si>
  <si>
    <t>326/SME/2023</t>
  </si>
  <si>
    <t xml:space="preserve">IAN PIMENTEL BATISTA DA SILVA </t>
  </si>
  <si>
    <t xml:space="preserve">Contratação para a realização de apresentações do espetáculo </t>
  </si>
  <si>
    <t>6016.2023/0093018-9</t>
  </si>
  <si>
    <t>019/DRE-SM-CEFAI/2023</t>
  </si>
  <si>
    <t>GUILHERME ALVES DE QUEIROZ</t>
  </si>
  <si>
    <t>Contratação de prestação de serviços do Instrutor de Libras GUILHERME ALVES DE QUEIROZ, RG: 57.41 e CPF: 0 .853.288/ com atuação na EMEFM RUBENS PAIVA - DIRETORIA REGIONAL DE EDUCAÇÃO SÃO MATEUS, com fundamento no art. 25, caput, da Lei Federal nº 8.666/93 e alterações posteriores.</t>
  </si>
  <si>
    <t>6016.2023/0081765-0</t>
  </si>
  <si>
    <t>106/DRE-JT/2023</t>
  </si>
  <si>
    <t>PAULA KAROLINE DE CAMPOS</t>
  </si>
  <si>
    <t>CONTRATAÇÃO DE INSTRUTOR DE INSTRUMENTOS DE METAIS E PERCUSSÃO PARA ATUAR NO PROGRAMA BANDAS E FANFARRAS - EMEF ADOLPHO OTTO DE LAET ( Contratação de Instrutor de Instrumentos de Metais e Percussão, com a finalidade de promover a educação musical na rede municipal de ensino, atendendo a Lei Federal nº 11.769, com fundamento no art. 25, caput, da Lei Federal nº 8.666/93 e alterações posteriores.)</t>
  </si>
  <si>
    <t>6016.2023/0095014-7</t>
  </si>
  <si>
    <t>107/DRE-JT/2023</t>
  </si>
  <si>
    <t>CONTRATAÇÃO DE INSTRUTOR DE INSTRUMENTOS DE METAIS E PERCUSSÃO PARA ATUAR NO PROGRAMA BANDAS E FANFARRAS - EMEF CTE. GASTÃO MOUTINHO ( Contratação de Instrutor de Instrumentos de Metais e Percussão, com a finalidade de promover a educação musical na rede municipal de ensino, atendendo a Lei Federal nº 11.769, com fundamento no art. 25, caput, da Lei Federal nº 8.666/93 e alterações posteriores.)</t>
  </si>
  <si>
    <t>6016.2023/0095019-8</t>
  </si>
  <si>
    <t>MOHAMED HUSSEIN EL ZOGHBI, ALI HUSSEIN EL ZOGHBI, IBRAHIM HUSSEIN
EL ZOGHBI e AHMED HUSSEIN EL ZOGHBI representados por seu procurador AHMED
HUSSEIN EL ZOGHBI.</t>
  </si>
  <si>
    <t>Prorrogação do prazo contratual por 12 (doze) meses, a partir de 23/07/2023 e reajuste anual do Termo de Contrato de Locação 02/DRE-SA/2022, onde encontra-se instalada a EMEI CORA CORALINA localizado na Avenida Yervant Kissajikian, n°
1042 Vila Constança - São Paulo /SP, CEP 04657-001.</t>
  </si>
  <si>
    <t>6016.2021/0073131-0</t>
  </si>
  <si>
    <t>G.N. GERENCIAMENTO NACIONAL DE TRANSPORTES E SERVIÇOS GERAIS EIRELI (EPP)</t>
  </si>
  <si>
    <t>Contratação de empresa especializada na prestação de serviços de transporte mediante locação de 09 veículos seminovos com quilometragem livre, com condutor e combustível em caráter não eventual, destinado ao transporte de pessoas - LOTE 01</t>
  </si>
  <si>
    <t>6016.2020/0110591-7</t>
  </si>
  <si>
    <t>104/DRE-JT/2023</t>
  </si>
  <si>
    <t>FLÁVIO ANDERSON DA SILVA</t>
  </si>
  <si>
    <t>CONTRATAÇÃO DE INSTRUTOR DE INSTRUMENTOS DE
METAIS E PERCUSSÃO PARA ATUAR NO PROGRAMA BANDAS E
FANFARRAS - EMEF LOURENÇO FILHO ( Contratação de Instrutor de Instrumentos de Metais e Percussão, com a finalidade de promover a educação musical na rede municipal de ensino, atendendo a Lei Federal nº 11.769, com fundamento no art. 25, caput, da Lei Federal nº 8.666/93 e alterações posteriores.)</t>
  </si>
  <si>
    <t>6016.2023/0095021-0</t>
  </si>
  <si>
    <t>105/DRE-JT/2023</t>
  </si>
  <si>
    <t>CONTRATAÇÃO DE INSTRUTOR DE INSTRUMENTOS DE METAIS E PERCUSSÃO PARA ATUAR NO PROGRAMA BANDAS E FANFARRAS - EMEF FRANKLIN AUGUSTO DE MOURA CAMPOS CONTRATANTE: PREFEITURA DO MUNICÍPIO DE SÃO PAULO DIRETORIA REGIONAL DE EDUCAÇÃO JAÇANÃ/TREMEMBÉ ( Contratação de Instrutor de Instrumentos de Metais e Percussão, com a finalidade de promover a educação musical na rede municipal de ensino, atendendo a Lei Federal nº 11.769, com fundamento no art. 25, caput, da Lei Federal nº 8.666/93 e alterações posteriores.)</t>
  </si>
  <si>
    <t>6016.2023/0095030-9</t>
  </si>
  <si>
    <t>103/DRE-JT/2023</t>
  </si>
  <si>
    <t>BOAZ DOS SANTOS SOUZA</t>
  </si>
  <si>
    <t>CONTRATAÇÃO DE INSTRUTOR DE INSTRUMENTOS DE
METAIS E PERCUSSÃO PARA ATUAR NO PROGRAMA BANDAS E FANFARRAS - EMEFM VEREADOR ANTONIO SAMPAIO ( Contratação de Instrutor de Instrumentos de Metais e Percussão, com a finalidade de promover a educação musical na rede municipal de ensino, atendendo a Lei Federal nº 11.769, com fundamento no art. 25, caput, da Lei Federal nº 8.666/93 e alterações posteriores.)</t>
  </si>
  <si>
    <t>6016.2023/0095024-4</t>
  </si>
  <si>
    <t>132/SME/2023</t>
  </si>
  <si>
    <t>LIONS SEGURANÇA E VIGILÂNCIA PATRIMONIAL EIRELI</t>
  </si>
  <si>
    <t>Contratação de empresa especializada para prestação de serviços de vigilância e segurança patrimonial, portaria e brigada nas dependências dos Centros Educacionais Unificados (CEUS) - Lote 02</t>
  </si>
  <si>
    <t>Fornecimento de açúcar refinado amorfo acondicionado em pacote</t>
  </si>
  <si>
    <t>6016.2022/0047650-8</t>
  </si>
  <si>
    <t>148/DRE-MP/2023</t>
  </si>
  <si>
    <t>6016.2023/0097028-8</t>
  </si>
  <si>
    <t>335/SME/2023</t>
  </si>
  <si>
    <t xml:space="preserve">SAMUEL PORFRIO DO NASCIMENTO </t>
  </si>
  <si>
    <t>Contratação para a apresentação de evento, integrando a programação artística e Cultural dos CEUs</t>
  </si>
  <si>
    <t>6016.2023/0092937-7</t>
  </si>
  <si>
    <t>137/DRE-MP/2023</t>
  </si>
  <si>
    <t>RÚBIA GONÇALVES</t>
  </si>
  <si>
    <t>6016.2023/0075365-1</t>
  </si>
  <si>
    <t xml:space="preserve">PRISCILLA ROBERTA GASPAR DE OLIVEIRA </t>
  </si>
  <si>
    <t>Alteração do horário de trabalho</t>
  </si>
  <si>
    <t>6016.2023/0084115-1</t>
  </si>
  <si>
    <t>150/DRE-MP/2023</t>
  </si>
  <si>
    <t>CLAUDIA MORAES DOS ANJOS</t>
  </si>
  <si>
    <t>6016.2023/0097029-6</t>
  </si>
  <si>
    <t>144/DRE-MP/2023</t>
  </si>
  <si>
    <t>SOFIA SANTORO SANTOS</t>
  </si>
  <si>
    <t>Contratação de agente de recreação para desenvolver atividades lúdicas, culturais, recreativas e esportivas, no Programa Recreio nas Férias - Julho 2027</t>
  </si>
  <si>
    <t xml:space="preserve">127 dias </t>
  </si>
  <si>
    <t>6016.2023/0022599-9</t>
  </si>
  <si>
    <t>145/DRE-MP/2023</t>
  </si>
  <si>
    <t xml:space="preserve">SAMUEL BARBOSA FERNANDES </t>
  </si>
  <si>
    <t>Contratação de agente de recreação para desenvolver atividades lúdicas, culturais, recreativas e esportivas, no Programa Recreio nas Férias - Agosto 2023</t>
  </si>
  <si>
    <t>6016.2023/0095393-6</t>
  </si>
  <si>
    <t>139/DRE-MP/2023</t>
  </si>
  <si>
    <t>ROSEMEIRE LELES FERREIRA DA SILVA</t>
  </si>
  <si>
    <t>127 dias</t>
  </si>
  <si>
    <t>6016.2023/0076366-5</t>
  </si>
  <si>
    <t>140/DRE-MP/2023</t>
  </si>
  <si>
    <t>LUANDA GOMES DA SILVA</t>
  </si>
  <si>
    <t>6016.2023/0095390-1</t>
  </si>
  <si>
    <t>342/SME/2023</t>
  </si>
  <si>
    <t>JOÃO PAULO QUERINO DA SILVA 14.480.675/0001-90</t>
  </si>
  <si>
    <t xml:space="preserve">Contratação para realização de apresentações de espetáculo </t>
  </si>
  <si>
    <t>6016.2023/0088092-0</t>
  </si>
  <si>
    <t>147/DRE-MP/2023</t>
  </si>
  <si>
    <t>FRANCILÂNIA ALVES DE FIGUEIREDO</t>
  </si>
  <si>
    <t>6016.2023/0097024-5</t>
  </si>
  <si>
    <t>149/DRE-MP/2023</t>
  </si>
  <si>
    <t>FLÁVIA GALHEIGO FERREIRA DE OLIVEIRA</t>
  </si>
  <si>
    <t>6016.2023/0097025-3</t>
  </si>
  <si>
    <t>142/DRE-MP/2023</t>
  </si>
  <si>
    <t>FERNANDA SANTOS ALVES</t>
  </si>
  <si>
    <t>6016.2023/0095388-0</t>
  </si>
  <si>
    <t>141/DRE-MP/2023</t>
  </si>
  <si>
    <t>CLARICE DE ALMEIDA RAMOS</t>
  </si>
  <si>
    <t>6016.2023/0076369-0</t>
  </si>
  <si>
    <t>146/DRE-MP/2023</t>
  </si>
  <si>
    <t xml:space="preserve">BEATRIZ ANTUNES FONSECA </t>
  </si>
  <si>
    <t>6016.2023/0022292-2</t>
  </si>
  <si>
    <t>008/DRE-SM/2023</t>
  </si>
  <si>
    <t>Prorrogação por excepcionalidade da contratação de empresa especializada em prestação de serviços de limpeza, conservação, desinsetização, desratização, limpeza das caixas d'águas e copeiragem para a sede da DRE-SM</t>
  </si>
  <si>
    <t>6016.2018/0029598-0</t>
  </si>
  <si>
    <t>007/DRE-SM/2023</t>
  </si>
  <si>
    <t>333/SME/2023</t>
  </si>
  <si>
    <t xml:space="preserve">NATAN GOMES CRUZ </t>
  </si>
  <si>
    <t xml:space="preserve">Contratação como MESTRE na área de jogos de Tabuleiros para atuação em Clube de Xadrez nos CEUS (Freguesia, Quinta do Sol e Parque São Carlos) </t>
  </si>
  <si>
    <t>6016.2023/0093067-7</t>
  </si>
  <si>
    <t>324/SME/2023</t>
  </si>
  <si>
    <t>FABIO LISBOA MARTINS ROSA</t>
  </si>
  <si>
    <t>6016.2023/0081619-0</t>
  </si>
  <si>
    <t>343/SME/2023</t>
  </si>
  <si>
    <t>CASA POÉTICA EVENTOS ARTÍSTICO E CULTURAIS LTDA</t>
  </si>
  <si>
    <t>Contratação para a realização de apresentações de SARAU, integrando a programação artística e Cultural</t>
  </si>
  <si>
    <t>6016.2023/0091761-1</t>
  </si>
  <si>
    <t>20/DRE-SM/2023</t>
  </si>
  <si>
    <t>ANA PAULA ROCHA</t>
  </si>
  <si>
    <t>6016.2023/0089761-0</t>
  </si>
  <si>
    <t>020/DRE-SM-CEFAI/2023</t>
  </si>
  <si>
    <t>Contratação de prestação de serviços da Intérprete de Libras ANA PAULA ROCHA, RG: 61.46 e CPF: .956.878 com atuação na EMEF CEU CÂNDIDA DORA PINO PRETINI, Prof - DIRETORIA REGIONAL DE EDUCAÇÃO SÃO MATEUS, com fundamento do art. 25, caput, da Lei Federal nº 8.666/93 e alterações posteriores.</t>
  </si>
  <si>
    <t>344/SME/2023</t>
  </si>
  <si>
    <t>ALINE SILVA DE LIRA</t>
  </si>
  <si>
    <t xml:space="preserve">Contratação para a realização de apresentações de espetáculo </t>
  </si>
  <si>
    <t>6016.2023/0084535-1</t>
  </si>
  <si>
    <t>138/DRE-MP/2023</t>
  </si>
  <si>
    <t xml:space="preserve">SÉRGIO LUIZ GONZAGA </t>
  </si>
  <si>
    <t>126 dias</t>
  </si>
  <si>
    <t>6016.2022/0115976-0</t>
  </si>
  <si>
    <t>337/SME/2023</t>
  </si>
  <si>
    <t>PANINI BRASIL</t>
  </si>
  <si>
    <t>Contratação para aquisição de assinaturas por 1 (ano) das revistas ONE PIECE 3 EM 1, JOJO'S BIZARRE ADVENTURE e SASAKI E MYIANO</t>
  </si>
  <si>
    <t>6016.2023/0042895-5</t>
  </si>
  <si>
    <t>151/DRE-MP/2023</t>
  </si>
  <si>
    <t xml:space="preserve">MIRIAM FERREIRA DA SILVA </t>
  </si>
  <si>
    <t>6016.2023/0098010-0</t>
  </si>
  <si>
    <t>Contratação de serviços e obras de engenharia para reforma das instalações de unidades da SME</t>
  </si>
  <si>
    <t xml:space="preserve">PATRIMONIAL SISTEMA MONITORADOS DE ALARME LTDA </t>
  </si>
  <si>
    <t>Prestação de serviços de monitoração e vigilância eletrônica, para as dependências do almoxarifado da Diretoria Regional de Educação Itaquera; SEDE desta Diretoria, ambas localizadas na Avenida Itaquera 241 e CEFOR- Avenida Luiza Americano,2021 - Cidade Líder.</t>
  </si>
  <si>
    <t>6016.2020/0103339-8</t>
  </si>
  <si>
    <t>217/DRE-PJ/2023</t>
  </si>
  <si>
    <t>6016.2023/0083852-5</t>
  </si>
  <si>
    <t>Inclusão da prestação dos serviços de limpeza dos dias do Projeto Escola Aberta - 2º Edição</t>
  </si>
  <si>
    <t>021/DRE-JT/2023</t>
  </si>
  <si>
    <t>MARCELO DAS NEVES PIRES TRANSPORTES - ME</t>
  </si>
  <si>
    <t xml:space="preserve"> PRESTAÇÃO DE SERVIÇOS DE MOTOFRETE PARA AS UNIDADES DA PMSP, COM ENTREGA E COLETA DE PEQUENAS CARGAS POR MEIO DE MOTOCICLETAS</t>
  </si>
  <si>
    <t>6016.2021/0066739-5</t>
  </si>
  <si>
    <t>Prestação de serviços contínuos tercerizados de conservação e limpeza de instalações prediais, de mobiliários, de materiais educacionais, das áreas internas e externas dos CEIs, CEMEIs, EMEIs, EMEFs, CIEJAs, CEUs, EMEFMs, EMEBS e CMCTs da DRE-MP</t>
  </si>
  <si>
    <t>021/DRE-SM-CEFAI/2023</t>
  </si>
  <si>
    <t>KARINA KAORI ASATO</t>
  </si>
  <si>
    <t>Contratação de prestacão de serviços da Instrutora de Libras KARINA KAORI ASATO, RG: 69.3 e CPF: 246.998 com atuação na EMEI CEU ROQUE SPENCER MACIEL DE BARROS, Prof - DIRETORIA REGIONAL DE EDUCAÇÃO SÃO MATEUS, com fundamento no art. 25, caput, da Lei Federal nº 8.666/93 e alterações posteriores.</t>
  </si>
  <si>
    <t>6016.2023/0097336-8</t>
  </si>
  <si>
    <t>152/DRE-MP/2023</t>
  </si>
  <si>
    <t xml:space="preserve">IZA BELAS DE BARROS </t>
  </si>
  <si>
    <t>91 dias</t>
  </si>
  <si>
    <t>6016.2023/0099999-5</t>
  </si>
  <si>
    <t>222/DRE-PJ/2023</t>
  </si>
  <si>
    <t>FERNANDO SILVA MACIEL</t>
  </si>
  <si>
    <t>6016.2023/0097669-3</t>
  </si>
  <si>
    <t>137/SME/2023</t>
  </si>
  <si>
    <t>Inclusão da prestação dos serviços de manutenção e limpeza predial.</t>
  </si>
  <si>
    <t>109/DRE-JT/2023</t>
  </si>
  <si>
    <t xml:space="preserve">Prestação de serviços de locação, instalação e manutenção de aparelhos purificadores de água, conforme especificações, requisitos e condições constantes do Anexo I - Termo de Referência </t>
  </si>
  <si>
    <t>6016.2023/0091001-3</t>
  </si>
  <si>
    <t xml:space="preserve">Prorrogação contratual do serviço de ônibus em fretamento </t>
  </si>
  <si>
    <t>6016.2022/0086229-7</t>
  </si>
  <si>
    <t>TFK SERVIÇOS DE LIMPEZA EIRELI</t>
  </si>
  <si>
    <t>Prorrogação contratual de serviços de aumoxarifado</t>
  </si>
  <si>
    <t>6016.2022/0071876-5</t>
  </si>
  <si>
    <t>354/SME/2023</t>
  </si>
  <si>
    <t>SEAL SEGURANÇA ALTERNATIVA LTDA</t>
  </si>
  <si>
    <t>Contratação de empresas especializadas para prestação de serviços de vigilância e segurança patrimonial, portaria e brigada nas dependências dos centros educacionais unificadas (CEUs) da SME (LOTE 2)</t>
  </si>
  <si>
    <t>6016.2023/0098826-8</t>
  </si>
  <si>
    <t>356/SME/2023</t>
  </si>
  <si>
    <t>Contratação de empresas especializadas para prestação de serviços de vigilância e segurança (LOTE 7)</t>
  </si>
  <si>
    <t>6016.2023/0098830-6</t>
  </si>
  <si>
    <t>Aquisição de troféus e medalhas para os Jogos Estudantis de Xadrez por equipes e Individual - Fase Regional, para o Festival Estudantil Regional de Mancala Awelé, para o Festival Regional do Jogo da onça da DRE Jaçanã/Tremembé, aquisição de premiação para a Fase Regional - DRE do Festival Estudantil de Música Instrumental e Corais da Cidade de São Paulo - Edição 2023 - FEMIC e ainda para a Festa Literária</t>
  </si>
  <si>
    <t>132 dias</t>
  </si>
  <si>
    <t>352/SME/2023</t>
  </si>
  <si>
    <t>PRESSEG SERVIÇOS DE SEGURANÇA</t>
  </si>
  <si>
    <t>Contratação de empresas especializadas para prestação de serviços de vigilância e segurança patrimonial, portaria e brigada nas dependências dos centros educacionais unificados (CEUs)</t>
  </si>
  <si>
    <t>6016.2023/0098745-8</t>
  </si>
  <si>
    <t>376/SME/2023</t>
  </si>
  <si>
    <t>MARCELO CABRAL SILVA</t>
  </si>
  <si>
    <t xml:space="preserve">Contratação de Instrutor na área de Jogos de Tabuleiro </t>
  </si>
  <si>
    <t xml:space="preserve">11 meses </t>
  </si>
  <si>
    <t>6016.2023/0098918-3</t>
  </si>
  <si>
    <t>351/SME/2023</t>
  </si>
  <si>
    <t>KW LIMA SERVIÇOS LTDA 20.105.291/0001-90</t>
  </si>
  <si>
    <t xml:space="preserve">Contratação de empresas especializadas para prestação de serviços de vigilância e segurança patrimonial, portaria e brigada nas dependências dos CEUs </t>
  </si>
  <si>
    <t>6016.2023/0098825-0</t>
  </si>
  <si>
    <t>375/SME/2023</t>
  </si>
  <si>
    <t>GRAZIELA SILVEIRA BARBOSA RAMOS</t>
  </si>
  <si>
    <t xml:space="preserve">Contratação de Graziela da Silveira Barbosa Ramos </t>
  </si>
  <si>
    <t>6016.2023/0096484-9</t>
  </si>
  <si>
    <t>154/DRE-MP/2023</t>
  </si>
  <si>
    <t>GABRIELA DA SILVA</t>
  </si>
  <si>
    <t>6016.2023/0075371-6</t>
  </si>
  <si>
    <t>153/DRE-MP/2023</t>
  </si>
  <si>
    <t>6016.2023/0100001-0</t>
  </si>
  <si>
    <t>DOMÍCIO ENGENHARIA ARQUITETURA E CONSTRUÇÃO CIVIL LTDA</t>
  </si>
  <si>
    <t>353/SME/2023</t>
  </si>
  <si>
    <t>ALBATROZ SEGURANÇA E VIGILÂNCIA LTDA</t>
  </si>
  <si>
    <t xml:space="preserve">Contratação de empresa especializadas para prestação de serviços de vigilância e segurança patrimonial </t>
  </si>
  <si>
    <t>6016.2023/0098840-3</t>
  </si>
  <si>
    <t>378/SME/2023</t>
  </si>
  <si>
    <t>VANILDA VIGANO BRITO</t>
  </si>
  <si>
    <t xml:space="preserve">Contratação de Avaliador Coreográfico </t>
  </si>
  <si>
    <t>6016.2023/0098262-6</t>
  </si>
  <si>
    <t>377/SME/2023</t>
  </si>
  <si>
    <t xml:space="preserve">OLÍVIA CARMO CASTELLANO </t>
  </si>
  <si>
    <t>Contratar Instrutora na área de Jogo de Tabuleiros</t>
  </si>
  <si>
    <t>6016.2023/0096488-1</t>
  </si>
  <si>
    <t>379/SME/2023</t>
  </si>
  <si>
    <t>LAUDISVAN MARQUES DA SILVA ANJOS</t>
  </si>
  <si>
    <t>Contratação de Avaliador Musical</t>
  </si>
  <si>
    <t>6016.2023/0098250-2</t>
  </si>
  <si>
    <t>Prestação de serviços de motofrete, com entrega e coleta de pequenas cargas por meio de motocicletas.</t>
  </si>
  <si>
    <t>6016.2022/0028357-6</t>
  </si>
  <si>
    <t>374/SME/2023</t>
  </si>
  <si>
    <t>SABRINA ALVES FERNANDES</t>
  </si>
  <si>
    <t>Contratação de Instrutora na área de Jogos de Tabuleiro</t>
  </si>
  <si>
    <t>6016.2023/0096490-3</t>
  </si>
  <si>
    <t>383/SME/2023</t>
  </si>
  <si>
    <t>Serviços de monitoramento e avaliação de PARCERIA</t>
  </si>
  <si>
    <t>44 meses</t>
  </si>
  <si>
    <t>6016.2023/0057939-2</t>
  </si>
  <si>
    <t>363/SME/2023</t>
  </si>
  <si>
    <t>MAQMÓVEIS INDÚSTRIA E COMÉRCIO DE MÓVEIS LTDA</t>
  </si>
  <si>
    <t xml:space="preserve">Aquisição de 93 (noventa e três) mesas de reunião redonda e 384 (trezentas e oitenta e quatro) mesas acessíveis cadeirante </t>
  </si>
  <si>
    <t>6016.2023/0074741-4</t>
  </si>
  <si>
    <t>Prorrogação do TC 06/DRE-BT/2022 por 90 dias.</t>
  </si>
  <si>
    <t>6016.2022/0017003-4</t>
  </si>
  <si>
    <t>FUNDAÇÃO GETÚLIO VARGAS - FGV</t>
  </si>
  <si>
    <t>Contratação por dispensa de licitação, com fundamento no inciso XII do artigo 24 da Lei Federal n° 8.666/93, da FUNDAÇÃO GETULIO VARGAS-FGV para execução de serviços técnicos de apoio à Secretaria Municipal da Educação de São Paulo - SME, para aprimoramento e transformação de processos de trabalho em suas unidades organizacionais e a implementação de nova estrutura administrativa, com foco no aumento de produtividade e efetividade na realização da estratégia da Secretaria, em conformidade com o ANEXO | -
Termo de Referência parte integrante deste ajuste, bem como Proposta de Prestação de Serviços da FGV
Projetos n° 105/22, datada de 26 de abril de 2022. (ANEXO (1).</t>
  </si>
  <si>
    <t>380/SME/2023</t>
  </si>
  <si>
    <t>THALITA ARIANE CELINO CINCINATO</t>
  </si>
  <si>
    <t xml:space="preserve">Contratação como MESTRE na área de Jogos de Tabuleiro </t>
  </si>
  <si>
    <t>6016.2023/0093072-3</t>
  </si>
  <si>
    <t>373/SME/2023</t>
  </si>
  <si>
    <t>SERGIO MOTA DA SILVA</t>
  </si>
  <si>
    <t>Contratação de Avaliador musical</t>
  </si>
  <si>
    <t>6016.2023/0098260-0</t>
  </si>
  <si>
    <t>370/SME/2023</t>
  </si>
  <si>
    <t xml:space="preserve">ROGÉRIO WANDERLEY BRITO </t>
  </si>
  <si>
    <t>6016.2023/0098351-7</t>
  </si>
  <si>
    <t>23/DRE-SM/2023</t>
  </si>
  <si>
    <t>RENATA LIMA GONÇALVES</t>
  </si>
  <si>
    <t>6016.2023/0099340-7</t>
  </si>
  <si>
    <t>023/DRE-SM-CEFAI/2023</t>
  </si>
  <si>
    <t>Contratação de prestação de serviços da Intérprete de Libras RENATA LIMA GONÇALVES, RG: 98.6 e CPF: .352.678, com atuação na EMEF CEU CÂNDIDA DORA PINO PRETINI, Prof - DIRETORIA REGIONAL DE EDUCAÇÃO SÃO MATEUS, com fundamento do art. 25, caput, da Lei Federal nº 8.666/93 e alterações posteriores.</t>
  </si>
  <si>
    <t>372/SME/2023</t>
  </si>
  <si>
    <t>PAULO LOMBARDI BRUCOLI</t>
  </si>
  <si>
    <t>6016.2023/0098112-3</t>
  </si>
  <si>
    <t>371/SME/2023</t>
  </si>
  <si>
    <t>MARIANA CORDEIRO FARIAS</t>
  </si>
  <si>
    <t>6016.2023/0098266-9</t>
  </si>
  <si>
    <t>261/SME/2023</t>
  </si>
  <si>
    <t>JOSÉ INÁCIO BEZERRA NETO</t>
  </si>
  <si>
    <t>6016.2023/0098256-1</t>
  </si>
  <si>
    <t>366/SME/2023</t>
  </si>
  <si>
    <t>JESSÉ DOS SANTOS GOMES</t>
  </si>
  <si>
    <t xml:space="preserve">Contratação de Avaliador musical </t>
  </si>
  <si>
    <t>6016.2023/0098252-9</t>
  </si>
  <si>
    <t>364/SME/2023</t>
  </si>
  <si>
    <t>JANAINA RIBEIRO DA SILVA</t>
  </si>
  <si>
    <t xml:space="preserve">Contratação de Avaliador Musical </t>
  </si>
  <si>
    <t>6016.2023/0098255-3</t>
  </si>
  <si>
    <t>339/SME/2023</t>
  </si>
  <si>
    <t>GDU MULTI SERVIÇOS E COMERCIO DE EQUIPAMENTOS LTDA</t>
  </si>
  <si>
    <t>Contratação de empresas especializadas para a prestação de serviços de vigilância e segurança patrimonial, portaria e brigada nas dependências dos centros educacionais unificados (CEUs) da SME</t>
  </si>
  <si>
    <t>6016.2023/0098887-3</t>
  </si>
  <si>
    <t>367/SME/2023</t>
  </si>
  <si>
    <t>6016.2023/0098249-0</t>
  </si>
  <si>
    <t>365/SME/2023</t>
  </si>
  <si>
    <t>ANDRÉ BARBEZANI</t>
  </si>
  <si>
    <t>6016.2023/0098254-5</t>
  </si>
  <si>
    <t>369/SME/2023</t>
  </si>
  <si>
    <t>ANA CAROLINE SANTOS DE OLIVEIRA</t>
  </si>
  <si>
    <t>Contratação de Avaliador Coreográfico</t>
  </si>
  <si>
    <t>6016.2023/0099812-3</t>
  </si>
  <si>
    <t>362/SME/2023</t>
  </si>
  <si>
    <t>ALAIR SÉRGIO SAMPAIO JUNIOR</t>
  </si>
  <si>
    <t xml:space="preserve">Contrataçaõ de Avaliador musical </t>
  </si>
  <si>
    <t>6016.2023/0098258-8</t>
  </si>
  <si>
    <t>110/DRE-JT/2023</t>
  </si>
  <si>
    <t>Contratação, por meio da utilização da Ata de Registro de Preços n° 17/SME/2022 de empresa especializada na prestação de serviços de transporte em Ônibus de fretamento por viagem, com fornecimento de veículo, condutor e combustível destinado ao transporte de todos os alunos, professores e funcionários da Rede Municipal de Ensino - DRE Jaçanã/Tremembé, conforme especificações constantes no ANEXO I do edital de Pregão Eletrônico nº 40/SME/2022 - Termo de Referência parte integrante deste ajuste.</t>
  </si>
  <si>
    <t>6016.2023/0024186-3</t>
  </si>
  <si>
    <t xml:space="preserve">START VIGILÂNCIA E SEGURANÇA EIRELLI </t>
  </si>
  <si>
    <t>Prorrogação do prazo contratual por 12 meses, a paritr de 26/08/2023 e reajuste anual do Termo de Contrato 08/DRESA/2022</t>
  </si>
  <si>
    <t>6016.2022/0067334-6</t>
  </si>
  <si>
    <t>382/SME/2023</t>
  </si>
  <si>
    <t>ROSANGELA BUCCINI</t>
  </si>
  <si>
    <t>6016.2023/0098264-2</t>
  </si>
  <si>
    <t>022/DRE-SM-CEFAI/2023</t>
  </si>
  <si>
    <t>MAURO FAGUNDES DE SOUSA</t>
  </si>
  <si>
    <t>Contratação de prestação de serviços do Instrutor de Libras JOSÉ MAURO FAGUNDES DE SOUSA, RG 62.79 e CPF: .207.378 com atuação na EMEF CEU CANDIDA DORA PINO PRETINI, Prof - DIRETORIA REGIONAL DE EDUCAÇÃO SÃO MATEUS, com fundamento no art. 25, caput, da Lei Federal nº 8.666/93 e alterações posteriores.</t>
  </si>
  <si>
    <t>6016.2023/0098216-2</t>
  </si>
  <si>
    <t>111/DRE-JT/2023</t>
  </si>
  <si>
    <t>GIANCARLO BURIGO</t>
  </si>
  <si>
    <t>Contratação de Instrutor de Instrumentos de Metais e Percussão, com a finalidade de promover a educação musical na rede municipal de ensino.</t>
  </si>
  <si>
    <t>107 dias</t>
  </si>
  <si>
    <t>6016.2023/0103596-5</t>
  </si>
  <si>
    <t>171/SME/2023</t>
  </si>
  <si>
    <t>Contratação de obras e serviços de engenharia para reforma das instalações da unidades de SME</t>
  </si>
  <si>
    <t>361/SME/2023</t>
  </si>
  <si>
    <t>Contratação de Avaliador musical com a finalidade de avaliar corporações musicais participantes do Festival Estudantil de Música Instrumental e Corais da Cidade de São Paulo, atendendo a Portaria SME nº 1450 de 17 de março de 2006, com fundamento no art. 25, caput, da Lei Federal nº 14.333/21 e alterações posteriores, totalizando 17 horas</t>
  </si>
  <si>
    <t>142/SME/2023</t>
  </si>
  <si>
    <t>MAXITECH SISTEMAS E TECNOLOGIA LTDA</t>
  </si>
  <si>
    <t>Prestação de serviços de sistema integrado de controle de acesso e segurança eletrônica para SME</t>
  </si>
  <si>
    <t>6016.2020/0105833-1</t>
  </si>
  <si>
    <t>147/DRE-PE/2023</t>
  </si>
  <si>
    <t>NATÁLIA FRANCISCA FRAZÃO</t>
  </si>
  <si>
    <t>Contratação de guia/intérprete de Libras.</t>
  </si>
  <si>
    <t>6016.2023/0099586-8</t>
  </si>
  <si>
    <t>Prorrogação de prazo contratual.</t>
  </si>
  <si>
    <t>6016.2022/0029763-8</t>
  </si>
  <si>
    <t>144/SME/2023</t>
  </si>
  <si>
    <t>CENTRO DE INTEGRAÇÃO EMPRESA ESCOLA CIEE</t>
  </si>
  <si>
    <t>Alteração contratual onerosa na prestação de serviço por Instituição Especializada em Administração de Programa de Estágio objetivando o preenchimento de 9.452 vagas a serem ocupadas por studantes regularmente matriculados em estabelecimentos de ensino superior</t>
  </si>
  <si>
    <t>114/DRE-JT/2023</t>
  </si>
  <si>
    <t>CONTRATAÇÃO DE OFICINEIRO PARA ATIVIDADES DE EXTENSÃO DE JORNADA DO CEU JAÇANA</t>
  </si>
  <si>
    <t>2 meses</t>
  </si>
  <si>
    <t>6016.2023/0108377-3</t>
  </si>
  <si>
    <t>113/DRE-JT/2023</t>
  </si>
  <si>
    <t>AURÉLIO DE FREITAS FERREIRA</t>
  </si>
  <si>
    <t>CONTRATAÇÃO DE OFICINEIRO PARA ATIVIDADES DE EXTENSÃO DE JORNADA DO CEU JAÇANÃ</t>
  </si>
  <si>
    <t>6016.2023/0108375-7</t>
  </si>
  <si>
    <t>010/DRE-SM/2023</t>
  </si>
  <si>
    <t>LIMA GÁS DISTRIBUIDORA EIRELI</t>
  </si>
  <si>
    <t>Prorrogação da vigência do Contrato 004/DRE-SM/2022, objetivando o fornecimento de até 72 unidades de botijões de 13kg de gás liquifeito</t>
  </si>
  <si>
    <t>6016.2022/0088539-4</t>
  </si>
  <si>
    <t>384/SME/2023</t>
  </si>
  <si>
    <t>GREGORIO'S COMERCIO DE MOVEIS LTDA</t>
  </si>
  <si>
    <t>Aquisição de 137 CONJUNTOS COLETIVOS SALA DE AULA - CEI</t>
  </si>
  <si>
    <t>6016.2023/0075952-8</t>
  </si>
  <si>
    <t>009/DRE-SM/2023</t>
  </si>
  <si>
    <t>Inclusão no Termo de Contrato nº 08/DRE-SM/2019 da prestação de serviço de manutenção preventiva e corretiva, com fornecimento de peça e mão de obra especializada, de 01 (um) elevador para a unidade Cieja Iguatemi, por motivo de alteração da sede, a partir de 11/09/2023</t>
  </si>
  <si>
    <t>6016.2019/0016447-0</t>
  </si>
  <si>
    <t>VALERIA PASETCHNY</t>
  </si>
  <si>
    <t>Desenvolver, em conjunto às equipes de SME/COPED/COCEU/DRE, cursos, congressos, seminários, palestras e visitas pedagógicas que visam a formação continuada de professores, gestores e demais profissionais de educação para Educação infantil 0-3 anos, pautanbdo-se no Currículo da Cidade</t>
  </si>
  <si>
    <t>6016.2022/0069554-4</t>
  </si>
  <si>
    <t>SHIRLEY MARIA DE OLIVEIRA</t>
  </si>
  <si>
    <t>6016.2022/0069534-0</t>
  </si>
  <si>
    <t>RAISSA HELENA RODRIGUES CINTRA</t>
  </si>
  <si>
    <t>6016.2022/0069498-0</t>
  </si>
  <si>
    <t>PATRICIA DOS ANJOS PRESSINOTI</t>
  </si>
  <si>
    <t>6016.2022/0069564-1</t>
  </si>
  <si>
    <t>NEIDE APARECIDA RIBEIRO DE SANTANA</t>
  </si>
  <si>
    <t>6016.2022/0069561-7</t>
  </si>
  <si>
    <t>151/SME/2023</t>
  </si>
  <si>
    <t>MONICA ULSON BRANDAO TEIXEIRA</t>
  </si>
  <si>
    <t>6016.2022/0069551-0</t>
  </si>
  <si>
    <t>158/SME/2023</t>
  </si>
  <si>
    <t>6016.2022/0069576-5</t>
  </si>
  <si>
    <t>ELAINE TERRIN BRESSANE</t>
  </si>
  <si>
    <t>6016.2022/0069582-0</t>
  </si>
  <si>
    <t>160/SME/2023</t>
  </si>
  <si>
    <t>ELAINE MARIA DA SILVA</t>
  </si>
  <si>
    <t>6016.2022/0069585-4</t>
  </si>
  <si>
    <t>148/SME/2023</t>
  </si>
  <si>
    <t>CLEIDE DERENZI VALADAS</t>
  </si>
  <si>
    <t>6016.2022/0069523-4</t>
  </si>
  <si>
    <t>153/SME/2023</t>
  </si>
  <si>
    <t>CLAUDIA APARECIDA POLASTRE</t>
  </si>
  <si>
    <t>6016.2022/0069572-2</t>
  </si>
  <si>
    <t>149/DRE-PE/2023</t>
  </si>
  <si>
    <t>BRAZON MAXFILTER INDÚSTRIA E LOCAÇÃO DE PURIFICADORES DE ÁGUA</t>
  </si>
  <si>
    <t>Prestação de serviços de locação, instalação e manutenção de aparelhos purificadores de água, conforme especificações, requisitos e condições constantes do Anexo I - Termo de Referência</t>
  </si>
  <si>
    <t>6016.2023/0106341-1</t>
  </si>
  <si>
    <t>157/SME/2023</t>
  </si>
  <si>
    <t>ANGELINA VALQUIRIA APARECIDA COLOMBO SANTANA</t>
  </si>
  <si>
    <t>6016.2022/0069593-5</t>
  </si>
  <si>
    <t>385/SME/2023</t>
  </si>
  <si>
    <t>INOVA LASER E COMUNICAÇÃO VISUAL</t>
  </si>
  <si>
    <t xml:space="preserve">Aquisição de 1.500 medalhas personalizadas </t>
  </si>
  <si>
    <t>6016.2023/0091839-1</t>
  </si>
  <si>
    <t>FUNDAÇÃO PROF DR. MANOEL PIMENTEL - FUNAP</t>
  </si>
  <si>
    <t>Prestação de serviços de retirada, reforma e adequação de mobiliários dos itens: Conjunto aluno tamanho I, Conjunto aluno tamanho II e Conjunto aluno tamanho III</t>
  </si>
  <si>
    <t>6016.2021/0128208-0</t>
  </si>
  <si>
    <t>387/SME/2023</t>
  </si>
  <si>
    <t xml:space="preserve">A.E.L - ADMINISTRAÇÃO E EMPREENDIMENTOS S.A </t>
  </si>
  <si>
    <t xml:space="preserve">Locação de imovél </t>
  </si>
  <si>
    <t>72 meses</t>
  </si>
  <si>
    <t>6016.2023/0092192-9</t>
  </si>
  <si>
    <t>Prorrogação da contratação de empresa para fornecimento de cabeamento (cabling) em todas as unidades e órgãos vinculados da SME</t>
  </si>
  <si>
    <t>6016.2018/0054973-7</t>
  </si>
  <si>
    <t>388/SME/2023</t>
  </si>
  <si>
    <t xml:space="preserve">IRARÁ EDIÇÕES MUSICAIS LTDA </t>
  </si>
  <si>
    <t>Contratação para a realização de apresentação de espetáculo</t>
  </si>
  <si>
    <t>6016.2023/0095767-2</t>
  </si>
  <si>
    <t xml:space="preserve">RICARDO OLIVEIRA MELLO </t>
  </si>
  <si>
    <t>Contratação de prestação de serviços de Intérprete de Libras, com atuação na Diretoria Regional de Educação -Capela do Socorro na UNIDADE EMEF PLÁCIDO DE CASTROm fundamento no art. 25, caput, da Lei Federal nº 8.666/93 e alterações posteriores</t>
  </si>
  <si>
    <t>6016.2023/0099176-5</t>
  </si>
  <si>
    <t>59/SME-CODAE/2023</t>
  </si>
  <si>
    <t>BÁSICA FORNECIMENTO DE REFEIÇÕES EIRELI</t>
  </si>
  <si>
    <t>Prorrogação da vigência contratual do n° 59/SME/CODAE/2019-Lote 1 - Butantã, por 12 (doze) meses, com cláusula resolutiva, a partir de 16/09/2023 (inclusive) com reajuste de 3,25%, percentual equivalente ao Centro da Meta de Inflação fixada pelo Conselho Monetário Nacional - CMN, a partir da data da proposta.</t>
  </si>
  <si>
    <t>6016.2019/0050811-0</t>
  </si>
  <si>
    <t>60/SME-CODAE/2023</t>
  </si>
  <si>
    <t>Prorrogação da vigência contratual por 12 (doze) meses, a partir de 16/09/2023 (inclusive) e reajuste de 3,25%, percentual equivalente ao centro de meta de inflação fixada pelo Conselho Monetário Nacional, a partir da data da proposta</t>
  </si>
  <si>
    <t>6016.2019/0050898-6</t>
  </si>
  <si>
    <t>61/SME-CODAE/2023</t>
  </si>
  <si>
    <t>APETECE SISTEMAS DE ALIMENTAÇÃO S/A</t>
  </si>
  <si>
    <t>Prorrogação da vigência contratual do n° 61/SME/CODAE/2019 Lote 13 Santo Amaro, por 12 (doze) meses, com cláusula resolutiva, a partir de 16/09/2023 (inclusive) com reajuste de 3,25%, percentual equivalente ao Centro da Meta de Inflação fixada pelo Conselho Monetário Nacional - CMN, a partir da data da proposta.</t>
  </si>
  <si>
    <t>6016.2019/0050900-1</t>
  </si>
  <si>
    <t>391/SME/2023</t>
  </si>
  <si>
    <t>Contratação para prestação de serviços de transporte em ônibus de fretamento por viagem</t>
  </si>
  <si>
    <t>6016.2023/0099183-8</t>
  </si>
  <si>
    <t>CONTRATAÇÃO DE SERVIÇOS DE INTÉRPRETE DE LIBRAS PARA ATUAR NA EMEFM VEREADOR ANTONIO SAMPAIO</t>
  </si>
  <si>
    <t>6016.2023/0076864-0</t>
  </si>
  <si>
    <t>42/SME-CODAE/2023</t>
  </si>
  <si>
    <t>W.AMARAL INDÚSTRIA E COMERCIO LTDA</t>
  </si>
  <si>
    <t>Aquisição de 1.400.000 kg de Leite em Pó Integral em atendimento aos beneficiários do Programa Leve Leite - alunos matriculados e candidatos à vaga na Rede Municipal De Ensino (RME) - Lote 2 (100%).</t>
  </si>
  <si>
    <t>6016.2023/0089570-7</t>
  </si>
  <si>
    <t>395/SME/2023</t>
  </si>
  <si>
    <t>ELEVONI COMERCIO E ASSESORIA HOSPITALAR LTDA</t>
  </si>
  <si>
    <t xml:space="preserve">Aquisição de 34 unidades de Mobiliários </t>
  </si>
  <si>
    <t>6016.2023/0092327-1</t>
  </si>
  <si>
    <t>CONTRATAÇÃO DE SERVIÇOS DE INTERPRETE DE LIBRAS PARA ATUAR NA EMEFM VEREADOR ANTONIO SAMPAIO</t>
  </si>
  <si>
    <t>396/SME/2023</t>
  </si>
  <si>
    <t>MAMELUCO PRODUÇÕES E EDIÇÕES MUSICAIS</t>
  </si>
  <si>
    <t xml:space="preserve">Contratação para apresentação de evento </t>
  </si>
  <si>
    <t>6016.2023/0108202-5</t>
  </si>
  <si>
    <t>398/SME/2023</t>
  </si>
  <si>
    <t>KELLY CRISTINA MARQUES</t>
  </si>
  <si>
    <t>Contratação para a realização de apresentações de música</t>
  </si>
  <si>
    <t>6016.2023/0110541-6</t>
  </si>
  <si>
    <t>397/SME/2023</t>
  </si>
  <si>
    <t>6016.2023/0099634-1</t>
  </si>
  <si>
    <t>43737016/DRE-JT/2023</t>
  </si>
  <si>
    <t>Contratação de produtos e serviços por meio de Pacote de Serviços dos CORREIOS mediante adesão ao Termo de Condições Comerciais e Anexos, quando contratados serviços específicos, que permite a compra de produtos e  utilização dos diversos serviços dos CORREIOS por meio dos canais de atendimento disponibilizados</t>
  </si>
  <si>
    <t>53177.063060/2023-82</t>
  </si>
  <si>
    <t>43/SME-CODAE/2023</t>
  </si>
  <si>
    <t>Aquisições de 111.580 Kg de PÃO DE FORMA TRADICIONAL, 100% LOTE 2, destinado ao abastecimento das unidades educacionais vinculadas aos sistemas de gestão direta e mista do Programa de Alimentação Escolar (PAE) do Município de São Paulo.</t>
  </si>
  <si>
    <t>6016.2023/0101373-2</t>
  </si>
  <si>
    <t>HIGIENIX HIGIENIZAÇÃO E SERVIÇOS LTDA</t>
  </si>
  <si>
    <t>Execução de serviços de conservação e limpeza de instalações prediais, áreas internas e externas de EMEIs - LOTES 06, 08 e 10</t>
  </si>
  <si>
    <t>172/SME/2023</t>
  </si>
  <si>
    <t>Prestação de serviços de vigilância e segurança patrimonial, portaria e brigada nas dependências dos centros educacionais unificados (CEUs)</t>
  </si>
  <si>
    <t>131/DRE-FB/2023</t>
  </si>
  <si>
    <t>PK9 TECNOLOGIA E SERVIÇOS LTDA</t>
  </si>
  <si>
    <t>Serviços de limpeza e asseio e conservação predial com fornecimento de mão de obra, materiais de limpeza, saneantes domissanitários, máquinas e equipamentos.</t>
  </si>
  <si>
    <t>6016.2023/0088444-6</t>
  </si>
  <si>
    <t>Prorrogação contratual de serviços de segurança e vigilância patrimonial</t>
  </si>
  <si>
    <t>6016.2020/0067137-4</t>
  </si>
  <si>
    <t>58/DRE-BT/2023</t>
  </si>
  <si>
    <t xml:space="preserve">LAS CONSULTORIA E SERVIÇOS EIRELI VALOR DO CONTRATO </t>
  </si>
  <si>
    <t xml:space="preserve">Contratação de empresa especializada em serviços de Copeiragem com disponibilização de mão de obra, materiais de limpeza e materiais de serviço para atender a demanda das copas presentes na Diretoria Regional de Educação Butantã. </t>
  </si>
  <si>
    <t xml:space="preserve">6016.2023/0028374-4 </t>
  </si>
  <si>
    <t>406/SME/2023</t>
  </si>
  <si>
    <t xml:space="preserve">JEANE APARECIDA DA SILVA </t>
  </si>
  <si>
    <t>Contratação, por inexigibilidade de licitação, com fundamento no artigo 25, "caput", da Lei Federal nº 8.666/93, no Decreto Municipal nº 44.279/03, bem como no Parecer da Procuradoria Geral do Município ementado sob nº 10.178/2002 e na Portaria SME nº 5.937/2020, de Jeane Aparecida da Silva CPF: 263.140.568-45, para a realização de 09 (nove) apresentações de (Sarau): "Sarau de Idosos: Partilhando quem sou eu!", integrando a programação artística e Cultural dos CEUs, em conformidade com o estabelecido no EDITAL DE CREDENCIAMENTO SME Nº 01/2020- PROART-SME/COCEU, prorrogado em Termo de Aditamento em 21 de dezembro de 2022, pág 72.</t>
  </si>
  <si>
    <t>6016.2023/0098334-7</t>
  </si>
  <si>
    <t>Inclusão de mais 03 unidades de filtros na locação, instalação e manutenção de aparelhos na DRE Butantã.</t>
  </si>
  <si>
    <t>ACJS - SANEAMENTO E CONTROLE AMBIENTAL LTDA</t>
  </si>
  <si>
    <t>Prestação de serviços de limpeza e desinfecção de reservatório predial às unidades da PMSP</t>
  </si>
  <si>
    <t>6016.2022/0058825-0</t>
  </si>
  <si>
    <t>409/SME/2023</t>
  </si>
  <si>
    <t>SOLANGE ROCCO</t>
  </si>
  <si>
    <t>Contratação, por inexigibilidade de licitação, com fundamento no artigo 25, "caput", da Lei Federal nº 8.666/93, no Decreto Municipal nº 44.279/03, bem como no Parecer da Procuradoria Geral do Municipio ementado sob nº 10.178/2002 e na Portaria SME nº 5.937/2020, de SOLANGE ROCCO, CNPJ: 20.642.624/0001-10, para a realização de 01 (uma) apresentação Musical: "Fanta Konaté - Um Show de Música e Dança da África Oeste e Diáspora", integrando a programação artística e Cultural, em conformidade com o estabelecido no EDITAL DE CREDENCIAMENTO SME N° 01/2020- PROART SME/COCEU, prorrogado em Termo de Aditamento em 21 de dezembro de 2022, pág 72.</t>
  </si>
  <si>
    <t>01 dias</t>
  </si>
  <si>
    <t>6016.2023/0116439-0</t>
  </si>
  <si>
    <t>062/DRE-CL/2023</t>
  </si>
  <si>
    <t>INDÚSTRIA FENIX CORTE A LASER LTDA</t>
  </si>
  <si>
    <t>Aditamento em 10% do Termo de Contrato nº 34/DRE-CL/2023 Fornecimento troféus personalizados com artes inclusas e entrega parcelada para premiação dos eventos da SME realizados no âmbito da diretoria regional de educação Campo Limpo.</t>
  </si>
  <si>
    <t>410/SME/2023</t>
  </si>
  <si>
    <t>Contratação, por inexigibilidade de licitação, com fundamento no artigo 25, "caput", da Lei Federal nº 8.666/93, no Decreto Municipal nº 44.279/03, bem como no Parecer da Procuradoria Geral do Município ementado sob nº 10.178/2002 e na Portaria SME nº 5.937/2020, de BELIC ARTE &amp; CULTURA LTDA, CNPJ: 13.341.825/0001-11 para a realização de 01 (uma) apresentação de Música: "Choro pro Santo" integrando a programação artística e Cultural, em conformidade com o estabelecido no EDITAL DE CREDENCIAMENTO SME N° 01/2020- PROART-SME/COCEU, prorrogado em Termo de Aditamento em 21 de dezembro de 2022, pág 72.</t>
  </si>
  <si>
    <t>6016.2023/0114511-6</t>
  </si>
  <si>
    <t>416/SME/2023</t>
  </si>
  <si>
    <t>Contratação, por inexigibilidade de licitação, com fundamento no artigo 25, "caput", da Lei Federal nº 8.666/93, no Decreto Municipal nº 44.279/03, bem como no Parecer da Procuradoria Geral do Município ementado sob nº 10.178/2002 e na Portaria SME nº 5.937/2020, de Z'ANDARA MUSIC EIRELI, CNPJ: 16.755.633/0001-40, para a realização de 01 (uma) apresentação de Música: "Divas do Hip Hop" integrando a programação artística e Cultural, em conformidade com o estabelecido no EDITAL DE CREDENCIAMENTO SME N° 01/2020- PROART-SME/COCEU, prorrogado em Termo de Aditamento em 21 de dezembro de 2022, pág 72.</t>
  </si>
  <si>
    <t>6016.2023/0116447-1</t>
  </si>
  <si>
    <t>417/SME/2023</t>
  </si>
  <si>
    <t>TAMARA-DAVID</t>
  </si>
  <si>
    <t>Contratação, por inexigibilidade de licitação, com fundamento no artigo 25, "caput", da Lei Federal nº 8.666/93, no Decreto Municipal nº 44.279/03, bem como no Parecer da Procuradoria Geral do Municipio ementado sob nº 10.178/2002 e na Portaria SME nº 5.937/2020, da empresa CNPJ: 13.941.209/0001-00, para a realização de 01 (uma) apresentação de Música "Cantos D'alma Negra" que integra a programação Artística e Cultural, em conformidade com o estabelecido no EDITAL DE CREDENCIAMENTO SME N° 01/2020- PROART-SME/COCEU, prorrogado em Termo de Aditamento em 21 de dezembro de 2022, pág 72.</t>
  </si>
  <si>
    <t>1 dias</t>
  </si>
  <si>
    <t>6016.2023/0116328-9</t>
  </si>
  <si>
    <t>411/SME/2023</t>
  </si>
  <si>
    <t xml:space="preserve">POR DO SOM PRODUÇÕES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</si>
  <si>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POR DO SOM PRODUÇÕES ARTÍSTICAS LTDA, CNPJ: 04.491.146/0001-38 para a realização de 01 (uma) apresentação de Música: "A Quatro Vozes" integrando a programação artística e Cultural, em conformidade com o estabelecido no EDITAL DE CREDENCIAMENTO SME N° 01/2020- PROART-SME/COCEU, prorrogado em Termo de Aditamento em 21 de dezembro de 2022, pág 72.</t>
  </si>
  <si>
    <t>6016.2023/0115246-5</t>
  </si>
  <si>
    <t>412/SME/2023</t>
  </si>
  <si>
    <t>Contratação, por inexigibilidade de licitação, com fundamento no artigo 25, "caput", da Lei Federal nº 8.666/93, no Decreto Municipal nº 44.279/03, bem como no Parecer da Procuradoria Geral do Município ementado sob nº 10.178/2002 e na Portaria SME nº 5.937/2020, de POR DO SOM PRODUÇÕES ARTÍSTICAS LTDA, CNPJ: 04.491.146/0001-38 para a realização de 01 (uma) apresentação de Música: "Tudo em Seu Lugar - Marcos Vilane" integrando a programação artística e Cultural, em conformidade com o estabelecido no EDITAL DE CREDENCIAMENTO SME N° 01/2020- PROART SME/COCEU, prorrogado em Termo de Aditamento em 21 de dezembro de 2022, pág 72.</t>
  </si>
  <si>
    <t>6016.2023/0115367-4</t>
  </si>
  <si>
    <t>413/SME/2023</t>
  </si>
  <si>
    <t xml:space="preserve">MARCIA HONORA </t>
  </si>
  <si>
    <t>Contratação por inexigibilidade de licitação, com fundamento no artigo 25, "caput", da Lei Federal nº 8.666/93, no Decreto Municipal nº 44.279/03, bem como no Parecer da Procuradoria Geral do Municipio ementado sob nº 10.178/2002, da formadora MARCIA HONORA, CPF: para desenvolver, junto às equipes de SME/COPED/DIEE/DRE-CEFAI, cursos, materiais documentais didático- pedagógicos/pedagógicos/instrucionais; LIVES; Webinários; oficinas; congressos, seminários, colóquios, palestras e visitas nas U.E. para assessoria, estudo e ações pedagógicas, que visem a formação continuada de professores, gestores e demais profissionais da educação e comunidade educativa, para a Educação Especial, em todas as etapas e modalidades da Educação Básica, pautando-se no Currículo da Cidade, nos Projetos, Programas e Documentos que norteiam a Proposta Pedagógica da SME, pelo periodo de 720 (setecentas e vinte horas) horas, por 12 meses, nos termos do estabelecido no EDITAL DE CREDENCIAMENTO SME Nº 07/2021-SME/COPED, iniciando-se em 03/10/2023.</t>
  </si>
  <si>
    <t>6016.2023/0102852-7</t>
  </si>
  <si>
    <t>414/SME/2023</t>
  </si>
  <si>
    <t>GMS PRIME SERVIÇOS &amp; COMERCIO DE INFORMATICA LTDA</t>
  </si>
  <si>
    <t>Contratação por Ata de Registro de Preços nº. 08/SME/2023, objetivando a aquisição de 175 (cento e setenta e cinco) unidades de DESKTOP COMPLETO TIPO 2-LOTE 3.</t>
  </si>
  <si>
    <t>6016.2023/0037862-1</t>
  </si>
  <si>
    <t>Prestação de serviços de locação, instalação e manutenção de aparelhos purificadores de água</t>
  </si>
  <si>
    <t xml:space="preserve">CONTRATAÇÃO DE EMPRESA ESPECIALIZADA PARA PRESTAÇÃO DE SERVIÇOS DE VIGILANCIA/SEGURANÇA PATRIMONIAL PARA ALMOXARIFADO DA DIRETORIA REGIONAL DE EDUCAÇÃO JAÇANA/TREMÉMBÉ </t>
  </si>
  <si>
    <t>6016.2021/0026866-0</t>
  </si>
  <si>
    <t>418/SME/2023</t>
  </si>
  <si>
    <t>MOVIMENTAR PRODUÇÕES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</si>
  <si>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de MOVIMENTAR PRODUÇÕES ARTÍSTICAS LTDA, CNPJ: 18.699.424/0001-51, para a realização de 01 (uma) apresentação de Música: "Batucada Tamarindo" integrando a programação artística e Cultural do IV Congresso Municipal de Educação, em conformidade com o estabelecido no EDITAL DE CREDENCIAMENTO SME Nº 01/2020- PROART-SME/COCEU, prorrogado em Termo de Aditamento em 21 de dezembro de 2022, pág 72.</t>
  </si>
  <si>
    <t>6016.2023/0115818-8</t>
  </si>
  <si>
    <t>420/SME/2023</t>
  </si>
  <si>
    <t xml:space="preserve">ANDREA C SOARES ARTES E CULTURA </t>
  </si>
  <si>
    <t>Contratação, por inexigibilidade de licitação, com fundamento no artigo 25, "caput", da Lei Federal nº 8.666/93, no Decreto Municipal nº 44.279/03, bem como no Parecer da Procuradoria Geral do Município ementado sob nº 10.178/2002 e na Portaria SME nº 5.937/2020, de ANDREA C SOARES ARTES E CULTURA, CNPJ 13.837.064/0001-93, para a realização de 03 (três) apresentações de (Teatro): "Para lá de Palavras", integrando a programação artística e Cultural dos CEUs, em conformidade com o estabelecido no EDITAL DE CREDENCIAMENTO SME N° 01/2020- PROART-SME/COCEU, prorrogado em Termo de Aditamento em 21 de dezembro de 2022, pág 72.</t>
  </si>
  <si>
    <t>6016.2023/0098122-0</t>
  </si>
  <si>
    <t>419/SME/2023</t>
  </si>
  <si>
    <t xml:space="preserve">ADRYELA RODRIGUES DOS SANTOS </t>
  </si>
  <si>
    <t>Contratação, por inexigibilidade de licitação, com fundamento no artigo 25, "caput", da Lei Federal nº 8.666/93, no Decreto Municipal nº 44.279/03, bem como no Parecer da Procuradoria Geral do Município ementado sob nº 10.178/2002 e na Portaria SME nº 5.937/2020, de Adryela Rodrigues dos Santos, CNPJ: 31.049.400/0001-15, para a realização de 05 (cinco) apresentações de (Teatro): "A Bruxinha", integrando a programação artística e Cultural dos CEUs, em conformidade com o estabelecido no EDITAL DE CREDENCIAMENTO SME N° 01/2020- PROART-SME/COCEU, prorrogado em Termo de Aditamento em 21 de dezembro de 2022, pȧg 72.</t>
  </si>
  <si>
    <t>6016.2023/0098126-3</t>
  </si>
  <si>
    <t>133/DRE-FB/2023</t>
  </si>
  <si>
    <t>Instalação e locação de conjunto de equipamentos necessários e suficientes ao funcionamento de um módulo de controle de acesso e ambiente protegido.</t>
  </si>
  <si>
    <t>6016.2023/0100819-4</t>
  </si>
  <si>
    <t>44/SME-CODAE/2023</t>
  </si>
  <si>
    <t>COOPERATIVA DE AGRICULTORES E AGROINDUSTRIAS FAMILIARES DE CAXIAS DO SUL LTDA - CAAF</t>
  </si>
  <si>
    <t>Aquisição, por dispensa de licitação, de 2.985.536 (dois milhões, novecentos e oitenta e cinco mil, quinhentas e trinta e seis) unidades de MAÇÃ NACIONAL IN NATURA da Agricultura Familiar e do Empreendedor Familiar Rural ou suas organizações para atendimento ao Programa Nacional de Alimentação Escolar - PNAE, em observação ao artigo 14 da Lei n° 11.947, de 16/06/09.</t>
  </si>
  <si>
    <t>6016.2023/0113507-2</t>
  </si>
  <si>
    <t>407/SME/2023</t>
  </si>
  <si>
    <t xml:space="preserve">TELETEX COMPUTADORES E SISTEMAS LTDA </t>
  </si>
  <si>
    <t>Aquisição de quantitativo de Switch Tipo 8: L2 Switch com 48 portas 1GbE (100/1000 BASE-T) POE/ POE+ (740W) (IEEE 802.3af) e 2 portas 10GbE SFP e Módulo transceiver SFP 1000Base-SX para switch tipo 8, para atender a Secretaria Municipal de Educação- SME.</t>
  </si>
  <si>
    <t>6016.2023/0070509-6</t>
  </si>
  <si>
    <t>405/SME/2023</t>
  </si>
  <si>
    <t xml:space="preserve">OPUS ASSESSORIA E PROMOÇÕES ARTÍSTICAS LTDA </t>
  </si>
  <si>
    <t>Contratação por inexigibilidade de licitação, com fulcro no artigo 74, inciso II, da Lei Federal nº 14.133/2021, c/c o Decreto Municipal nº 62.100/2022, da empresa Opus Assessoria e Promoções Artísticas Ltda, para a realização de 1 (uma) apresentação do espetáculo "Ana canta Cássia", integrando a programação Artística e Cultural do "VI Congresso de Educação", de acordo com as especificações estabelecidas neste contrato e cronograma.</t>
  </si>
  <si>
    <t>6016.2023/0108927-5</t>
  </si>
  <si>
    <t>NC COMÉRCIO E SERVIÇOS LTDA</t>
  </si>
  <si>
    <t>Prorrogação da Prestação de serviços de gestão e armazenagem de documentos produzidos pela SME</t>
  </si>
  <si>
    <t>6016.2020/0012363-6</t>
  </si>
  <si>
    <t>423/SME/2023</t>
  </si>
  <si>
    <t>MARCO ANTÔNIO RODRIGUES</t>
  </si>
  <si>
    <t>Contratação de Avaliador musical com a finalidade de avaliar corporações musicals participantes do Festival Estudantil de Música Instrumental e Corais da Cidade de São Paulo, atendendo a Portaria SME nº 1.450 de 17 de março de 2006, com fundamento no art. 74, caput, da Lei Federal nº 14.333/21 e alterações posteriores, totalizando 41 (quarenta e uma) horas</t>
  </si>
  <si>
    <t>6016.2023/0097632-4</t>
  </si>
  <si>
    <t>422/SME/2023</t>
  </si>
  <si>
    <t xml:space="preserve">GABRIEL IVANOFF LOPES </t>
  </si>
  <si>
    <t>Contratação, por inexigibilidade de licitação, com fundamento no artigo 25, "caput", da Lei Federal nº 8.666/93, no Decreto Municipal nº 44.279/03, bem como no Parecer da Procuradoria Geral do Municipio ementado sob nº 10.178/2002 e na Portaria SME nº 5.937/2020, de GABRIEL IVANOFF LOPES 41792456808, CNPJ: 27.393.986/0001-63, para a realização de 03 (três) apresentações de (Teatro): " Show - o que será que tem?", integrando a programação artística e Cultural dos CEUs, em conformidade com o estabelecido no EDITAL DE CREDENCIAMENTO SME Nº 01/2020- PROART SME/COCEU, prorrogado em - Termo de Aditamento em 21 de dezembro de 2022, pág 72.</t>
  </si>
  <si>
    <t>6016.2023/0100064-9</t>
  </si>
  <si>
    <t>E. SERVICE COMÉRCIO E SERVIÇOS LTDA</t>
  </si>
  <si>
    <t>Prestação de serviços de administração condominial com o fornecimento de mão de obra, material e insumos nas atividades de bombeiro civil, conservação de jardinagem, recepção, telefonista, copeiragem e serviços comuns - Lote 01</t>
  </si>
  <si>
    <t>421/SME/2023</t>
  </si>
  <si>
    <t xml:space="preserve">POSITIVO TECNOLOGIA S.A. </t>
  </si>
  <si>
    <t>Aquisição de 684 (seiscentos e oitenta e quatro) unidades de DISPOSITIVOS MÓVEIS PORTÁTEIS DO TIPO TABLET para atender a demanda de trocas e/ou substituições de equipamentos da Secretaria Municipal de Educação de São Paulo - LOTE 02.</t>
  </si>
  <si>
    <t>6016.2023/0109114-8</t>
  </si>
  <si>
    <t>115/DRE-JT/2023</t>
  </si>
  <si>
    <t>UNIÃO ALIMENTAÇÃO E SERVIÇOS TERCEIRIZADOS LTDA EPP</t>
  </si>
  <si>
    <t>Prestação de serviços de fornecimento de kit lanche, para oferecer acolhimento adequado aos munícipes que comparecerão à Diretoria Regional de Educação Jaçanã/Tremembé e aos Profissionais de Educação no período de permanência no trabalho, reuniões, cursos e solenidades.</t>
  </si>
  <si>
    <t>6016.2023/0099848-4</t>
  </si>
  <si>
    <t>170/DRE-CL/2023</t>
  </si>
  <si>
    <t>S&amp;T COMÉRCIO DE PRODUTOS E LIMPEZA, DESCARTÁVEIS E INFORMÁTICA LTDA.</t>
  </si>
  <si>
    <t>Aquisição de frascos de sabonete líquido infantil e de condicionador infantil.</t>
  </si>
  <si>
    <t>6016.2023/0114600-7</t>
  </si>
  <si>
    <t>424/SME/2023</t>
  </si>
  <si>
    <t>ORLEANS VIAGENS E TURISMO LTDA</t>
  </si>
  <si>
    <t>Contratação de empresa para a prestação de serviços de agenciamento de 60 (sessenta) passagens aéreas internacionais, para utilização no período de 12 (doze) meses, mediante disponibilização de sistema de gestão de viagens corporativas, através da ATA DE REGISTRO DE PREÇOS Nº 004/SEGES-COBES/2021.</t>
  </si>
  <si>
    <t>6016.2023/0108997-6</t>
  </si>
  <si>
    <t>389/SME/2023</t>
  </si>
  <si>
    <t>EMPRESA FOLHA DA MANHÃ</t>
  </si>
  <si>
    <t>Contratação para aquisição de 58 assisnaturas impressas virtais do "Jornal Folha de S. Paulo"</t>
  </si>
  <si>
    <t>6016.2023/0066964-2</t>
  </si>
  <si>
    <t>171/DRE-CL/2023</t>
  </si>
  <si>
    <t xml:space="preserve">AÇÃO TRANSPORTES E TURISMO LTDA </t>
  </si>
  <si>
    <t>Contratação de empresa especializada na prestação de empresa especializada na prestação de serviços de transporte em ônibus de fretamento por viagem, com fornecimento de veículo, condutor e combustível destinado ao transporte de todos os alunos, professores e funcionários da Rede Municipal de Educação e demais Órgãos Participantes. Lote: 02</t>
  </si>
  <si>
    <t>6016.2023/0088231-1</t>
  </si>
  <si>
    <t>Execução de serviços de conservação e limpeza de instalações prediais, áreas internas e externas de 05 CEUs</t>
  </si>
  <si>
    <t>DANTAS ENGENHARIA E CONSTRUÇÃO EIRELI - EPP</t>
  </si>
  <si>
    <t>Contratação de serviços e obras de engenharia para reforma das instalações das unidades da SME - LOTE 01</t>
  </si>
  <si>
    <t>426/SME/2023</t>
  </si>
  <si>
    <t xml:space="preserve">FORTLINE INDÚSTRIA E COMÉRCIO DE MÓVEIS LTDA </t>
  </si>
  <si>
    <t>Aquisição de móveis para as salas dos prédios do Plenário, Administrativo e Casa dos Conselhos do Conselho Municipal de Educação -CME.</t>
  </si>
  <si>
    <t>6016.2023/0080253-9</t>
  </si>
  <si>
    <t>428/SME/2023</t>
  </si>
  <si>
    <t xml:space="preserve">ROBINSON DE OLIVEIRA PADIAL </t>
  </si>
  <si>
    <t>Contratação, por inexigibilidade de licitação, com fundamento no artigo 25, "caput", da Lei Federal nº 8.666/93, no Decreto Municipal nº 44.279/03, bem como no Parecer da Procuradoria Geral do Município ementado sob nº 10.178/2002 e na Portaria SME nº 5.937/2020, de ROBINSON DE OLIVEIRA PADIAL, CPF: 063.562.898-80, para a realização de 09 (nove) apresentações de Sarau: "Sarau do Binho", integrando a programação artística e Cultural dos CEUs, em conformidade com o estabelecido no EDITAL DE CREDENCIAMENTO SME N° 01/2020- PROART-SME/COCEU, prorrogado em Termo de Aditamento em 21 de dezembro de 2022, pág 72.</t>
  </si>
  <si>
    <t>33 dias</t>
  </si>
  <si>
    <t>6016.2023/0120574-7</t>
  </si>
  <si>
    <t>57/SME-CODAE/2023</t>
  </si>
  <si>
    <t>COOPERATIVA MISTA DOS BANANICULTORES DO VALE DO RIBEIRA - COOPERVALE</t>
  </si>
  <si>
    <t>Aquisição, por dispensa de licitação de 2.071.412 (dois milhões setenta e um mil e quatrocentos e doze) unidades de BANANA "IN NATURA" CLIMATIZADA da Agricultura Familiar e do Empreendedor Familiar Rural ou suas organizações para atendimento ao Programa Nacional de Alimentação Escolar - PNAE, em observação ao artigo 14 da Lei n° 11.947, de 16/06/09.</t>
  </si>
  <si>
    <t>6016.2023/0114711-9</t>
  </si>
  <si>
    <t>440/SME/2023</t>
  </si>
  <si>
    <t xml:space="preserve">WPB COMÉRCIO SERVIÇOS E ASSESSORIA LTDA </t>
  </si>
  <si>
    <t>Aquisição de 8.677 (oito mil, seiscentos e setenta e sete) unidades de Conjunto sala de aula EMEF tamanho III.</t>
  </si>
  <si>
    <t>6016.2023/0075974-9</t>
  </si>
  <si>
    <t>436/SME/2023</t>
  </si>
  <si>
    <t xml:space="preserve">TECNO2000 INDÚSTRIA E COMÉRCIO LTDA </t>
  </si>
  <si>
    <t>Aquisição de 20 (vinte) Armário escaninho 09 (nove) portas - LOTE 8, para atendimento de demanda da Rede Municipal de Ensino da cidade de São Paulo.</t>
  </si>
  <si>
    <t>6016.2023/0099871-9</t>
  </si>
  <si>
    <t>435/SME/2023</t>
  </si>
  <si>
    <t xml:space="preserve">TECKMAX COMÉRCIO DE MÓVEIS EIRELI </t>
  </si>
  <si>
    <t>Aquisição de 2.411 (dois mil e quatrocentos e onze) unidades de Armário de madeira 2 (dois) corpos e 997 (novecentos e noventa e sete) unidades de Armário baixo fechado 2 (duas) portas, para atendimento à demanda da Rede Municipal de Ensino da cidade de São Paulo</t>
  </si>
  <si>
    <t>6016.2023/0076110-7</t>
  </si>
  <si>
    <t>437/SME/2023</t>
  </si>
  <si>
    <t>aquisição de mobiliário escolar: 253( duzentos e cinquenta e tres) unidades Armário de madeira 2 (dois) corpos e 40 ( quarenta) unidades Armário baixo fechado 2 (duas) portas (o "Objeto"), nos termos do estabelecido na Ata de Registro de Preços nº 29/SME/2022 (a "Ata").</t>
  </si>
  <si>
    <t>6016.2023/0099791-7</t>
  </si>
  <si>
    <t>442/SME/2023</t>
  </si>
  <si>
    <t>Contratação da empresa MAQMÓVEIS INDÚSTRIA E COMÉRCIO DE MÓVEIS LTDA - CNPJ: 54.826.367/0004-30, por meio do acionamento da Ata de Registro de Preços 13/SME/2022, para a aquisição de 35 (trinta e cinco) unidades de Arquivo de aço para pastas suspensas A/Z.</t>
  </si>
  <si>
    <t>6016.2023/0099878-6</t>
  </si>
  <si>
    <t>434/SME/2023</t>
  </si>
  <si>
    <t>Aquisição de mesas de reunião redondas: 18 (dezoito) unidades e mesas acessíveis para cadeirantes: 13 (treze) unidades, para atendimento de demanda de inaugurações de Unidades Escolares da Rede Municipal de Ensino.</t>
  </si>
  <si>
    <t>6016.2023/0099901-4</t>
  </si>
  <si>
    <t>432/SME/2023</t>
  </si>
  <si>
    <t xml:space="preserve">MAQMÓVEIS INDUSTRIA E COMÉRCIO DE MÓVEIS LTDA </t>
  </si>
  <si>
    <t>Aquisição de Armário alto estante semi-aberto 762 (Setecentos e sessenta e dois)unidades- lote 4 e gaveteiro volante 971 (novecentos e setenta e um)unidades - lote 10, para atendimento da demanda da Rede Municipal de Ensino da cidade de São Paulo.</t>
  </si>
  <si>
    <t>6016.2023/0076117-4</t>
  </si>
  <si>
    <t>433/SME/2023</t>
  </si>
  <si>
    <t>Aquisição de Armário alto estante semi-aberto 20 (vinte) unidades- lote 4 e gaveteiro volante 52 (cinquenta e dois) unidades-lote 10, para atendimento da demanda da Rede Municipal de Ensino da cidade de São Paulo.</t>
  </si>
  <si>
    <t>6016.2023/0099868-9</t>
  </si>
  <si>
    <t>100/DRE-CL/2023</t>
  </si>
  <si>
    <t>JOYCE HENGS DE BARROS SANTANA</t>
  </si>
  <si>
    <t>Contratação de Agente de Recreação para atuar em ações da Diretoria Regional de Educação, no que diz respeito ao Recreio nas Férias, com intuito de desenvolver atividades lúdicas, oficinas culturais, passeios e práticas esportivas, com fundamento no Edital de Credenciamento SME nº 06/2020 e no art. 25, caput, da Lei Federal nº 8.666/93 e alterações posteriores.</t>
  </si>
  <si>
    <t>6016.2023/0068841-8</t>
  </si>
  <si>
    <t>52/SME-CODAE/2023</t>
  </si>
  <si>
    <t>Aquisição, por dispensa de licitação, de 2.122.857 (dois milhões, cento e vinte e dois mil oitocentos e cinquenta e sete) unidades de BANANA "IN NATURA" CLIMATIZADA da Agricultura Familiar e do Empreendedor Familiar Rural ou suas organizações para atendimento ao Programa Nacional de Alimentação
Escolar - PNAE, em observação ao artigo 14 da Lei n° 11.947, de 16/06/09.</t>
  </si>
  <si>
    <t>6016.2023/0114574-4</t>
  </si>
  <si>
    <t>53/SME-CODAE/2023</t>
  </si>
  <si>
    <t>COOPERATIVA DA AGRICULTURA FAMILIAR DE SETE BARRAS - COOPAFASB</t>
  </si>
  <si>
    <t>Aquisição, por dispensa de licitação, de 2.122.858 (dois milhões, cento e vinte e dois mil oitocentos e cinquenta e oito) unidades de BANANA "IN NATURA" CLIMATIZADA da Agricultura Familiar e do Empreendedor Familiar Rural ou suas organizações para atendimento ao Programa Nacional de Alimentação Escolar - PNAE, em observação ao artigo 14 da Lei n° 11.947, de 16/06/09.</t>
  </si>
  <si>
    <t>6016.2023/0114576-0</t>
  </si>
  <si>
    <t>439/SME/2023</t>
  </si>
  <si>
    <t xml:space="preserve">CANTARES MAGAZINE - EIRELI </t>
  </si>
  <si>
    <t>Aquisição de 9.346 (nove mil, trezentos e quarenta e seis) unidades de Conjunto sala de aula EMEF tamanho II, para garantir a infraestrutura e material necessários para o desenvolvimento das atividades, nas diversas Unidades Educacionais que compõem a Rede Municipal de Ensino.</t>
  </si>
  <si>
    <t>6016.2023/0075965-0</t>
  </si>
  <si>
    <t>429/SME/2023</t>
  </si>
  <si>
    <t xml:space="preserve">BARTIRA HELENA REIS DE MENEZES </t>
  </si>
  <si>
    <t>Contratação, por inexigibilidade de licitação, com fundamento no artigo 25, "caput", da Lei Federal nº 8.666/93, no Decreto Municipal nº 44.279/03, bem como no Parecer da Procuradoria Geral do Município ementado sob nº 10.178/2002 e na Portaria SME nº 5.937/2020, de Bartira Helena Reis de Menezes, CPF 745.689.143-53, para a realização de 09 (nove) apresentações de música: "Divino Som" integrando a programação artística e Cultural dos CEUs, em conformidade com o estabelecido no EDITAL DE CREDENCIAMENTO SME N° 01/2020- PROART-SME/COCEU, prorrogado em Termo de Aditamento em 21 de dezembro de 2022, pág 72.</t>
  </si>
  <si>
    <t xml:space="preserve">41 dias </t>
  </si>
  <si>
    <t>6016.2023/0120716-2</t>
  </si>
  <si>
    <t>441/SME/2023</t>
  </si>
  <si>
    <t xml:space="preserve">ANDRESSA PANINI ALBISSU EPP </t>
  </si>
  <si>
    <t>Aquisição de 154 (cento e cinquenta e quatro) unidades de mesa de reunião redonda e 284 (duzentos e oitenta e quatro) unidades de mesa de reunião retangular, para atendimento à demanda da Rede Municipal de Ensino da cidade de São Paulo.</t>
  </si>
  <si>
    <t>6016.2023/0074412-1</t>
  </si>
  <si>
    <t>431/SME/2023</t>
  </si>
  <si>
    <t xml:space="preserve">ANDRESSA PANINI ALBISSU (EPP) </t>
  </si>
  <si>
    <t>Acionamento de Ata de Registro de Preços nº 45/SME/2021, Termo de Aditamento 144/SME/2022, para a aquisição de Mobiliário Escolar: 181 conjunto refeitório CEI (lote 2), 544 conjunto refeitório EMEI (lote 4), 1329 conjunto refeitório EMEF (lote 6) e 393 conjunto Sala de Leitura EMEF (lote 8).</t>
  </si>
  <si>
    <t>6016.2023/0019675-2</t>
  </si>
  <si>
    <t>430/SME/2023</t>
  </si>
  <si>
    <t xml:space="preserve">ANA MARIA APARECIDA CORTEZ </t>
  </si>
  <si>
    <t>Aquisição de 2322 (dois mil e trezentos e vinte e dois) unidades de Conjunto sala de aula EMEF tamanho e 865 (oitocentos e sessenta e cinco) unidades de Conjunto Professor, para atendimento à demanda da Rede Municipal de Ensino da cidade de São Paulo.</t>
  </si>
  <si>
    <t>6016.2023/0075956-0</t>
  </si>
  <si>
    <t>Prorrogação de prazo contratual pelo período de 12 (doze) meses a partir de 27/10/2023 até 26/10/2024 e adoção do índice de reajust IPC/FIPE, em caráter excepcional, nos termos da Portaria SF nº 389/2017</t>
  </si>
  <si>
    <t>6016.2021/0086608-8</t>
  </si>
  <si>
    <t>55/SME-CODAE/2023</t>
  </si>
  <si>
    <t>COOPERATIVA MISTA AGROECOLÓGICA DE VISTA GRANDE - COOPMAVIG</t>
  </si>
  <si>
    <t>Aquisição, por dispensa de licitação de 2.122.857 (dois milhões cento e vinte e dois mil oitocentos e cinquenta e sete) unidades de BANANA "IN NATURA" CLIMATIZADA da Agricultura Familiar e do Empreendedor Familiar Rural ou suas organizações para  atendimento ao Programa Nacional de Alimentação Escolar - PNAE, em observação ao artigo 14 da Lei n° 11.947, de 16/06/09.</t>
  </si>
  <si>
    <t>6016.2023/0114582-5</t>
  </si>
  <si>
    <t>48/SME-CODAE/2023</t>
  </si>
  <si>
    <t>Aquisição, por dispensa de licitação, de ITEM A: 138.888 (cento e trinta e oito mil, oitocentos e oitenta e oito) unidades de BANANA "IN NATURA" CLIMATIZADA ORGÂNICA e ITEM B: 1.944.285 (um milhão novecentos e quarenta e quatro mil duzentos e oitenta e cinco) unidades de BANANA "IN NATURA" CLIMATIZADA da Agricultura Familiar e do Empreendedor Familiar Rural ou suas organizações para atendimento ao Programa Nacional de Alimentação Escolar - PNAE, em observação ao artigo 14 da Lei n° 11.947, de 16/06/09.</t>
  </si>
  <si>
    <t>6016.2023/0114085-8</t>
  </si>
  <si>
    <t>50/SME-CODAE/2023</t>
  </si>
  <si>
    <t>COOPERATIVA AGROINDUSTRIAL SOLIDÁRIA - COOPERASOL</t>
  </si>
  <si>
    <t>Aquisição de banana.</t>
  </si>
  <si>
    <t>6016.2023/0114535-3</t>
  </si>
  <si>
    <t>COOPERAGUA - COOPERATIVA AGROPECUÁRIA DE PRODUTOS SUSTENTÁVEIS DO GUAPIRUVU</t>
  </si>
  <si>
    <t>Aquisição, por dispensa de licitação, de ITEM A: 179.103 (cento e setenta e nove mil cento e três) unidades de BANANA "IN NATURA" CLIMATIZADA ORGÂNICA e ITEM B: 1.908.573 (um milhão, novecentos e oito mil quinhentos e setenta e três) unidades de BANANA "IN NATURA" CLIMATIZADA da Agricuitura Familiar e do Empreendedor Familiar Rural ou suas organizações para atendimento ao Programa Nacional de Alimentação Escolar - PNAE, em observação ao artigo 14 da Lei n° 11.947, de 16/06/09.</t>
  </si>
  <si>
    <t>6016.2023/0114532-9</t>
  </si>
  <si>
    <t>51/SME-CODAE/2023</t>
  </si>
  <si>
    <t>ASSOCIAÇÃO DOS BANANICULTORES DO MUNICÍPIO DE MIRACATU - ABAM</t>
  </si>
  <si>
    <t>Aquisição, por dispensa de licitação, de 2.265.714 (dois milhões, duzentos e sessenta e cinco mil setecentos e quatorze) unidades de BANANA
"IN NATURA" CLIMATIZADA da Agricultura Familiar e do Empreendedor Familiar Rural ou suas organizações para atendimento ao Programa Nacional de Alimentação Escolar - PNAE, em observação ao artigo 14 da Lei n° 11.947, de 16/06/09</t>
  </si>
  <si>
    <t>6016.2023/0114566-3</t>
  </si>
  <si>
    <t>56/SME-CODAE/2023</t>
  </si>
  <si>
    <t>ASSOCIAÇÃO DOS AGRICULTORES FAMILIARES DE CAJATI - AAGFAM</t>
  </si>
  <si>
    <t>Aquisição, por dispensa de licitação de 2.214.268 (dois milhões duzentos e quatorze mil e duzentos sessenta e oito) unidades de BANANA "IN NATURA" CLIMATIZADA da Agricultura Familiar e do Empreendedor Familiar Rural ou suas organizações para atendimento ao Programa Nacional de Alimentação Escolar - PNAE, em observação ao artigo 14 da Lei n° 11.947, de 16/06/09.</t>
  </si>
  <si>
    <t>6016.2023/0114602-3</t>
  </si>
  <si>
    <t>445/SME/2023</t>
  </si>
  <si>
    <t xml:space="preserve">SOMAR REPRESENTAÇÃO E COMÉRCIO LTDA. EPP </t>
  </si>
  <si>
    <t>Aquisição por meio do acionamento da Ata de Registro de Preços 009/SEGES- COBES/2022 (SEI 077051422), de copos descartáveis de papel para água e café para atendimento de SME - Órgãos Centrais, sendo 1.200.000 (um milhão e duzentos mil) copos de papel 180 ml pelo valor unitário de de 480.000 (quatrocentos e oitenta mil) copos de papel 100ml.</t>
  </si>
  <si>
    <t>6016.2023/0004157-0</t>
  </si>
  <si>
    <t>443/SME/2023</t>
  </si>
  <si>
    <t xml:space="preserve">MCR SISTEMAS E CONSULTORIA LTDA </t>
  </si>
  <si>
    <t>Contratação da assinatura de Licenças dos softwares e serviços da Adobe Creative Cloud e da Corel Draw Graphics Suite, pelo período de 36 meses, por meio da adesão da Ata de Registro de Preços nº 21/2022, Ministério da Economia.</t>
  </si>
  <si>
    <t>6016.2023/0085904-2</t>
  </si>
  <si>
    <t xml:space="preserve">G.N GERENCIAMENTO NACIONAL DE TRANSPORTES E SERVIÇOS GERAIS LTDA </t>
  </si>
  <si>
    <t>Prorrogação da contratação de empresa especializada na prestação de serviços de transporte mediante locação de 02 (dois) veículos seminovos do tipo vans (até 03 anos de uso), com condutor e combustível em caráter não eventual, destinados ao transporte de pessoas e/ou materiais, para apoio às atividades técnico-administrativas da DRE Butantã. Objeto do Aditamento: Prorrogação de prazo contratual por 12 (doze) meses a partir de 01/11/2023.</t>
  </si>
  <si>
    <t>6016.2022/0001569-1</t>
  </si>
  <si>
    <t>454/SME/2023</t>
  </si>
  <si>
    <t>Aquisição de 13 (treze) unidades de mesa de reunião retangular, para atendimento à demanda da Rede Municipal de Ensino da cidade de São Paulo.</t>
  </si>
  <si>
    <t>6016.2023/0099898-0</t>
  </si>
  <si>
    <t>011/DRE-SM/2023</t>
  </si>
  <si>
    <t>Prorrogação por mais doze meses, a contar de 03/11/2023, o prazxo de vigência do Contrato 005/DRE-SM/2020, objetivando contratação de empresa especializada na prestação de serviços de 02 postos diurnos e 02 postos noturnos de segurança e vigilância patrimonial desarmada para a sede da DRE-SM, com a redução, a partir deste aditamento, do posto diurno (01 posto) que atendia anteriormente a EMEF Visconde de Taunay</t>
  </si>
  <si>
    <t>6016.2020/0054297-3</t>
  </si>
  <si>
    <t>107/SME/2023</t>
  </si>
  <si>
    <t>META TRANSPORTES EIRELLI EPP</t>
  </si>
  <si>
    <t>Prorrogação do prazo da vigência contratual por mais 12 (doze) meses, a partir de 08/07/2023</t>
  </si>
  <si>
    <t>6016.2022/0072031-0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</si>
</sst>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164" formatCode="_-[$R$-416]\ * #,##0.00_-;\-[$R$-416]\ * #,##0.00_-;_-[$R$-416]\ * &quot;-&quot;??_-;_-@_-"/>
    <numFmt numFmtId="165" formatCode="[$R$-416]\ #,##0.00"/>
  </numFmts>
  <fonts count="17" x14ac:knownFonts="1">
    <font>
      <sz val="11"/>
      <color theme="1"/>
      <name val="Calibri"/>
      <family val="2"/>
      <scheme val="minor"/>
    </font>
    <font>
      <u/>
      <sz val="11"/>
      <color theme="10"/>
      <name val="Calibri"/>
      <family val="2"/>
      <scheme val="minor"/>
    </font>
    <font>
      <b/>
      <sz val="11"/>
      <color rgb="FF000000"/>
      <name val="Calibri"/>
      <family val="2"/>
    </font>
    <font>
      <sz val="11"/>
      <color rgb="FF000000"/>
      <name val="Calibri"/>
      <family val="2"/>
    </font>
    <font>
      <sz val="11"/>
      <color rgb="FF444444"/>
      <name val="Calibri"/>
      <family val="2"/>
      <charset val="1"/>
    </font>
    <font>
      <sz val="11"/>
      <color rgb="FF000000"/>
      <name val="Calibri"/>
      <family val="2"/>
      <scheme val="minor"/>
    </font>
    <font>
      <sz val="11"/>
      <color rgb="FF000000"/>
      <name val="Calibri"/>
      <family val="2"/>
      <charset val="1"/>
    </font>
    <font>
      <sz val="11"/>
      <color theme="1"/>
      <name val="Calibri"/>
      <family val="2"/>
      <scheme val="minor"/>
    </font>
    <font>
      <sz val="11"/>
      <color rgb="FF000000"/>
      <name val="Times New Roman"/>
      <family val="1"/>
    </font>
    <font>
      <sz val="11"/>
      <color theme="1"/>
      <name val="Calibri"/>
      <family val="2"/>
    </font>
    <font>
      <sz val="8"/>
      <name val="Calibri"/>
      <family val="2"/>
      <scheme val="minor"/>
    </font>
    <font>
      <u/>
      <sz val="11"/>
      <name val="Calibri"/>
      <family val="2"/>
      <scheme val="minor"/>
    </font>
    <font>
      <sz val="11"/>
      <name val="Calibri"/>
      <family val="2"/>
      <scheme val="minor"/>
    </font>
    <font>
      <sz val="11"/>
      <name val="Calibri"/>
      <family val="2"/>
    </font>
    <font>
      <sz val="11"/>
      <name val="Times New Roman"/>
      <family val="1"/>
    </font>
    <font>
      <b/>
      <sz val="11"/>
      <name val="Calibri"/>
      <family val="2"/>
      <scheme val="minor"/>
    </font>
    <font>
      <b/>
      <sz val="11"/>
      <color theme="1"/>
      <name val="Calibri"/>
      <family val="2"/>
      <scheme val="minor"/>
    </font>
  </fonts>
  <fills count="2">
    <fill>
      <patternFill patternType="none"/>
    </fill>
    <fill>
      <patternFill patternType="gray125"/>
    </fill>
  </fills>
  <borders count="3">
    <border>
      <left/>
      <right/>
      <top/>
      <bottom/>
      <diagonal/>
    </border>
    <border>
      <left style="thin">
        <color rgb="FFD4D4D4"/>
      </left>
      <right style="thin">
        <color rgb="FFD4D4D4"/>
      </right>
      <top style="thin">
        <color rgb="FFD4D4D4"/>
      </top>
      <bottom style="thin">
        <color rgb="FFD4D4D4"/>
      </bottom>
      <diagonal/>
    </border>
    <border>
      <left style="thin">
        <color rgb="FFD4D4D4"/>
      </left>
      <right style="thin">
        <color rgb="FFD4D4D4"/>
      </right>
      <top style="thin">
        <color rgb="FFD4D4D4"/>
      </top>
      <bottom/>
      <diagonal/>
    </border>
  </borders>
  <cellStyleXfs count="4">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44" fontId="7" fillId="0" borderId="0" applyFont="0" applyFill="0" applyBorder="0" applyAlignment="0" applyProtection="0"/>
  </cellStyleXfs>
  <cellXfs count="50">
    <xf numFmtId="0" fontId="0" fillId="0" borderId="0" xfId="0"/>
    <xf numFmtId="165" fontId="0" fillId="0" borderId="0" xfId="0" applyNumberFormat="1" applyAlignment="1">
      <alignment horizontal="right"/>
    </xf>
    <xf numFmtId="165" fontId="3" fillId="0" borderId="0" xfId="0" applyNumberFormat="1" applyFont="1" applyAlignment="1">
      <alignment horizontal="right"/>
    </xf>
    <xf numFmtId="0" fontId="0" fillId="0" borderId="0" xfId="0" applyAlignment="1">
      <alignment horizontal="left"/>
    </xf>
    <xf numFmtId="0" fontId="3" fillId="0" borderId="0" xfId="0" applyFont="1" applyAlignment="1">
      <alignment horizontal="left"/>
    </xf>
    <xf numFmtId="49" fontId="5" fillId="0" borderId="0" xfId="1" applyNumberFormat="1" applyFont="1" applyFill="1" applyBorder="1" applyAlignment="1">
      <alignment horizontal="left"/>
    </xf>
    <xf numFmtId="0" fontId="6" fillId="0" borderId="0" xfId="0" applyFont="1" applyAlignment="1">
      <alignment horizontal="left"/>
    </xf>
    <xf numFmtId="0" fontId="8" fillId="0" borderId="0" xfId="0" applyFont="1" applyAlignment="1">
      <alignment horizontal="left"/>
    </xf>
    <xf numFmtId="0" fontId="2" fillId="0" borderId="0" xfId="0" applyFont="1" applyAlignment="1">
      <alignment horizontal="left" vertical="center"/>
    </xf>
    <xf numFmtId="14" fontId="0" fillId="0" borderId="0" xfId="0" applyNumberFormat="1"/>
    <xf numFmtId="0" fontId="5" fillId="0" borderId="0" xfId="0" applyFont="1"/>
    <xf numFmtId="0" fontId="0" fillId="0" borderId="1" xfId="0" applyBorder="1"/>
    <xf numFmtId="14" fontId="0" fillId="0" borderId="1" xfId="0" applyNumberFormat="1" applyBorder="1"/>
    <xf numFmtId="165" fontId="0" fillId="0" borderId="1" xfId="0" applyNumberFormat="1" applyBorder="1" applyAlignment="1">
      <alignment horizontal="right"/>
    </xf>
    <xf numFmtId="0" fontId="3" fillId="0" borderId="0" xfId="0" applyFont="1"/>
    <xf numFmtId="0" fontId="4" fillId="0" borderId="0" xfId="0" applyFont="1"/>
    <xf numFmtId="14" fontId="3" fillId="0" borderId="0" xfId="0" applyNumberFormat="1" applyFont="1"/>
    <xf numFmtId="0" fontId="6" fillId="0" borderId="0" xfId="0" applyFont="1"/>
    <xf numFmtId="0" fontId="5" fillId="0" borderId="0" xfId="0" applyFont="1" applyAlignment="1">
      <alignment horizontal="left"/>
    </xf>
    <xf numFmtId="14" fontId="5" fillId="0" borderId="0" xfId="0" applyNumberFormat="1" applyFont="1"/>
    <xf numFmtId="165" fontId="5" fillId="0" borderId="0" xfId="0" applyNumberFormat="1" applyFont="1" applyAlignment="1">
      <alignment horizontal="right"/>
    </xf>
    <xf numFmtId="0" fontId="9" fillId="0" borderId="0" xfId="0" applyFont="1"/>
    <xf numFmtId="165" fontId="3" fillId="0" borderId="0" xfId="0" applyNumberFormat="1" applyFont="1"/>
    <xf numFmtId="0" fontId="0" fillId="0" borderId="1" xfId="0" applyBorder="1" applyAlignment="1">
      <alignment horizontal="left"/>
    </xf>
    <xf numFmtId="14" fontId="3" fillId="0" borderId="1" xfId="0" applyNumberFormat="1" applyFont="1" applyBorder="1"/>
    <xf numFmtId="0" fontId="11" fillId="0" borderId="0" xfId="2" applyFont="1" applyFill="1"/>
    <xf numFmtId="0" fontId="13" fillId="0" borderId="0" xfId="0" applyFont="1"/>
    <xf numFmtId="0" fontId="12" fillId="0" borderId="0" xfId="0" applyFont="1"/>
    <xf numFmtId="0" fontId="14" fillId="0" borderId="0" xfId="0" applyFont="1"/>
    <xf numFmtId="0" fontId="11" fillId="0" borderId="0" xfId="1" applyFont="1" applyFill="1" applyAlignment="1"/>
    <xf numFmtId="0" fontId="11" fillId="0" borderId="0" xfId="1" applyFont="1" applyFill="1" applyBorder="1" applyAlignment="1"/>
    <xf numFmtId="0" fontId="11" fillId="0" borderId="0" xfId="1" applyFont="1" applyBorder="1" applyAlignment="1"/>
    <xf numFmtId="0" fontId="11" fillId="0" borderId="0" xfId="1" applyFont="1" applyAlignment="1"/>
    <xf numFmtId="0" fontId="11" fillId="0" borderId="0" xfId="2" applyFont="1" applyFill="1" applyAlignment="1"/>
    <xf numFmtId="0" fontId="11" fillId="0" borderId="0" xfId="1" quotePrefix="1" applyFont="1" applyFill="1" applyAlignment="1"/>
    <xf numFmtId="0" fontId="11" fillId="0" borderId="0" xfId="2" applyFont="1" applyFill="1" applyBorder="1" applyAlignment="1"/>
    <xf numFmtId="0" fontId="11" fillId="0" borderId="0" xfId="2" applyFont="1" applyAlignment="1"/>
    <xf numFmtId="14" fontId="11" fillId="0" borderId="0" xfId="1" applyNumberFormat="1" applyFont="1" applyFill="1" applyAlignment="1"/>
    <xf numFmtId="3" fontId="11" fillId="0" borderId="0" xfId="1" applyNumberFormat="1" applyFont="1" applyFill="1" applyAlignment="1"/>
    <xf numFmtId="0" fontId="11" fillId="0" borderId="0" xfId="1" quotePrefix="1" applyFont="1" applyFill="1" applyBorder="1" applyAlignment="1"/>
    <xf numFmtId="0" fontId="11" fillId="0" borderId="0" xfId="0" applyFont="1"/>
    <xf numFmtId="0" fontId="11" fillId="0" borderId="1" xfId="1" quotePrefix="1" applyFont="1" applyFill="1" applyBorder="1" applyAlignment="1"/>
    <xf numFmtId="0" fontId="3" fillId="0" borderId="1" xfId="0" quotePrefix="1" applyFont="1" applyBorder="1"/>
    <xf numFmtId="0" fontId="0" fillId="0" borderId="2" xfId="0" applyBorder="1"/>
    <xf numFmtId="14" fontId="0" fillId="0" borderId="0" xfId="0" applyNumberFormat="1" applyAlignment="1">
      <alignment horizontal="right"/>
    </xf>
    <xf numFmtId="0" fontId="15" fillId="0" borderId="0" xfId="1" applyFont="1" applyFill="1" applyAlignment="1">
      <alignment horizontal="left" vertical="center"/>
    </xf>
    <xf numFmtId="14" fontId="2" fillId="0" borderId="0" xfId="0" applyNumberFormat="1" applyFont="1" applyAlignment="1">
      <alignment horizontal="left" vertical="center"/>
    </xf>
    <xf numFmtId="165" fontId="2" fillId="0" borderId="0" xfId="0" applyNumberFormat="1" applyFont="1" applyAlignment="1">
      <alignment horizontal="left"/>
    </xf>
    <xf numFmtId="164" fontId="2" fillId="0" borderId="0" xfId="0" applyNumberFormat="1" applyFont="1" applyAlignment="1">
      <alignment horizontal="left" vertical="center"/>
    </xf>
    <xf numFmtId="0" fontId="16" fillId="0" borderId="0" xfId="0" applyFont="1" applyAlignment="1">
      <alignment horizontal="left"/>
    </xf>
  </cellXfs>
  <cellStyles count="4">
    <cellStyle name="Hiperlink" xfId="2" builtinId="8"/>
    <cellStyle name="Hyperlink" xfId="1" xr:uid="{CB808CA9-FB29-4732-A33B-6536039679A7}"/>
    <cellStyle name="Moeda 2" xfId="3" xr:uid="{DC478D9D-1A74-491D-916B-C4C2FC78AEBE}"/>
    <cellStyle name="Normal" xfId="0" builtinId="0"/>
  </cellStyles>
  <dxfs count="0"/>
  <tableStyles count="0" defaultTableStyle="TableStyleMedium2" defaultPivotStyle="PivotStyleLight16"/>
  <colors>
    <mruColors>
      <color rgb="FFF5B8B9"/>
      <color rgb="FFEA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acervodigital.sme.prefeitura.sp.gov.br/wp-content/uploads/2023/10/TC-51-DRE-IP-2023-anon.pdf" TargetMode="External"/><Relationship Id="rId1827" Type="http://schemas.openxmlformats.org/officeDocument/2006/relationships/hyperlink" Target="https://acervodigital.sme.prefeitura.sp.gov.br/wp-content/uploads/2023/11/TA-10-DRE-SM-2023-ADITAMENTO-TC-004-Lima-Gas-anon.pdf" TargetMode="External"/><Relationship Id="rId21" Type="http://schemas.openxmlformats.org/officeDocument/2006/relationships/hyperlink" Target="https://acervodigital.sme.prefeitura.sp.gov.br/wp-content/uploads/2023/03/TA-007-DRE-CL-2023_TC-42-DRE-CL-2022.pdf" TargetMode="External"/><Relationship Id="rId170" Type="http://schemas.openxmlformats.org/officeDocument/2006/relationships/hyperlink" Target="http://acervodigital.sme.prefeitura.sp.gov.br/wp-content/uploads/2023/04/TC-51-DRE-JT-2023-PUBLICO.pdf" TargetMode="External"/><Relationship Id="rId268" Type="http://schemas.openxmlformats.org/officeDocument/2006/relationships/hyperlink" Target="http://acervodigital.sme.prefeitura.sp.gov.br/wp-content/uploads/2023/04/TC-051-DREPJ-2023.pdf" TargetMode="External"/><Relationship Id="rId475" Type="http://schemas.openxmlformats.org/officeDocument/2006/relationships/hyperlink" Target="http://acervodigital.sme.prefeitura.sp.gov.br/wp-content/uploads/2023/04/TC-006-DRE-SM-CEFAI-2023.pdf" TargetMode="External"/><Relationship Id="rId682" Type="http://schemas.openxmlformats.org/officeDocument/2006/relationships/hyperlink" Target="https://acervodigital.sme.prefeitura.sp.gov.br/wp-content/uploads/2023/05/TC-022-DRE-CL-2023.pdf" TargetMode="External"/><Relationship Id="rId128" Type="http://schemas.openxmlformats.org/officeDocument/2006/relationships/hyperlink" Target="http://acervodigital.sme.prefeitura.sp.gov.br/wp-content/uploads/2023/04/TA-11-DRE-IP-2023.pdf" TargetMode="External"/><Relationship Id="rId335" Type="http://schemas.openxmlformats.org/officeDocument/2006/relationships/hyperlink" Target="http://acervodigital.sme.prefeitura.sp.gov.br/wp-content/uploads/2023/04/TC-106-DRE-PJ2023.pdf" TargetMode="External"/><Relationship Id="rId542" Type="http://schemas.openxmlformats.org/officeDocument/2006/relationships/hyperlink" Target="https://acervodigital.sme.prefeitura.sp.gov.br/wp-content/uploads/2023/04/TA-27-2023-MRS.pdf" TargetMode="External"/><Relationship Id="rId987" Type="http://schemas.openxmlformats.org/officeDocument/2006/relationships/hyperlink" Target="https://acervodigital.sme.prefeitura.sp.gov.br/wp-content/uploads/2023/08/TA-09.DRESA_.2023-MOBILE.pdf" TargetMode="External"/><Relationship Id="rId1172" Type="http://schemas.openxmlformats.org/officeDocument/2006/relationships/hyperlink" Target="https://acervodigital.sme.prefeitura.sp.gov.br/wp-content/uploads/2023/09/TC-095-DRE-JT-2023-PUBLICO-anon.pdf" TargetMode="External"/><Relationship Id="rId402" Type="http://schemas.openxmlformats.org/officeDocument/2006/relationships/hyperlink" Target="http://acervodigital.sme.prefeitura.sp.gov.br/wp-content/uploads/2023/04/TA-016-DREPJ-2023.pdf" TargetMode="External"/><Relationship Id="rId847" Type="http://schemas.openxmlformats.org/officeDocument/2006/relationships/hyperlink" Target="https://acervodigital.sme.prefeitura.sp.gov.br/wp-content/uploads/2023/06/TA-02-DRE-SM-2023.pdf" TargetMode="External"/><Relationship Id="rId1032" Type="http://schemas.openxmlformats.org/officeDocument/2006/relationships/hyperlink" Target="https://acervodigital.sme.prefeitura.sp.gov.br/wp-content/uploads/2023/08/TC-51Flavia-Almeida-1.pdf" TargetMode="External"/><Relationship Id="rId1477" Type="http://schemas.openxmlformats.org/officeDocument/2006/relationships/hyperlink" Target="https://acervodigital.sme.prefeitura.sp.gov.br/wp-content/uploads/2023/10/TA-61-2023-LIONS-SEGURACA.pdf" TargetMode="External"/><Relationship Id="rId1684" Type="http://schemas.openxmlformats.org/officeDocument/2006/relationships/hyperlink" Target="https://acervodigital.sme.prefeitura.sp.gov.br/wp-content/uploads/2023/11/TC-410-2023-BELIC.pdf" TargetMode="External"/><Relationship Id="rId707" Type="http://schemas.openxmlformats.org/officeDocument/2006/relationships/hyperlink" Target="https://acervodigital.sme.prefeitura.sp.gov.br/wp-content/uploads/2023/10/CONTRATO-01-SME-CODAE-2023-6016.2023-000-2483-8-IBL-Armazenagem-1-4.pdf" TargetMode="External"/><Relationship Id="rId914" Type="http://schemas.openxmlformats.org/officeDocument/2006/relationships/hyperlink" Target="https://acervodigital.sme.prefeitura.sp.gov.br/wp-content/uploads/2023/06/TA-36-DRE-IP-2023.pdf" TargetMode="External"/><Relationship Id="rId1337" Type="http://schemas.openxmlformats.org/officeDocument/2006/relationships/hyperlink" Target="https://acervodigital.sme.prefeitura.sp.gov.br/wp-content/uploads/2023/10/TC-119-DRE-G-2023-IARA-FAGUNDES-DE-SOUSA-SILVA-anon.pdf" TargetMode="External"/><Relationship Id="rId1544" Type="http://schemas.openxmlformats.org/officeDocument/2006/relationships/hyperlink" Target="https://acervodigital.sme.prefeitura.sp.gov.br/wp-content/uploads/2023/10/TC-73-DRE-IP-2023-anon.pdf" TargetMode="External"/><Relationship Id="rId1751" Type="http://schemas.openxmlformats.org/officeDocument/2006/relationships/hyperlink" Target="https://acervodigital.sme.prefeitura.sp.gov.br/wp-content/uploads/2023/11/TA-128-G.N-GERENCIAMENTO.pdf" TargetMode="External"/><Relationship Id="rId43" Type="http://schemas.openxmlformats.org/officeDocument/2006/relationships/hyperlink" Target="http://acervodigital.sme.prefeitura.sp.gov.br/wp-content/uploads/2023/03/TA-030-DRE-CL-2023_TC-16-DRE-CL-2022.pdf" TargetMode="External"/><Relationship Id="rId1404" Type="http://schemas.openxmlformats.org/officeDocument/2006/relationships/hyperlink" Target="https://acervodigital.sme.prefeitura.sp.gov.br/wp-content/uploads/2023/10/TC-107.23-CLEIA-DE-LOURDES-DIAS-CARVALHO.pdf" TargetMode="External"/><Relationship Id="rId1611" Type="http://schemas.openxmlformats.org/officeDocument/2006/relationships/hyperlink" Target="https://acervodigital.sme.prefeitura.sp.gov.br/wp-content/uploads/2023/10/TC-225-2023-COOPERATIVA-PAULISTA.pdf" TargetMode="External"/><Relationship Id="rId1849" Type="http://schemas.openxmlformats.org/officeDocument/2006/relationships/hyperlink" Target="https://acervodigital.sme.prefeitura.sp.gov.br/wp-content/uploads/2023/11/TC-365-2023-ANDRE.pdf" TargetMode="External"/><Relationship Id="rId192" Type="http://schemas.openxmlformats.org/officeDocument/2006/relationships/hyperlink" Target="http://acervodigital.sme.prefeitura.sp.gov.br/wp-content/uploads/2023/04/TC-15-DRE-IQ-2023.pdf" TargetMode="External"/><Relationship Id="rId1709" Type="http://schemas.openxmlformats.org/officeDocument/2006/relationships/hyperlink" Target="https://acervodigital.sme.prefeitura.sp.gov.br/wp-content/uploads/2023/11/TA-88-2023-PLURI_compressed.pdf" TargetMode="External"/><Relationship Id="rId497" Type="http://schemas.openxmlformats.org/officeDocument/2006/relationships/hyperlink" Target="http://acervodigital.sme.prefeitura.sp.gov.br/wp-content/uploads/2023/03/TA-23-2023-VSA.pdf" TargetMode="External"/><Relationship Id="rId357" Type="http://schemas.openxmlformats.org/officeDocument/2006/relationships/hyperlink" Target="http://acervodigital.sme.prefeitura.sp.gov.br/wp-content/uploads/2023/04/TA-099-DREPJ-2023.pdf" TargetMode="External"/><Relationship Id="rId1194" Type="http://schemas.openxmlformats.org/officeDocument/2006/relationships/hyperlink" Target="https://acervodigital.sme.prefeitura.sp.gov.br/wp-content/uploads/2023/09/TC-084-DRE-JT-2023-PUBLICO-anon.pdf" TargetMode="External"/><Relationship Id="rId217" Type="http://schemas.openxmlformats.org/officeDocument/2006/relationships/hyperlink" Target="http://acervodigital.sme.prefeitura.sp.gov.br/wp-content/uploads/2023/04/TA-12-DRE-JT-2023-PUBLICO.pdf" TargetMode="External"/><Relationship Id="rId564" Type="http://schemas.openxmlformats.org/officeDocument/2006/relationships/hyperlink" Target="https://acervodigital.sme.prefeitura.sp.gov.br/wp-content/uploads/2023/04/THAILA-DA-SILVA-COSTA-GIMENEZ-T.C.-070-JAN-23.pdf" TargetMode="External"/><Relationship Id="rId771" Type="http://schemas.openxmlformats.org/officeDocument/2006/relationships/hyperlink" Target="https://acervodigital.sme.prefeitura.sp.gov.br/wp-content/uploads/2023/05/TC-034-DRE-CL-2023.pdf" TargetMode="External"/><Relationship Id="rId869" Type="http://schemas.openxmlformats.org/officeDocument/2006/relationships/hyperlink" Target="https://acervodigital.sme.prefeitura.sp.gov.br/wp-content/uploads/2023/06/TC-147-2023-GABRIELA-GRAMKOW.pdf" TargetMode="External"/><Relationship Id="rId1499" Type="http://schemas.openxmlformats.org/officeDocument/2006/relationships/hyperlink" Target="https://acervodigital.sme.prefeitura.sp.gov.br/wp-content/uploads/2023/10/TC-30-DRE-IP-2023-anon.pdf" TargetMode="External"/><Relationship Id="rId424" Type="http://schemas.openxmlformats.org/officeDocument/2006/relationships/hyperlink" Target="http://acervodigital.sme.prefeitura.sp.gov.br/wp-content/uploads/2023/04/TC-045-DRE-SM-DICEU-2023.pdf" TargetMode="External"/><Relationship Id="rId631" Type="http://schemas.openxmlformats.org/officeDocument/2006/relationships/hyperlink" Target="https://acervodigital.sme.prefeitura.sp.gov.br/wp-content/uploads/2023/04/ERIC-SILVA-VIANA-TC-031-JAN-23.pdf" TargetMode="External"/><Relationship Id="rId729" Type="http://schemas.openxmlformats.org/officeDocument/2006/relationships/hyperlink" Target="https://acervodigital.sme.prefeitura.sp.gov.br/wp-content/uploads/2023/05/CONTRATO-06-2023-COOBAM-MANDIOCA-ASSINADO.pdf" TargetMode="External"/><Relationship Id="rId1054" Type="http://schemas.openxmlformats.org/officeDocument/2006/relationships/hyperlink" Target="https://acervodigital.sme.prefeitura.sp.gov.br/wp-content/uploads/2023/08/TC-142-DRE-SM-DICEU-2023-1-1.pdf" TargetMode="External"/><Relationship Id="rId1261" Type="http://schemas.openxmlformats.org/officeDocument/2006/relationships/hyperlink" Target="https://acervodigital.sme.prefeitura.sp.gov.br/wp-content/uploads/2023/10/TA-012-DRE-JT-2023-PUBLICO-anon.pdf" TargetMode="External"/><Relationship Id="rId1359" Type="http://schemas.openxmlformats.org/officeDocument/2006/relationships/hyperlink" Target="https://acervodigital.sme.prefeitura.sp.gov.br/wp-content/uploads/2023/10/TC-040-DRE-G-CORDELIA-GOMES-DOS-SANTOS-anon-1.pdf" TargetMode="External"/><Relationship Id="rId936" Type="http://schemas.openxmlformats.org/officeDocument/2006/relationships/hyperlink" Target="https://acervodigital.sme.prefeitura.sp.gov.br/wp-content/uploads/2023/08/TC-110-DRE-CL-2023-anon.pdf" TargetMode="External"/><Relationship Id="rId1121" Type="http://schemas.openxmlformats.org/officeDocument/2006/relationships/hyperlink" Target="https://acervodigital.sme.prefeitura.sp.gov.br/wp-content/uploads/2023/08/TC-29-DICEU-BT-AG-MIRIAN-SORAIA-BT.pdf" TargetMode="External"/><Relationship Id="rId1219" Type="http://schemas.openxmlformats.org/officeDocument/2006/relationships/hyperlink" Target="https://acervodigital.sme.prefeitura.sp.gov.br/wp-content/uploads/2023/09/TC-045-DRE-JT-2023-PUBLICO-anon.pdf" TargetMode="External"/><Relationship Id="rId1566" Type="http://schemas.openxmlformats.org/officeDocument/2006/relationships/hyperlink" Target="https://acervodigital.sme.prefeitura.sp.gov.br/wp-content/uploads/2023/10/TC-166-DREPJ-2023.pdf" TargetMode="External"/><Relationship Id="rId1773" Type="http://schemas.openxmlformats.org/officeDocument/2006/relationships/hyperlink" Target="https://acervodigital.sme.prefeitura.sp.gov.br/wp-content/uploads/2023/11/TA-158-LUCILA-SILVA.pdf" TargetMode="External"/><Relationship Id="rId65" Type="http://schemas.openxmlformats.org/officeDocument/2006/relationships/hyperlink" Target="http://acervodigital.sme.prefeitura.sp.gov.br/wp-content/uploads/2023/04/TC-09-DRE-FB-2023.pdf" TargetMode="External"/><Relationship Id="rId1426" Type="http://schemas.openxmlformats.org/officeDocument/2006/relationships/hyperlink" Target="https://acervodigital.sme.prefeitura.sp.gov.br/wp-content/uploads/2023/10/TC-117.23-ELIZETE-AGUIAR-LACERDA-DE-PAULA.pdf" TargetMode="External"/><Relationship Id="rId1633" Type="http://schemas.openxmlformats.org/officeDocument/2006/relationships/hyperlink" Target="https://acervodigital.sme.prefeitura.sp.gov.br/wp-content/uploads/2023/10/TC-241-2023-ZENITE.pdf" TargetMode="External"/><Relationship Id="rId1840" Type="http://schemas.openxmlformats.org/officeDocument/2006/relationships/hyperlink" Target="https://acervodigital.sme.prefeitura.sp.gov.br/wp-content/uploads/2023/10/TC-15-DRE-IP-2023-anon.pdf" TargetMode="External"/><Relationship Id="rId1700" Type="http://schemas.openxmlformats.org/officeDocument/2006/relationships/hyperlink" Target="https://acervodigital.sme.prefeitura.sp.gov.br/wp-content/uploads/2023/11/TA-72-2023-CONSULTY.pdf" TargetMode="External"/><Relationship Id="rId281" Type="http://schemas.openxmlformats.org/officeDocument/2006/relationships/hyperlink" Target="http://acervodigital.sme.prefeitura.sp.gov.br/wp-content/uploads/2023/04/TC-037-DRE-PJ2023.pdf" TargetMode="External"/><Relationship Id="rId141" Type="http://schemas.openxmlformats.org/officeDocument/2006/relationships/hyperlink" Target="https://acervodigital.sme.prefeitura.sp.gov.br/wp-content/uploads/2023/04/TA-08-FRE-FB-2023-1.pdf" TargetMode="External"/><Relationship Id="rId379" Type="http://schemas.openxmlformats.org/officeDocument/2006/relationships/hyperlink" Target="http://acervodigital.sme.prefeitura.sp.gov.br/wp-content/uploads/2023/04/TC-016-DRE-SM-DICEU-2023.pdf" TargetMode="External"/><Relationship Id="rId586" Type="http://schemas.openxmlformats.org/officeDocument/2006/relationships/hyperlink" Target="https://acervodigital.sme.prefeitura.sp.gov.br/wp-content/uploads/2023/11/TC-55-2023-ADRYELA-RODRIGUES.pdf" TargetMode="External"/><Relationship Id="rId793" Type="http://schemas.openxmlformats.org/officeDocument/2006/relationships/hyperlink" Target="https://acervodigital.sme.prefeitura.sp.gov.br/wp-content/uploads/2023/05/TC-19-DRE-IP-2023.pdf" TargetMode="External"/><Relationship Id="rId7" Type="http://schemas.openxmlformats.org/officeDocument/2006/relationships/hyperlink" Target="http://acervodigital.sme.prefeitura.sp.gov.br/wp-content/uploads/2023/03/TC-10-DICEU-DRE-BT-2023-CLARICE-DE-SOUZA-DIAS-CARA.pdf" TargetMode="External"/><Relationship Id="rId239" Type="http://schemas.openxmlformats.org/officeDocument/2006/relationships/hyperlink" Target="https://acervodigital.sme.prefeitura.sp.gov.br/wp-content/uploads/2023/04/TC-083-DREPJ-2023.pdf" TargetMode="External"/><Relationship Id="rId446" Type="http://schemas.openxmlformats.org/officeDocument/2006/relationships/hyperlink" Target="http://acervodigital.sme.prefeitura.sp.gov.br/wp-content/uploads/2023/04/TC-065-DRE-SM-DICEU-2023.pdf" TargetMode="External"/><Relationship Id="rId653" Type="http://schemas.openxmlformats.org/officeDocument/2006/relationships/hyperlink" Target="https://acervodigital.sme.prefeitura.sp.gov.br/wp-content/uploads/2023/04/MARIANA-FERNANDES-T.C.-051-JAN-23.pdf" TargetMode="External"/><Relationship Id="rId1076" Type="http://schemas.openxmlformats.org/officeDocument/2006/relationships/hyperlink" Target="https://acervodigital.sme.prefeitura.sp.gov.br/wp-content/uploads/2023/08/TC-174-DRE-SM-DICEU-2023-1-1.pdf" TargetMode="External"/><Relationship Id="rId1283" Type="http://schemas.openxmlformats.org/officeDocument/2006/relationships/hyperlink" Target="https://acervodigital.sme.prefeitura.sp.gov.br/wp-content/uploads/2023/10/7o-TA-DO-TC-61-APETECE-PRORROGACAO-1.pdf" TargetMode="External"/><Relationship Id="rId1490" Type="http://schemas.openxmlformats.org/officeDocument/2006/relationships/hyperlink" Target="https://acervodigital.sme.prefeitura.sp.gov.br/wp-content/uploads/2023/10/TC-89-2023-VRV.pdf" TargetMode="External"/><Relationship Id="rId306" Type="http://schemas.openxmlformats.org/officeDocument/2006/relationships/hyperlink" Target="http://acervodigital.sme.prefeitura.sp.gov.br/wp-content/uploads/2023/04/TC-098-DRE-SM-DICEU-2023.pdf" TargetMode="External"/><Relationship Id="rId860" Type="http://schemas.openxmlformats.org/officeDocument/2006/relationships/hyperlink" Target="https://acervodigital.sme.prefeitura.sp.gov.br/wp-content/uploads/2023/06/TC-44-DRE-CL-2023.pdf" TargetMode="External"/><Relationship Id="rId958" Type="http://schemas.openxmlformats.org/officeDocument/2006/relationships/hyperlink" Target="https://acervodigital.sme.prefeitura.sp.gov.br/wp-content/uploads/2023/08/TC-109-DRE-CL-2023-anon.pdf" TargetMode="External"/><Relationship Id="rId1143" Type="http://schemas.openxmlformats.org/officeDocument/2006/relationships/hyperlink" Target="https://acervodigital.sme.prefeitura.sp.gov.br/wp-content/uploads/2023/09/TC-91DRE-FB2023.anon_.pdf" TargetMode="External"/><Relationship Id="rId1588" Type="http://schemas.openxmlformats.org/officeDocument/2006/relationships/hyperlink" Target="https://acervodigital.sme.prefeitura.sp.gov.br/wp-content/uploads/2023/11/TC-266-2023-Lilian-Damasceno-anon.pdf" TargetMode="External"/><Relationship Id="rId1795" Type="http://schemas.openxmlformats.org/officeDocument/2006/relationships/hyperlink" Target="https://acervodigital.sme.prefeitura.sp.gov.br/wp-content/uploads/2023/11/TA-38-DRE-BT-2023.-anon.pdf" TargetMode="External"/><Relationship Id="rId87" Type="http://schemas.openxmlformats.org/officeDocument/2006/relationships/hyperlink" Target="http://acervodigital.sme.prefeitura.sp.gov.br/wp-content/uploads/2023/04/TA-03-DRE-IP-2023.pdf" TargetMode="External"/><Relationship Id="rId513" Type="http://schemas.openxmlformats.org/officeDocument/2006/relationships/hyperlink" Target="https://acervodigital.sme.prefeitura.sp.gov.br/wp-content/uploads/2023/04/TC-36-2023-ROBINSON-PADIAL-.pdf" TargetMode="External"/><Relationship Id="rId720" Type="http://schemas.openxmlformats.org/officeDocument/2006/relationships/hyperlink" Target="https://acervodigital.sme.prefeitura.sp.gov.br/wp-content/uploads/2023/05/2&#176;-TA-TC-68-2022-DRE-IP-LOTE-7-PRM-ASSINADO.pdf" TargetMode="External"/><Relationship Id="rId818" Type="http://schemas.openxmlformats.org/officeDocument/2006/relationships/hyperlink" Target="https://acervodigital.sme.prefeitura.sp.gov.br/wp-content/uploads/2023/06/TC-24-SME-CODAE-2023.pdf" TargetMode="External"/><Relationship Id="rId1350" Type="http://schemas.openxmlformats.org/officeDocument/2006/relationships/hyperlink" Target="https://acervodigital.sme.prefeitura.sp.gov.br/wp-content/uploads/2023/10/TC-052-DRE-CL-2023-1.pdf" TargetMode="External"/><Relationship Id="rId1448" Type="http://schemas.openxmlformats.org/officeDocument/2006/relationships/hyperlink" Target="https://acervodigital.sme.prefeitura.sp.gov.br/wp-content/uploads/2023/10/TC-206-DREPJ-2023-1.pdf" TargetMode="External"/><Relationship Id="rId1655" Type="http://schemas.openxmlformats.org/officeDocument/2006/relationships/hyperlink" Target="https://acervodigital.sme.prefeitura.sp.gov.br/wp-content/uploads/2023/11/TC-337-2023-PANINI.pdf" TargetMode="External"/><Relationship Id="rId1003" Type="http://schemas.openxmlformats.org/officeDocument/2006/relationships/hyperlink" Target="https://acervodigital.sme.prefeitura.sp.gov.br/wp-content/uploads/2023/08/TC-029-Ivone-Souza-Santos-1.pdf" TargetMode="External"/><Relationship Id="rId1210" Type="http://schemas.openxmlformats.org/officeDocument/2006/relationships/hyperlink" Target="https://acervodigital.sme.prefeitura.sp.gov.br/wp-content/uploads/2023/09/TC-065-DRE-JT-2023-PUBLICO-anon.pdf" TargetMode="External"/><Relationship Id="rId1308" Type="http://schemas.openxmlformats.org/officeDocument/2006/relationships/hyperlink" Target="https://acervodigital.sme.prefeitura.sp.gov.br/wp-content/uploads/2023/10/TC-No-27-DRE-IQ-2023-1.pdf" TargetMode="External"/><Relationship Id="rId1515" Type="http://schemas.openxmlformats.org/officeDocument/2006/relationships/hyperlink" Target="https://acervodigital.sme.prefeitura.sp.gov.br/wp-content/uploads/2023/10/TC-44-DRE-IP-2023-anon.pdf" TargetMode="External"/><Relationship Id="rId1722" Type="http://schemas.openxmlformats.org/officeDocument/2006/relationships/hyperlink" Target="https://acervodigital.sme.prefeitura.sp.gov.br/wp-content/uploads/2023/03/TC-20-2023-ARTE-EM-CENA.pdf" TargetMode="External"/><Relationship Id="rId14" Type="http://schemas.openxmlformats.org/officeDocument/2006/relationships/hyperlink" Target="http://acervodigital.sme.prefeitura.sp.gov.br/wp-content/uploads/2023/03/TC-03-DICEU-DRE-BT-2023-THAMIRYS-AGENTE-INCLUSIVO.pdf" TargetMode="External"/><Relationship Id="rId163" Type="http://schemas.openxmlformats.org/officeDocument/2006/relationships/hyperlink" Target="http://acervodigital.sme.prefeitura.sp.gov.br/wp-content/uploads/2023/04/TC-41-DRE-FB-2023.pdf" TargetMode="External"/><Relationship Id="rId370" Type="http://schemas.openxmlformats.org/officeDocument/2006/relationships/hyperlink" Target="https://acervodigital.sme.prefeitura.sp.gov.br/wp-content/uploads/2023/10/TA-032-DREPJ-2023-1.pdf" TargetMode="External"/><Relationship Id="rId230" Type="http://schemas.openxmlformats.org/officeDocument/2006/relationships/hyperlink" Target="http://acervodigital.sme.prefeitura.sp.gov.br/wp-content/uploads/2023/04/TA-06.DRESA_.2023.pdf" TargetMode="External"/><Relationship Id="rId468" Type="http://schemas.openxmlformats.org/officeDocument/2006/relationships/hyperlink" Target="http://acervodigital.sme.prefeitura.sp.gov.br/wp-content/uploads/2023/04/TC-08-DRE-PJ-2023.pdf" TargetMode="External"/><Relationship Id="rId675" Type="http://schemas.openxmlformats.org/officeDocument/2006/relationships/hyperlink" Target="https://acervodigital.sme.prefeitura.sp.gov.br/wp-content/uploads/2023/05/TC-015-DRE-CL-2023.pdf" TargetMode="External"/><Relationship Id="rId882" Type="http://schemas.openxmlformats.org/officeDocument/2006/relationships/hyperlink" Target="https://acervodigital.sme.prefeitura.sp.gov.br/wp-content/uploads/2023/06/178-2023-LUCILA-LUCIANO-2.pdf" TargetMode="External"/><Relationship Id="rId1098" Type="http://schemas.openxmlformats.org/officeDocument/2006/relationships/hyperlink" Target="https://acervodigital.sme.prefeitura.sp.gov.br/wp-content/uploads/2023/08/TC-49-DICEU-BT-COORD-PRISCILA-BT.pdf" TargetMode="External"/><Relationship Id="rId328" Type="http://schemas.openxmlformats.org/officeDocument/2006/relationships/hyperlink" Target="https://acervodigital.sme.prefeitura.sp.gov.br/wp-content/uploads/2023/04/TC-04-DREPJ-2023.pdf" TargetMode="External"/><Relationship Id="rId535" Type="http://schemas.openxmlformats.org/officeDocument/2006/relationships/hyperlink" Target="https://acervodigital.sme.prefeitura.sp.gov.br/wp-content/uploads/2023/04/ANA-CRISTINA-BARBOSA-DA-SILVA-TC-015-JAN-23.pdf" TargetMode="External"/><Relationship Id="rId742" Type="http://schemas.openxmlformats.org/officeDocument/2006/relationships/hyperlink" Target="https://acervodigital.sme.prefeitura.sp.gov.br/wp-content/uploads/2023/05/TA-043-DRE-CL-2023.pdf" TargetMode="External"/><Relationship Id="rId1165" Type="http://schemas.openxmlformats.org/officeDocument/2006/relationships/hyperlink" Target="https://acervodigital.sme.prefeitura.sp.gov.br/wp-content/uploads/2023/09/TC-110-DRE-JT-2023-PUBLICO-1.pdf" TargetMode="External"/><Relationship Id="rId1372" Type="http://schemas.openxmlformats.org/officeDocument/2006/relationships/hyperlink" Target="https://acervodigital.sme.prefeitura.sp.gov.br/wp-content/uploads/2023/10/TC-054-DRE-G-ANA-CRISTINA-ALEXANDRINO-DE-OLIVEIRA-anon-1.pdf" TargetMode="External"/><Relationship Id="rId602" Type="http://schemas.openxmlformats.org/officeDocument/2006/relationships/hyperlink" Target="https://acervodigital.sme.prefeitura.sp.gov.br/wp-content/uploads/2023/04/TC-83-2023-ITALO-MUCHANTE-1.pdf" TargetMode="External"/><Relationship Id="rId1025" Type="http://schemas.openxmlformats.org/officeDocument/2006/relationships/hyperlink" Target="https://acervodigital.sme.prefeitura.sp.gov.br/wp-content/uploads/2023/08/TC-42-Maria-dos-Prazeres.anon_.pdf" TargetMode="External"/><Relationship Id="rId1232" Type="http://schemas.openxmlformats.org/officeDocument/2006/relationships/hyperlink" Target="https://acervodigital.sme.prefeitura.sp.gov.br/wp-content/uploads/2023/10/TC-023-DRE-JT-2023-PUBLICO-anon.pdf" TargetMode="External"/><Relationship Id="rId1677" Type="http://schemas.openxmlformats.org/officeDocument/2006/relationships/hyperlink" Target="https://acervodigital.sme.prefeitura.sp.gov.br/wp-content/uploads/2023/06/TC-182-2023-MARCOS-Y..pdf" TargetMode="External"/><Relationship Id="rId907" Type="http://schemas.openxmlformats.org/officeDocument/2006/relationships/hyperlink" Target="https://acervodigital.sme.prefeitura.sp.gov.br/wp-content/uploads/2023/06/TC-206-2023-BRAZON.pdf" TargetMode="External"/><Relationship Id="rId1537" Type="http://schemas.openxmlformats.org/officeDocument/2006/relationships/hyperlink" Target="https://acervodigital.sme.prefeitura.sp.gov.br/wp-content/uploads/2023/10/TC-66-DRE-IP-2023-anon.pdf" TargetMode="External"/><Relationship Id="rId1744" Type="http://schemas.openxmlformats.org/officeDocument/2006/relationships/hyperlink" Target="https://acervodigital.sme.prefeitura.sp.gov.br/wp-content/uploads/2023/11/TC-406-2023-JEANE-DA-SILVA-anon.pdf" TargetMode="External"/><Relationship Id="rId36" Type="http://schemas.openxmlformats.org/officeDocument/2006/relationships/hyperlink" Target="http://acervodigital.sme.prefeitura.sp.gov.br/wp-content/uploads/2023/03/TA-023-DRE-CL-2023_TC-101-DRE-CL-2022.pdf" TargetMode="External"/><Relationship Id="rId1604" Type="http://schemas.openxmlformats.org/officeDocument/2006/relationships/hyperlink" Target="https://acervodigital.sme.prefeitura.sp.gov.br/wp-content/uploads/2023/10/TC-281-2023-AMBP.pdf" TargetMode="External"/><Relationship Id="rId185" Type="http://schemas.openxmlformats.org/officeDocument/2006/relationships/hyperlink" Target="http://acervodigital.sme.prefeitura.sp.gov.br/wp-content/uploads/2023/04/TC-38-DRE-JT-2023-PUBLICO.pdf" TargetMode="External"/><Relationship Id="rId1811" Type="http://schemas.openxmlformats.org/officeDocument/2006/relationships/hyperlink" Target="https://acervodigital.sme.prefeitura.sp.gov.br/wp-content/uploads/2023/11/TA-18.DRESA_.2023-PRORROGACAO-START.anon_.pdf" TargetMode="External"/><Relationship Id="rId392" Type="http://schemas.openxmlformats.org/officeDocument/2006/relationships/hyperlink" Target="https://acervodigital.sme.prefeitura.sp.gov.br/wp-content/uploads/2023/10/Mirielle-TC-e-TA-1.pdf" TargetMode="External"/><Relationship Id="rId697" Type="http://schemas.openxmlformats.org/officeDocument/2006/relationships/hyperlink" Target="https://acervodigital.sme.prefeitura.sp.gov.br/wp-content/uploads/2023/05/TC-19-DRE-BT-DICEU-INSTRUTORES-DE-METAIS-EDNILSON-VIEIRA.pdf" TargetMode="External"/><Relationship Id="rId252" Type="http://schemas.openxmlformats.org/officeDocument/2006/relationships/hyperlink" Target="http://acervodigital.sme.prefeitura.sp.gov.br/wp-content/uploads/2023/04/TC-068-DREPJ-2023.pdf" TargetMode="External"/><Relationship Id="rId1187" Type="http://schemas.openxmlformats.org/officeDocument/2006/relationships/hyperlink" Target="https://acervodigital.sme.prefeitura.sp.gov.br/wp-content/uploads/2023/09/TC-086-DRE-JT-2023-PUBLICO-anon.pdf" TargetMode="External"/><Relationship Id="rId112" Type="http://schemas.openxmlformats.org/officeDocument/2006/relationships/hyperlink" Target="http://acervodigital.sme.prefeitura.sp.gov.br/wp-content/uploads/2023/04/TA-28-DRE-IP-2023.pdf" TargetMode="External"/><Relationship Id="rId557" Type="http://schemas.openxmlformats.org/officeDocument/2006/relationships/hyperlink" Target="https://acervodigital.sme.prefeitura.sp.gov.br/wp-content/uploads/2023/11/TC-108-2023-ALESSANDRO-HERNANDES.pdf" TargetMode="External"/><Relationship Id="rId764" Type="http://schemas.openxmlformats.org/officeDocument/2006/relationships/hyperlink" Target="https://acervodigital.sme.prefeitura.sp.gov.br/wp-content/uploads/2023/05/TC-80-2023-PLENA.pdf" TargetMode="External"/><Relationship Id="rId971" Type="http://schemas.openxmlformats.org/officeDocument/2006/relationships/hyperlink" Target="https://acervodigital.sme.prefeitura.sp.gov.br/wp-content/uploads/2023/08/17_DRE-MP_2023.anon_-1.pdf" TargetMode="External"/><Relationship Id="rId1394" Type="http://schemas.openxmlformats.org/officeDocument/2006/relationships/hyperlink" Target="https://acervodigital.sme.prefeitura.sp.gov.br/wp-content/uploads/2023/10/TC-102.23-ANDREIA-BARBOZA-DA-SILVA.pdf" TargetMode="External"/><Relationship Id="rId1699" Type="http://schemas.openxmlformats.org/officeDocument/2006/relationships/hyperlink" Target="https://acervodigital.sme.prefeitura.sp.gov.br/wp-content/uploads/2023/11/TC-384-2023-GREGORIO.pdf" TargetMode="External"/><Relationship Id="rId417" Type="http://schemas.openxmlformats.org/officeDocument/2006/relationships/hyperlink" Target="http://acervodigital.sme.prefeitura.sp.gov.br/wp-content/uploads/2023/04/TC-040-DRE-SM-DICEU-2023.pdf" TargetMode="External"/><Relationship Id="rId624" Type="http://schemas.openxmlformats.org/officeDocument/2006/relationships/hyperlink" Target="https://acervodigital.sme.prefeitura.sp.gov.br/wp-content/uploads/2023/04/DIANA-MARTINS-DE-OLIVEIRA-TC-022-JAN-23.pdf" TargetMode="External"/><Relationship Id="rId831" Type="http://schemas.openxmlformats.org/officeDocument/2006/relationships/hyperlink" Target="https://acervodigital.sme.prefeitura.sp.gov.br/wp-content/uploads/2023/06/Leonardo-1-1.pdf" TargetMode="External"/><Relationship Id="rId1047" Type="http://schemas.openxmlformats.org/officeDocument/2006/relationships/hyperlink" Target="https://acervodigital.sme.prefeitura.sp.gov.br/wp-content/uploads/2023/08/TC-134-DRE-SM-DICEU-2023-1-1.pdf" TargetMode="External"/><Relationship Id="rId1254" Type="http://schemas.openxmlformats.org/officeDocument/2006/relationships/hyperlink" Target="https://acervodigital.sme.prefeitura.sp.gov.br/wp-content/uploads/2023/10/TC-005-DRE-JT-2023-PUBLICO-anon.pdf" TargetMode="External"/><Relationship Id="rId1461" Type="http://schemas.openxmlformats.org/officeDocument/2006/relationships/hyperlink" Target="https://acervodigital.sme.prefeitura.sp.gov.br/wp-content/uploads/2023/10/TA-30-DRE-IP-2023-anon.pdf" TargetMode="External"/><Relationship Id="rId929" Type="http://schemas.openxmlformats.org/officeDocument/2006/relationships/hyperlink" Target="https://acervodigital.sme.prefeitura.sp.gov.br/wp-content/uploads/2023/08/TC-119-DRE-CL-2023-anon.pdf" TargetMode="External"/><Relationship Id="rId1114" Type="http://schemas.openxmlformats.org/officeDocument/2006/relationships/hyperlink" Target="https://acervodigital.sme.prefeitura.sp.gov.br/wp-content/uploads/2023/08/TC-37-DICEU-BT-AG-PATRICIA-SANTOS-UIR.pdf" TargetMode="External"/><Relationship Id="rId1321" Type="http://schemas.openxmlformats.org/officeDocument/2006/relationships/hyperlink" Target="https://acervodigital.sme.prefeitura.sp.gov.br/wp-content/uploads/2023/10/TC145DRE-MP2023-anon.pdf" TargetMode="External"/><Relationship Id="rId1559" Type="http://schemas.openxmlformats.org/officeDocument/2006/relationships/hyperlink" Target="https://acervodigital.sme.prefeitura.sp.gov.br/wp-content/uploads/2023/10/TC-158-DREPJ-2023.pdf" TargetMode="External"/><Relationship Id="rId1766" Type="http://schemas.openxmlformats.org/officeDocument/2006/relationships/hyperlink" Target="https://acervodigital.sme.prefeitura.sp.gov.br/wp-content/uploads/2023/11/TA-154-2023-VALERIA.pdf" TargetMode="External"/><Relationship Id="rId58" Type="http://schemas.openxmlformats.org/officeDocument/2006/relationships/hyperlink" Target="https://acervodigital.sme.prefeitura.sp.gov.br/wp-content/uploads/2023/08/TC-55-Priscila_Fernandes-DRE-FB-2023-anon.pdf" TargetMode="External"/><Relationship Id="rId1419" Type="http://schemas.openxmlformats.org/officeDocument/2006/relationships/hyperlink" Target="https://acervodigital.sme.prefeitura.sp.gov.br/wp-content/uploads/2023/10/TC-105.23-PAMELA-REGINA-AUGUSTO-DA-SILVA.pdf" TargetMode="External"/><Relationship Id="rId1626" Type="http://schemas.openxmlformats.org/officeDocument/2006/relationships/hyperlink" Target="https://acervodigital.sme.prefeitura.sp.gov.br/wp-content/uploads/2023/11/TA-64-2023-DF.pdf" TargetMode="External"/><Relationship Id="rId1833" Type="http://schemas.openxmlformats.org/officeDocument/2006/relationships/hyperlink" Target="https://acervodigital.sme.prefeitura.sp.gov.br/wp-content/uploads/2023/11/TA-172-SEAL-SEGURANCA.pdf" TargetMode="External"/><Relationship Id="rId274" Type="http://schemas.openxmlformats.org/officeDocument/2006/relationships/hyperlink" Target="http://acervodigital.sme.prefeitura.sp.gov.br/wp-content/uploads/2023/04/TC-045-DREPJ-2023.pdf" TargetMode="External"/><Relationship Id="rId481" Type="http://schemas.openxmlformats.org/officeDocument/2006/relationships/hyperlink" Target="http://acervodigital.sme.prefeitura.sp.gov.br/wp-content/uploads/2023/04/TC-012-DRE-SM-CEFAI-2023.pdf" TargetMode="External"/><Relationship Id="rId134" Type="http://schemas.openxmlformats.org/officeDocument/2006/relationships/hyperlink" Target="http://acervodigital.sme.prefeitura.sp.gov.br/wp-content/uploads/2023/04/TA-01-DRE-IQ-2023-1.pdf" TargetMode="External"/><Relationship Id="rId579" Type="http://schemas.openxmlformats.org/officeDocument/2006/relationships/hyperlink" Target="https://acervodigital.sme.prefeitura.sp.gov.br/wp-content/uploads/2023/04/TC-44-2023-KLEMPS.pdf" TargetMode="External"/><Relationship Id="rId786" Type="http://schemas.openxmlformats.org/officeDocument/2006/relationships/hyperlink" Target="https://acervodigital.sme.prefeitura.sp.gov.br/wp-content/uploads/2023/06/TC-115-2023-FERNANDO-FEITOSA-1.pdf" TargetMode="External"/><Relationship Id="rId993" Type="http://schemas.openxmlformats.org/officeDocument/2006/relationships/hyperlink" Target="https://acervodigital.sme.prefeitura.sp.gov.br/wp-content/uploads/2023/08/TC-013-ELLEN-SUZY-M-SILVA.pdf" TargetMode="External"/><Relationship Id="rId341" Type="http://schemas.openxmlformats.org/officeDocument/2006/relationships/hyperlink" Target="http://acervodigital.sme.prefeitura.sp.gov.br/wp-content/uploads/2023/04/TC-009-DRE-SM-DICEU-2023.pdf" TargetMode="External"/><Relationship Id="rId439" Type="http://schemas.openxmlformats.org/officeDocument/2006/relationships/hyperlink" Target="http://acervodigital.sme.prefeitura.sp.gov.br/wp-content/uploads/2023/04/TC-058-DRE-SM-DICEU-2023.pdf" TargetMode="External"/><Relationship Id="rId646" Type="http://schemas.openxmlformats.org/officeDocument/2006/relationships/hyperlink" Target="https://acervodigital.sme.prefeitura.sp.gov.br/wp-content/uploads/2023/04/LINDOMAR-FERREIRA-DO-NASCIMENTO-ONORIO-T.C.-045-JAN-23.pdf" TargetMode="External"/><Relationship Id="rId1069" Type="http://schemas.openxmlformats.org/officeDocument/2006/relationships/hyperlink" Target="https://acervodigital.sme.prefeitura.sp.gov.br/wp-content/uploads/2023/08/TC-166-DRE-SM-DICEU-2023-1-1.pdf" TargetMode="External"/><Relationship Id="rId1276" Type="http://schemas.openxmlformats.org/officeDocument/2006/relationships/hyperlink" Target="https://acervodigital.sme.prefeitura.sp.gov.br/wp-content/uploads/2023/10/TC-113-DRE-JT-2023-PUBLICO-anon.pdf" TargetMode="External"/><Relationship Id="rId1483" Type="http://schemas.openxmlformats.org/officeDocument/2006/relationships/hyperlink" Target="https://acervodigital.sme.prefeitura.sp.gov.br/wp-content/uploads/2023/10/TC-374-2023-Sabrina-Alves-Fernandes.pdf" TargetMode="External"/><Relationship Id="rId201" Type="http://schemas.openxmlformats.org/officeDocument/2006/relationships/hyperlink" Target="http://acervodigital.sme.prefeitura.sp.gov.br/wp-content/uploads/2023/04/TC-08-DRE-IQ-2023.pdf" TargetMode="External"/><Relationship Id="rId506" Type="http://schemas.openxmlformats.org/officeDocument/2006/relationships/hyperlink" Target="https://acervodigital.sme.prefeitura.sp.gov.br/wp-content/uploads/2023/03/TC-25-2023-LILI-FLOR.pdf" TargetMode="External"/><Relationship Id="rId853" Type="http://schemas.openxmlformats.org/officeDocument/2006/relationships/hyperlink" Target="https://acervodigital.sme.prefeitura.sp.gov.br/wp-content/uploads/2023/06/TC-28-DRE-IQ-2023.pdf" TargetMode="External"/><Relationship Id="rId1136" Type="http://schemas.openxmlformats.org/officeDocument/2006/relationships/hyperlink" Target="https://acervodigital.sme.prefeitura.sp.gov.br/wp-content/uploads/2023/09/TC-85DRE-FB2023.anon_.pdf" TargetMode="External"/><Relationship Id="rId1690" Type="http://schemas.openxmlformats.org/officeDocument/2006/relationships/hyperlink" Target="https://acervodigital.sme.prefeitura.sp.gov.br/wp-content/uploads/2023/06/TC-159-2023-EVANDRO-BENEDITO-.pdf" TargetMode="External"/><Relationship Id="rId1788" Type="http://schemas.openxmlformats.org/officeDocument/2006/relationships/hyperlink" Target="https://acervodigital.sme.prefeitura.sp.gov.br/wp-content/uploads/2023/11/TA-175-2023-ACJS.pdf" TargetMode="External"/><Relationship Id="rId713" Type="http://schemas.openxmlformats.org/officeDocument/2006/relationships/hyperlink" Target="https://acervodigital.sme.prefeitura.sp.gov.br/wp-content/uploads/2023/11/CONTRATO-15-SME-CODAE-2023-PRESTACAO-DE-SERVICOS-DRE-IQ-LOTE-08-ANGA-2023-anon.pdf" TargetMode="External"/><Relationship Id="rId920" Type="http://schemas.openxmlformats.org/officeDocument/2006/relationships/hyperlink" Target="https://acervodigital.sme.prefeitura.sp.gov.br/wp-content/uploads/2023/08/TC003-CS-2021-TA03-2022-TA03-2023-anon.pdf" TargetMode="External"/><Relationship Id="rId1343" Type="http://schemas.openxmlformats.org/officeDocument/2006/relationships/hyperlink" Target="https://acervodigital.sme.prefeitura.sp.gov.br/wp-content/uploads/2023/10/TC-008-DRE-G-Contrato-Juliana-1-anon-1.pdf" TargetMode="External"/><Relationship Id="rId1550" Type="http://schemas.openxmlformats.org/officeDocument/2006/relationships/hyperlink" Target="https://acervodigital.sme.prefeitura.sp.gov.br/wp-content/uploads/2023/10/TC-148-DREPJ-2023.pdf" TargetMode="External"/><Relationship Id="rId1648" Type="http://schemas.openxmlformats.org/officeDocument/2006/relationships/hyperlink" Target="https://acervodigital.sme.prefeitura.sp.gov.br/wp-content/uploads/2023/10/TC-339-2023-GDU-MULTI.pdf" TargetMode="External"/><Relationship Id="rId1203" Type="http://schemas.openxmlformats.org/officeDocument/2006/relationships/hyperlink" Target="https://acervodigital.sme.prefeitura.sp.gov.br/wp-content/uploads/2023/09/TC-072-DRE-JT-2023-PUBLICO-anon.pdf" TargetMode="External"/><Relationship Id="rId1410" Type="http://schemas.openxmlformats.org/officeDocument/2006/relationships/hyperlink" Target="https://acervodigital.sme.prefeitura.sp.gov.br/wp-content/uploads/2023/10/VERA-LUCIA-LIMA-DE-SOUZA-1.pdf" TargetMode="External"/><Relationship Id="rId1508" Type="http://schemas.openxmlformats.org/officeDocument/2006/relationships/hyperlink" Target="https://acervodigital.sme.prefeitura.sp.gov.br/wp-content/uploads/2023/10/TC-39-DRE-IP-2023-anon.pdf" TargetMode="External"/><Relationship Id="rId1715" Type="http://schemas.openxmlformats.org/officeDocument/2006/relationships/hyperlink" Target="https://acervodigital.sme.prefeitura.sp.gov.br/wp-content/uploads/2023/06/TA-68-2023-FIA.pdf" TargetMode="External"/><Relationship Id="rId296" Type="http://schemas.openxmlformats.org/officeDocument/2006/relationships/hyperlink" Target="http://acervodigital.sme.prefeitura.sp.gov.br/wp-content/uploads/2023/04/TC-029-DRE-PJ2023.pdf" TargetMode="External"/><Relationship Id="rId156" Type="http://schemas.openxmlformats.org/officeDocument/2006/relationships/hyperlink" Target="http://acervodigital.sme.prefeitura.sp.gov.br/wp-content/uploads/2023/04/TC-35-DRE-FB-2023.pdf" TargetMode="External"/><Relationship Id="rId363" Type="http://schemas.openxmlformats.org/officeDocument/2006/relationships/hyperlink" Target="http://acervodigital.sme.prefeitura.sp.gov.br/wp-content/uploads/2023/04/TA-037-DREPJ-2023.pdf" TargetMode="External"/><Relationship Id="rId570" Type="http://schemas.openxmlformats.org/officeDocument/2006/relationships/hyperlink" Target="https://acervodigital.sme.prefeitura.sp.gov.br/wp-content/uploads/2023/11/TC-56-2023-RENATA-DOMINGOS.pdf" TargetMode="External"/><Relationship Id="rId223" Type="http://schemas.openxmlformats.org/officeDocument/2006/relationships/hyperlink" Target="http://acervodigital.sme.prefeitura.sp.gov.br/wp-content/uploads/2023/04/TC_18_DRE-MP_2023_Locacao_CEI_CEU_3_PONTES.pdf" TargetMode="External"/><Relationship Id="rId430" Type="http://schemas.openxmlformats.org/officeDocument/2006/relationships/hyperlink" Target="http://acervodigital.sme.prefeitura.sp.gov.br/wp-content/uploads/2023/04/TC-051-DRE-SM-DICEU-2023.pdf" TargetMode="External"/><Relationship Id="rId668" Type="http://schemas.openxmlformats.org/officeDocument/2006/relationships/hyperlink" Target="https://acervodigital.sme.prefeitura.sp.gov.br/wp-content/uploads/2023/11/TC-12_DRE-MP_2023_Sra.-Rosilda-dos-Santos_rot.pdf" TargetMode="External"/><Relationship Id="rId875" Type="http://schemas.openxmlformats.org/officeDocument/2006/relationships/hyperlink" Target="https://acervodigital.sme.prefeitura.sp.gov.br/wp-content/uploads/2023/06/TC-197-2023-DOUGLAS-DE-OLIVEIRA-2.pdf" TargetMode="External"/><Relationship Id="rId1060" Type="http://schemas.openxmlformats.org/officeDocument/2006/relationships/hyperlink" Target="https://acervodigital.sme.prefeitura.sp.gov.br/wp-content/uploads/2023/08/TC-156-DRE-SM-DICEU-2023-1-1.pdf" TargetMode="External"/><Relationship Id="rId1298" Type="http://schemas.openxmlformats.org/officeDocument/2006/relationships/hyperlink" Target="https://acervodigital.sme.prefeitura.sp.gov.br/wp-content/uploads/2023/10/TC-016-DRE-SM-CEFAI-2023-1.pdf" TargetMode="External"/><Relationship Id="rId528" Type="http://schemas.openxmlformats.org/officeDocument/2006/relationships/hyperlink" Target="https://acervodigital.sme.prefeitura.sp.gov.br/wp-content/uploads/2023/04/TA-14-DRE-BT-DICEU-LILIAN-MAURER-LANE.pdf" TargetMode="External"/><Relationship Id="rId735" Type="http://schemas.openxmlformats.org/officeDocument/2006/relationships/hyperlink" Target="https://acervodigital.sme.prefeitura.sp.gov.br/wp-content/uploads/2023/05/TA-036-DRE-CL-2023.pdf" TargetMode="External"/><Relationship Id="rId942" Type="http://schemas.openxmlformats.org/officeDocument/2006/relationships/hyperlink" Target="https://acervodigital.sme.prefeitura.sp.gov.br/wp-content/uploads/2023/08/TC-133-DRE-CL-2023-anon.pdf" TargetMode="External"/><Relationship Id="rId1158" Type="http://schemas.openxmlformats.org/officeDocument/2006/relationships/hyperlink" Target="https://acervodigital.sme.prefeitura.sp.gov.br/wp-content/uploads/2023/09/TA-04-DRE-PE-2023.pdf" TargetMode="External"/><Relationship Id="rId1365" Type="http://schemas.openxmlformats.org/officeDocument/2006/relationships/hyperlink" Target="https://acervodigital.sme.prefeitura.sp.gov.br/wp-content/uploads/2023/10/TC-046-DRE-G-RENILDA-PEREIRA-CHAGAS-TRINDADE-anon-1.pdf" TargetMode="External"/><Relationship Id="rId1572" Type="http://schemas.openxmlformats.org/officeDocument/2006/relationships/hyperlink" Target="https://acervodigital.sme.prefeitura.sp.gov.br/wp-content/uploads/2023/10/TA-47-DREPJ-2023.pdf" TargetMode="External"/><Relationship Id="rId1018" Type="http://schemas.openxmlformats.org/officeDocument/2006/relationships/hyperlink" Target="https://acervodigital.sme.prefeitura.sp.gov.br/wp-content/uploads/2023/08/TC-35-Andrea-Bernardes.anon_.pdf" TargetMode="External"/><Relationship Id="rId1225" Type="http://schemas.openxmlformats.org/officeDocument/2006/relationships/hyperlink" Target="https://acervodigital.sme.prefeitura.sp.gov.br/wp-content/uploads/2023/09/CONTRATO-38-SME-CODAE-2023-LGM-FORMULA-INFANTIL-anon.pdf" TargetMode="External"/><Relationship Id="rId1432" Type="http://schemas.openxmlformats.org/officeDocument/2006/relationships/hyperlink" Target="https://acervodigital.sme.prefeitura.sp.gov.br/wp-content/uploads/2023/10/TA-46-2023-LIONS-SEGURANCA.pdf" TargetMode="External"/><Relationship Id="rId71" Type="http://schemas.openxmlformats.org/officeDocument/2006/relationships/hyperlink" Target="http://acervodigital.sme.prefeitura.sp.gov.br/wp-content/uploads/2023/04/TC-04-DRE-FB-2023.pdf" TargetMode="External"/><Relationship Id="rId802" Type="http://schemas.openxmlformats.org/officeDocument/2006/relationships/hyperlink" Target="https://acervodigital.sme.prefeitura.sp.gov.br/wp-content/uploads/2023/06/TA-19-DRE-BT-2023.pdf" TargetMode="External"/><Relationship Id="rId1737" Type="http://schemas.openxmlformats.org/officeDocument/2006/relationships/hyperlink" Target="https://acervodigital.sme.prefeitura.sp.gov.br/wp-content/uploads/2023/10/TA-110-2023-DANTAS-ENGENHARIA.pdf" TargetMode="External"/><Relationship Id="rId29" Type="http://schemas.openxmlformats.org/officeDocument/2006/relationships/hyperlink" Target="http://acervodigital.sme.prefeitura.sp.gov.br/wp-content/uploads/2023/03/TA-016-DRE-CL-2023_TC-53-DRE-CL-2022.pdf" TargetMode="External"/><Relationship Id="rId178" Type="http://schemas.openxmlformats.org/officeDocument/2006/relationships/hyperlink" Target="http://acervodigital.sme.prefeitura.sp.gov.br/wp-content/uploads/2023/04/TC-19-DRE-IQ-2023.pdf" TargetMode="External"/><Relationship Id="rId1804" Type="http://schemas.openxmlformats.org/officeDocument/2006/relationships/hyperlink" Target="https://acervodigital.sme.prefeitura.sp.gov.br/wp-content/uploads/2023/10/TC-053-DRE-CL-2023-anon.pdf" TargetMode="External"/><Relationship Id="rId385" Type="http://schemas.openxmlformats.org/officeDocument/2006/relationships/hyperlink" Target="http://acervodigital.sme.prefeitura.sp.gov.br/wp-content/uploads/2023/04/TC-021-DRE-SM-DICEU-2023.pdf" TargetMode="External"/><Relationship Id="rId592" Type="http://schemas.openxmlformats.org/officeDocument/2006/relationships/hyperlink" Target="https://acervodigital.sme.prefeitura.sp.gov.br/wp-content/uploads/2023/04/TC-42-2023-CONTO-EM-CANTOS.pdf" TargetMode="External"/><Relationship Id="rId245" Type="http://schemas.openxmlformats.org/officeDocument/2006/relationships/hyperlink" Target="https://acervodigital.sme.prefeitura.sp.gov.br/wp-content/uploads/2023/04/TC-077-DREPJ-2023.pdf" TargetMode="External"/><Relationship Id="rId452" Type="http://schemas.openxmlformats.org/officeDocument/2006/relationships/hyperlink" Target="http://acervodigital.sme.prefeitura.sp.gov.br/wp-content/uploads/2023/04/TC-071-DRE-SM-DICEU-2023.pdf" TargetMode="External"/><Relationship Id="rId897" Type="http://schemas.openxmlformats.org/officeDocument/2006/relationships/hyperlink" Target="https://acervodigital.sme.prefeitura.sp.gov.br/wp-content/uploads/2023/06/TC-183-2023-EVELINE-STELLA-2.pdf" TargetMode="External"/><Relationship Id="rId1082" Type="http://schemas.openxmlformats.org/officeDocument/2006/relationships/hyperlink" Target="https://acervodigital.sme.prefeitura.sp.gov.br/wp-content/uploads/2023/08/TC-182-DRE-SM-DICEU-2023-1-1.pdf" TargetMode="External"/><Relationship Id="rId105" Type="http://schemas.openxmlformats.org/officeDocument/2006/relationships/hyperlink" Target="http://acervodigital.sme.prefeitura.sp.gov.br/wp-content/uploads/2023/04/TC-07-DRE-IP-2023.pdf" TargetMode="External"/><Relationship Id="rId312" Type="http://schemas.openxmlformats.org/officeDocument/2006/relationships/hyperlink" Target="http://acervodigital.sme.prefeitura.sp.gov.br/wp-content/uploads/2023/04/TC-018-DREPJ-2023.pdf" TargetMode="External"/><Relationship Id="rId757" Type="http://schemas.openxmlformats.org/officeDocument/2006/relationships/hyperlink" Target="https://acervodigital.sme.prefeitura.sp.gov.br/wp-content/uploads/2023/05/TC-29-DRE-CL-2023.pdf" TargetMode="External"/><Relationship Id="rId964" Type="http://schemas.openxmlformats.org/officeDocument/2006/relationships/hyperlink" Target="https://acervodigital.sme.prefeitura.sp.gov.br/wp-content/uploads/2023/08/TC-140-DRE-CL-2023-anon.pdf" TargetMode="External"/><Relationship Id="rId1387" Type="http://schemas.openxmlformats.org/officeDocument/2006/relationships/hyperlink" Target="https://acervodigital.sme.prefeitura.sp.gov.br/wp-content/uploads/2023/10/TC-126.23-ANA-PAULA-REZENDE-ALVES-MACEDO.pdf" TargetMode="External"/><Relationship Id="rId1594" Type="http://schemas.openxmlformats.org/officeDocument/2006/relationships/hyperlink" Target="https://acervodigital.sme.prefeitura.sp.gov.br/wp-content/uploads/2023/10/TC-297-2023-PLURAL.pdf" TargetMode="External"/><Relationship Id="rId93" Type="http://schemas.openxmlformats.org/officeDocument/2006/relationships/hyperlink" Target="http://acervodigital.sme.prefeitura.sp.gov.br/wp-content/uploads/2023/04/TC-43-DRE-FB-2023.pdf" TargetMode="External"/><Relationship Id="rId617" Type="http://schemas.openxmlformats.org/officeDocument/2006/relationships/hyperlink" Target="https://acervodigital.sme.prefeitura.sp.gov.br/wp-content/uploads/2023/11/TA-34-2023.pdf" TargetMode="External"/><Relationship Id="rId824" Type="http://schemas.openxmlformats.org/officeDocument/2006/relationships/hyperlink" Target="https://acervodigital.sme.prefeitura.sp.gov.br/wp-content/uploads/2023/06/Silvio-1.pdf" TargetMode="External"/><Relationship Id="rId1247" Type="http://schemas.openxmlformats.org/officeDocument/2006/relationships/hyperlink" Target="https://acervodigital.sme.prefeitura.sp.gov.br/wp-content/uploads/2023/10/TC-013-DRE-JT-2023-PUBLICO-anon.pdf" TargetMode="External"/><Relationship Id="rId1454" Type="http://schemas.openxmlformats.org/officeDocument/2006/relationships/hyperlink" Target="https://acervodigital.sme.prefeitura.sp.gov.br/wp-content/uploads/2023/10/TC-23DRE-IP-2023-anon.pdf" TargetMode="External"/><Relationship Id="rId1661" Type="http://schemas.openxmlformats.org/officeDocument/2006/relationships/hyperlink" Target="https://acervodigital.sme.prefeitura.sp.gov.br/wp-content/uploads/2023/11/TC-370-2023-ROGERIO.pdf" TargetMode="External"/><Relationship Id="rId1107" Type="http://schemas.openxmlformats.org/officeDocument/2006/relationships/hyperlink" Target="https://acervodigital.sme.prefeitura.sp.gov.br/wp-content/uploads/2023/08/TC-120-DRE-FB-2023.anon_.pdf" TargetMode="External"/><Relationship Id="rId1314" Type="http://schemas.openxmlformats.org/officeDocument/2006/relationships/hyperlink" Target="https://acervodigital.sme.prefeitura.sp.gov.br/wp-content/uploads/2023/10/TC137DRE-MP2023-anon-1.pdf" TargetMode="External"/><Relationship Id="rId1521" Type="http://schemas.openxmlformats.org/officeDocument/2006/relationships/hyperlink" Target="https://acervodigital.sme.prefeitura.sp.gov.br/wp-content/uploads/2023/10/TC-50-DRE-IP-2023-anon.pdf" TargetMode="External"/><Relationship Id="rId1759" Type="http://schemas.openxmlformats.org/officeDocument/2006/relationships/hyperlink" Target="https://acervodigital.sme.prefeitura.sp.gov.br/wp-content/uploads/2023/11/TA-147-2023-RAISSA-HELENA-1.pdf" TargetMode="External"/><Relationship Id="rId1619" Type="http://schemas.openxmlformats.org/officeDocument/2006/relationships/hyperlink" Target="https://acervodigital.sme.prefeitura.sp.gov.br/wp-content/uploads/2023/10/TC-249-2023-GARTNER.pdf" TargetMode="External"/><Relationship Id="rId1826" Type="http://schemas.openxmlformats.org/officeDocument/2006/relationships/hyperlink" Target="https://acervodigital.sme.prefeitura.sp.gov.br/wp-content/uploads/2023/11/TA-09-DRE-SM-2023.anon_.pdf" TargetMode="External"/><Relationship Id="rId20" Type="http://schemas.openxmlformats.org/officeDocument/2006/relationships/hyperlink" Target="https://acervodigital.sme.prefeitura.sp.gov.br/wp-content/uploads/2023/03/TA-005-DRE-CL-2023_TC-40-DRE-CL-2022.pdf" TargetMode="External"/><Relationship Id="rId267" Type="http://schemas.openxmlformats.org/officeDocument/2006/relationships/hyperlink" Target="http://acervodigital.sme.prefeitura.sp.gov.br/wp-content/uploads/2023/04/TC-052-DREPJ-2023.pdf" TargetMode="External"/><Relationship Id="rId474" Type="http://schemas.openxmlformats.org/officeDocument/2006/relationships/hyperlink" Target="http://acervodigital.sme.prefeitura.sp.gov.br/wp-content/uploads/2023/04/TC-005-DRE-SM-CEFAI-2023.pdf" TargetMode="External"/><Relationship Id="rId127" Type="http://schemas.openxmlformats.org/officeDocument/2006/relationships/hyperlink" Target="http://acervodigital.sme.prefeitura.sp.gov.br/wp-content/uploads/2023/04/TA-12-DRE-IP-2023.pdf" TargetMode="External"/><Relationship Id="rId681" Type="http://schemas.openxmlformats.org/officeDocument/2006/relationships/hyperlink" Target="https://acervodigital.sme.prefeitura.sp.gov.br/wp-content/uploads/2023/05/TC-021-DRE-CL-2023.pdf" TargetMode="External"/><Relationship Id="rId779" Type="http://schemas.openxmlformats.org/officeDocument/2006/relationships/hyperlink" Target="https://acervodigital.sme.prefeitura.sp.gov.br/wp-content/uploads/2023/05/TC-041-DRE-CL-2023.pdf" TargetMode="External"/><Relationship Id="rId986" Type="http://schemas.openxmlformats.org/officeDocument/2006/relationships/hyperlink" Target="https://acervodigital.sme.prefeitura.sp.gov.br/wp-content/uploads/2023/08/TA-08.DRESA_.2023-META.pdf" TargetMode="External"/><Relationship Id="rId334" Type="http://schemas.openxmlformats.org/officeDocument/2006/relationships/hyperlink" Target="https://acervodigital.sme.prefeitura.sp.gov.br/wp-content/uploads/2023/04/TC-108-DRE-PJ2023.pdf" TargetMode="External"/><Relationship Id="rId541" Type="http://schemas.openxmlformats.org/officeDocument/2006/relationships/hyperlink" Target="https://acervodigital.sme.prefeitura.sp.gov.br/wp-content/uploads/2023/04/RAQUEL-LIMA-DOS-SANTOS-TC-060-JAN-23.pdf" TargetMode="External"/><Relationship Id="rId639" Type="http://schemas.openxmlformats.org/officeDocument/2006/relationships/hyperlink" Target="https://acervodigital.sme.prefeitura.sp.gov.br/wp-content/uploads/2023/04/ISABEL-CRISTINA-LOPES-VICENTE-DA-SILVA-TC-037-JAN-23.pdf" TargetMode="External"/><Relationship Id="rId1171" Type="http://schemas.openxmlformats.org/officeDocument/2006/relationships/hyperlink" Target="https://acervodigital.sme.prefeitura.sp.gov.br/wp-content/uploads/2023/09/TC-109-DRE-JT-2023-PUBLICO-anon.pdf" TargetMode="External"/><Relationship Id="rId1269" Type="http://schemas.openxmlformats.org/officeDocument/2006/relationships/hyperlink" Target="https://acervodigital.sme.prefeitura.sp.gov.br/wp-content/uploads/2023/10/TA-006-DRE-JT-2023-PUBLICO-anon.pdf" TargetMode="External"/><Relationship Id="rId1476" Type="http://schemas.openxmlformats.org/officeDocument/2006/relationships/hyperlink" Target="https://acervodigital.sme.prefeitura.sp.gov.br/wp-content/uploads/2023/10/TA-136-2023-VIVA.pdf" TargetMode="External"/><Relationship Id="rId401" Type="http://schemas.openxmlformats.org/officeDocument/2006/relationships/hyperlink" Target="http://acervodigital.sme.prefeitura.sp.gov.br/wp-content/uploads/2023/04/TC-031-DRE-SM-DICEU-2023.pdf" TargetMode="External"/><Relationship Id="rId846" Type="http://schemas.openxmlformats.org/officeDocument/2006/relationships/hyperlink" Target="https://acervodigital.sme.prefeitura.sp.gov.br/wp-content/uploads/2023/06/TA-01-DRE-SM-2023.pdf" TargetMode="External"/><Relationship Id="rId1031" Type="http://schemas.openxmlformats.org/officeDocument/2006/relationships/hyperlink" Target="https://acervodigital.sme.prefeitura.sp.gov.br/wp-content/uploads/2023/08/TC-50-Simone-Canapi-1.pdf" TargetMode="External"/><Relationship Id="rId1129" Type="http://schemas.openxmlformats.org/officeDocument/2006/relationships/hyperlink" Target="https://acervodigital.sme.prefeitura.sp.gov.br/wp-content/uploads/2023/08/TC-112-DRE-FB-2023.anon_.pdf" TargetMode="External"/><Relationship Id="rId1683" Type="http://schemas.openxmlformats.org/officeDocument/2006/relationships/hyperlink" Target="https://acervodigital.sme.prefeitura.sp.gov.br/wp-content/uploads/2023/11/TC-454-2023-ANDRESSA-PANINI.pdf" TargetMode="External"/><Relationship Id="rId706" Type="http://schemas.openxmlformats.org/officeDocument/2006/relationships/hyperlink" Target="https://acervodigital.sme.prefeitura.sp.gov.br/wp-content/uploads/2023/04/CONTRATO-22-SME-CODAE-2023-QUEIJO-MICARELA-FATIADO-LATICINIOS-SAO-JOAO-2023-0026992-0-1.pdf" TargetMode="External"/><Relationship Id="rId913" Type="http://schemas.openxmlformats.org/officeDocument/2006/relationships/hyperlink" Target="https://acervodigital.sme.prefeitura.sp.gov.br/wp-content/uploads/2023/06/TA-17-DRE-JT-2023-PUBLICO.pdf" TargetMode="External"/><Relationship Id="rId1336" Type="http://schemas.openxmlformats.org/officeDocument/2006/relationships/hyperlink" Target="https://acervodigital.sme.prefeitura.sp.gov.br/wp-content/uploads/2023/10/TC-117-DRE-G-2023-LARISSA-VELERIA-MARTINS-DOS-SANTOS-anon.pdf" TargetMode="External"/><Relationship Id="rId1543" Type="http://schemas.openxmlformats.org/officeDocument/2006/relationships/hyperlink" Target="https://acervodigital.sme.prefeitura.sp.gov.br/wp-content/uploads/2023/10/TC-72-DRE-IP-2023-anon.pdf" TargetMode="External"/><Relationship Id="rId1750" Type="http://schemas.openxmlformats.org/officeDocument/2006/relationships/hyperlink" Target="https://acervodigital.sme.prefeitura.sp.gov.br/wp-content/uploads/2023/10/TA-132-2023-LIONS.pdf" TargetMode="External"/><Relationship Id="rId42" Type="http://schemas.openxmlformats.org/officeDocument/2006/relationships/hyperlink" Target="http://acervodigital.sme.prefeitura.sp.gov.br/wp-content/uploads/2023/03/TA-029-DRE-CL-2023_TC-11-DRE-CL-2022.pdf" TargetMode="External"/><Relationship Id="rId1403" Type="http://schemas.openxmlformats.org/officeDocument/2006/relationships/hyperlink" Target="https://acervodigital.sme.prefeitura.sp.gov.br/wp-content/uploads/2023/10/TC-108.23-ISABELCRISTINA-LOPES-VICENTE-DA-SILVA.pdf" TargetMode="External"/><Relationship Id="rId1610" Type="http://schemas.openxmlformats.org/officeDocument/2006/relationships/hyperlink" Target="https://acervodigital.sme.prefeitura.sp.gov.br/wp-content/uploads/2023/10/TC-226-2023-SONHOS-DE-UMA-NOITE-PRODUCOES.pdf" TargetMode="External"/><Relationship Id="rId1848" Type="http://schemas.openxmlformats.org/officeDocument/2006/relationships/hyperlink" Target="https://acervodigital.sme.prefeitura.sp.gov.br/wp-content/uploads/2023/10/TC154DRE-MP2023-anon.pdf" TargetMode="External"/><Relationship Id="rId191" Type="http://schemas.openxmlformats.org/officeDocument/2006/relationships/hyperlink" Target="http://acervodigital.sme.prefeitura.sp.gov.br/wp-content/uploads/2023/04/TC-34-DRE-JT-2023-PUBLICO.pdf" TargetMode="External"/><Relationship Id="rId1708" Type="http://schemas.openxmlformats.org/officeDocument/2006/relationships/hyperlink" Target="https://acervodigital.sme.prefeitura.sp.gov.br/wp-content/uploads/2023/11/TA-85-2023-CAMARGO_compressed.pdf" TargetMode="External"/><Relationship Id="rId289" Type="http://schemas.openxmlformats.org/officeDocument/2006/relationships/hyperlink" Target="http://acervodigital.sme.prefeitura.sp.gov.br/wp-content/uploads/2023/04/TC-088-DRE-SM-DICEU-2023.pdf" TargetMode="External"/><Relationship Id="rId496" Type="http://schemas.openxmlformats.org/officeDocument/2006/relationships/hyperlink" Target="https://acervodigital.sme.prefeitura.sp.gov.br/wp-content/uploads/2023/04/TC-12-2023-JONATAS-CORDEIRO.pdf" TargetMode="External"/><Relationship Id="rId149" Type="http://schemas.openxmlformats.org/officeDocument/2006/relationships/hyperlink" Target="http://acervodigital.sme.prefeitura.sp.gov.br/wp-content/uploads/2023/04/TC-47-DRE-FB-2023.pdf" TargetMode="External"/><Relationship Id="rId356" Type="http://schemas.openxmlformats.org/officeDocument/2006/relationships/hyperlink" Target="http://acervodigital.sme.prefeitura.sp.gov.br/wp-content/uploads/2023/04/TA-100-DREPJ-2023.pdf" TargetMode="External"/><Relationship Id="rId563" Type="http://schemas.openxmlformats.org/officeDocument/2006/relationships/hyperlink" Target="https://acervodigital.sme.prefeitura.sp.gov.br/wp-content/uploads/2023/04/TC-002-DRE-PE-2023.pdf" TargetMode="External"/><Relationship Id="rId770" Type="http://schemas.openxmlformats.org/officeDocument/2006/relationships/hyperlink" Target="https://acervodigital.sme.prefeitura.sp.gov.br/wp-content/uploads/2023/05/TC-84-2023-LILIA-NEMES.pdf" TargetMode="External"/><Relationship Id="rId1193" Type="http://schemas.openxmlformats.org/officeDocument/2006/relationships/hyperlink" Target="https://acervodigital.sme.prefeitura.sp.gov.br/wp-content/uploads/2023/09/TC-083-DRE-JT-2023-PUBLICO-anon.pdf" TargetMode="External"/><Relationship Id="rId216" Type="http://schemas.openxmlformats.org/officeDocument/2006/relationships/hyperlink" Target="http://acervodigital.sme.prefeitura.sp.gov.br/wp-content/uploads/2023/04/TA-13-DRE-JT-2023-PUBLICO.pdf" TargetMode="External"/><Relationship Id="rId423" Type="http://schemas.openxmlformats.org/officeDocument/2006/relationships/hyperlink" Target="http://acervodigital.sme.prefeitura.sp.gov.br/wp-content/uploads/2023/04/TA-004-DREPJ-2023.pdf" TargetMode="External"/><Relationship Id="rId868" Type="http://schemas.openxmlformats.org/officeDocument/2006/relationships/hyperlink" Target="https://acervodigital.sme.prefeitura.sp.gov.br/wp-content/uploads/2023/06/TC-143-2023-ARLETE-ALMEIDA.pdf" TargetMode="External"/><Relationship Id="rId1053" Type="http://schemas.openxmlformats.org/officeDocument/2006/relationships/hyperlink" Target="https://acervodigital.sme.prefeitura.sp.gov.br/wp-content/uploads/2023/08/TC-141-DRE-SM-DICEU-2023-1-1.pdf" TargetMode="External"/><Relationship Id="rId1260" Type="http://schemas.openxmlformats.org/officeDocument/2006/relationships/hyperlink" Target="https://acervodigital.sme.prefeitura.sp.gov.br/wp-content/uploads/2023/10/TA-011-DRE-JT-2023-PUBLICO-anon.pdf" TargetMode="External"/><Relationship Id="rId1498" Type="http://schemas.openxmlformats.org/officeDocument/2006/relationships/hyperlink" Target="https://acervodigital.sme.prefeitura.sp.gov.br/wp-content/uploads/2023/10/TC-28-DRE-IP-2023-anon.pdf" TargetMode="External"/><Relationship Id="rId630" Type="http://schemas.openxmlformats.org/officeDocument/2006/relationships/hyperlink" Target="https://acervodigital.sme.prefeitura.sp.gov.br/wp-content/uploads/2023/04/ELIZETE-AGUIAR-LACERDA-DE-PAULA-TC-028-COORD.-DE-POLO.pdf" TargetMode="External"/><Relationship Id="rId728" Type="http://schemas.openxmlformats.org/officeDocument/2006/relationships/hyperlink" Target="https://acervodigital.sme.prefeitura.sp.gov.br/wp-content/uploads/2023/05/CONTRATO-07-2023-COOPAFARGA-MANDIOCA-ASSINADO.pdf" TargetMode="External"/><Relationship Id="rId935" Type="http://schemas.openxmlformats.org/officeDocument/2006/relationships/hyperlink" Target="https://acervodigital.sme.prefeitura.sp.gov.br/wp-content/uploads/2023/08/TC-054-DRE-CL-2023-anon.pdf" TargetMode="External"/><Relationship Id="rId1358" Type="http://schemas.openxmlformats.org/officeDocument/2006/relationships/hyperlink" Target="https://acervodigital.sme.prefeitura.sp.gov.br/wp-content/uploads/2023/10/TC-039-DRE-G-JULIANA-APARECIDA-DOS-ANJOS-SILVEIRA-anon-1.pdf" TargetMode="External"/><Relationship Id="rId1565" Type="http://schemas.openxmlformats.org/officeDocument/2006/relationships/hyperlink" Target="https://acervodigital.sme.prefeitura.sp.gov.br/wp-content/uploads/2023/10/TC-165-DREPJ-2023.pdf" TargetMode="External"/><Relationship Id="rId1772" Type="http://schemas.openxmlformats.org/officeDocument/2006/relationships/hyperlink" Target="https://acervodigital.sme.prefeitura.sp.gov.br/wp-content/uploads/2023/11/TA-157-2023-ANGELINA-VALQUIRIA.pdf" TargetMode="External"/><Relationship Id="rId64" Type="http://schemas.openxmlformats.org/officeDocument/2006/relationships/hyperlink" Target="http://acervodigital.sme.prefeitura.sp.gov.br/wp-content/uploads/2023/04/TC-11-DRE-FB-2023.pdf" TargetMode="External"/><Relationship Id="rId1120" Type="http://schemas.openxmlformats.org/officeDocument/2006/relationships/hyperlink" Target="https://acervodigital.sme.prefeitura.sp.gov.br/wp-content/uploads/2023/08/TC-30-DICEU-BT-AG-LUCIARIA-LIMA-UIR.pdf" TargetMode="External"/><Relationship Id="rId1218" Type="http://schemas.openxmlformats.org/officeDocument/2006/relationships/hyperlink" Target="https://acervodigital.sme.prefeitura.sp.gov.br/wp-content/uploads/2023/09/TC-053-DRE-JT-2023-PUBLICO-anon.pdf" TargetMode="External"/><Relationship Id="rId1425" Type="http://schemas.openxmlformats.org/officeDocument/2006/relationships/hyperlink" Target="https://acervodigital.sme.prefeitura.sp.gov.br/wp-content/uploads/2023/10/TC-118.23-HENRIQUE-SOUZA-DIAS.pdf" TargetMode="External"/><Relationship Id="rId1632" Type="http://schemas.openxmlformats.org/officeDocument/2006/relationships/hyperlink" Target="https://acervodigital.sme.prefeitura.sp.gov.br/wp-content/uploads/2023/06/TA-69-2023-VERSSAT.pdf" TargetMode="External"/><Relationship Id="rId280" Type="http://schemas.openxmlformats.org/officeDocument/2006/relationships/hyperlink" Target="http://acervodigital.sme.prefeitura.sp.gov.br/wp-content/uploads/2023/04/TC-038-DRE-PJ2023.pdf" TargetMode="External"/><Relationship Id="rId140" Type="http://schemas.openxmlformats.org/officeDocument/2006/relationships/hyperlink" Target="http://acervodigital.sme.prefeitura.sp.gov.br/wp-content/uploads/2023/04/TA-01-DRE-FB-2023.pdf" TargetMode="External"/><Relationship Id="rId378" Type="http://schemas.openxmlformats.org/officeDocument/2006/relationships/hyperlink" Target="http://acervodigital.sme.prefeitura.sp.gov.br/wp-content/uploads/2023/04/TC-015-DRE-SM-DICEU-2023.pdf" TargetMode="External"/><Relationship Id="rId585" Type="http://schemas.openxmlformats.org/officeDocument/2006/relationships/hyperlink" Target="https://acervodigital.sme.prefeitura.sp.gov.br/wp-content/uploads/2023/04/TC-79-2023-AMBP.pdf" TargetMode="External"/><Relationship Id="rId792" Type="http://schemas.openxmlformats.org/officeDocument/2006/relationships/hyperlink" Target="https://acervodigital.sme.prefeitura.sp.gov.br/wp-content/uploads/2023/05/TC-18-DRE-IP-2023.pdf" TargetMode="External"/><Relationship Id="rId6" Type="http://schemas.openxmlformats.org/officeDocument/2006/relationships/hyperlink" Target="http://acervodigital.sme.prefeitura.sp.gov.br/wp-content/uploads/2023/03/TC-09-DICEU-DRE-BT-2023-PATRCIA-SANTOS-DA-SILVA.pdf" TargetMode="External"/><Relationship Id="rId238" Type="http://schemas.openxmlformats.org/officeDocument/2006/relationships/hyperlink" Target="https://acervodigital.sme.prefeitura.sp.gov.br/wp-content/uploads/2023/04/TC-084-DREPJ-2023.pdf" TargetMode="External"/><Relationship Id="rId445" Type="http://schemas.openxmlformats.org/officeDocument/2006/relationships/hyperlink" Target="http://acervodigital.sme.prefeitura.sp.gov.br/wp-content/uploads/2023/04/TC-064-DRE-SM-DICEU-2023.pdf" TargetMode="External"/><Relationship Id="rId652" Type="http://schemas.openxmlformats.org/officeDocument/2006/relationships/hyperlink" Target="https://acervodigital.sme.prefeitura.sp.gov.br/wp-content/uploads/2023/04/MARCIA-RODRIGUES-LIMA-TC-005-JAN-23.pdf" TargetMode="External"/><Relationship Id="rId1075" Type="http://schemas.openxmlformats.org/officeDocument/2006/relationships/hyperlink" Target="https://acervodigital.sme.prefeitura.sp.gov.br/wp-content/uploads/2023/08/TC-173-DRE-SM-DICEU-2023-1-1.pdf" TargetMode="External"/><Relationship Id="rId1282" Type="http://schemas.openxmlformats.org/officeDocument/2006/relationships/hyperlink" Target="https://acervodigital.sme.prefeitura.sp.gov.br/wp-content/uploads/2023/10/9o-TA-TC-59-BASICA-PRORROGACAO-1.pdf" TargetMode="External"/><Relationship Id="rId305" Type="http://schemas.openxmlformats.org/officeDocument/2006/relationships/hyperlink" Target="http://acervodigital.sme.prefeitura.sp.gov.br/wp-content/uploads/2023/04/TC-022-DREPJ-2023.pdf" TargetMode="External"/><Relationship Id="rId512" Type="http://schemas.openxmlformats.org/officeDocument/2006/relationships/hyperlink" Target="https://acervodigital.sme.prefeitura.sp.gov.br/wp-content/uploads/2023/03/TC-34-2023-TRICOTANDO.pdf" TargetMode="External"/><Relationship Id="rId957" Type="http://schemas.openxmlformats.org/officeDocument/2006/relationships/hyperlink" Target="https://acervodigital.sme.prefeitura.sp.gov.br/wp-content/uploads/2023/08/TC-112-DRE-CL-2023-anon.pdf" TargetMode="External"/><Relationship Id="rId1142" Type="http://schemas.openxmlformats.org/officeDocument/2006/relationships/hyperlink" Target="https://acervodigital.sme.prefeitura.sp.gov.br/wp-content/uploads/2023/09/TC-83DRE-FB2023.anon_.pdf" TargetMode="External"/><Relationship Id="rId1587" Type="http://schemas.openxmlformats.org/officeDocument/2006/relationships/hyperlink" Target="https://acervodigital.sme.prefeitura.sp.gov.br/wp-content/uploads/2023/10/TC-244-2023-TELEFONICA.pdf" TargetMode="External"/><Relationship Id="rId1794" Type="http://schemas.openxmlformats.org/officeDocument/2006/relationships/hyperlink" Target="https://acervodigital.sme.prefeitura.sp.gov.br/wp-content/uploads/2023/11/TA-183-2023-LUME-SERVICOS-1.pdf" TargetMode="External"/><Relationship Id="rId86" Type="http://schemas.openxmlformats.org/officeDocument/2006/relationships/hyperlink" Target="http://acervodigital.sme.prefeitura.sp.gov.br/wp-content/uploads/2023/04/TC-22-DRE-FB-2023.pdf" TargetMode="External"/><Relationship Id="rId817" Type="http://schemas.openxmlformats.org/officeDocument/2006/relationships/hyperlink" Target="https://acervodigital.sme.prefeitura.sp.gov.br/wp-content/uploads/2023/06/TC-28-SME-CODAE-2023.pdf" TargetMode="External"/><Relationship Id="rId1002" Type="http://schemas.openxmlformats.org/officeDocument/2006/relationships/hyperlink" Target="https://acervodigital.sme.prefeitura.sp.gov.br/wp-content/uploads/2023/08/TC-022-KATIA-FERREIRA-DOS-REIS-1.pdf" TargetMode="External"/><Relationship Id="rId1447" Type="http://schemas.openxmlformats.org/officeDocument/2006/relationships/hyperlink" Target="https://acervodigital.sme.prefeitura.sp.gov.br/wp-content/uploads/2023/10/TC-204-DREPJ-2023-1.pdf" TargetMode="External"/><Relationship Id="rId1654" Type="http://schemas.openxmlformats.org/officeDocument/2006/relationships/hyperlink" Target="https://acervodigital.sme.prefeitura.sp.gov.br/wp-content/uploads/2023/11/TC-326-2023-IAN-PIMENTEL.pdf" TargetMode="External"/><Relationship Id="rId1307" Type="http://schemas.openxmlformats.org/officeDocument/2006/relationships/hyperlink" Target="https://acervodigital.sme.prefeitura.sp.gov.br/wp-content/uploads/2023/10/TA-09-DRE-IQ-2023-1_organized-1.pdf" TargetMode="External"/><Relationship Id="rId1514" Type="http://schemas.openxmlformats.org/officeDocument/2006/relationships/hyperlink" Target="https://acervodigital.sme.prefeitura.sp.gov.br/wp-content/uploads/2023/10/TC-43-DRE-IP-2023-anon.pdf" TargetMode="External"/><Relationship Id="rId1721" Type="http://schemas.openxmlformats.org/officeDocument/2006/relationships/hyperlink" Target="https://acervodigital.sme.prefeitura.sp.gov.br/wp-content/uploads/2023/11/TA-101-2023-RIGEL.pdf" TargetMode="External"/><Relationship Id="rId13" Type="http://schemas.openxmlformats.org/officeDocument/2006/relationships/hyperlink" Target="http://acervodigital.sme.prefeitura.sp.gov.br/wp-content/uploads/2023/03/TC-04-DICEU-DRE-BT-2023-FELIPE-AGENTE-INCLUSIVO.pdf" TargetMode="External"/><Relationship Id="rId1819" Type="http://schemas.openxmlformats.org/officeDocument/2006/relationships/hyperlink" Target="https://acervodigital.sme.prefeitura.sp.gov.br/wp-content/uploads/2023/11/CONTRATO-55-2023-BANANAS-COOPMAVIG-ASSINADO-anon.pdf" TargetMode="External"/><Relationship Id="rId162" Type="http://schemas.openxmlformats.org/officeDocument/2006/relationships/hyperlink" Target="http://acervodigital.sme.prefeitura.sp.gov.br/wp-content/uploads/2023/04/TC-24-DRE-IQ-2023.pdf" TargetMode="External"/><Relationship Id="rId467" Type="http://schemas.openxmlformats.org/officeDocument/2006/relationships/hyperlink" Target="http://acervodigital.sme.prefeitura.sp.gov.br/wp-content/uploads/2023/04/TC-21-DRE-PJ-2023.pdf" TargetMode="External"/><Relationship Id="rId1097" Type="http://schemas.openxmlformats.org/officeDocument/2006/relationships/hyperlink" Target="https://acervodigital.sme.prefeitura.sp.gov.br/wp-content/uploads/2023/08/TC-50-DICEU-BT-COORD-MaELIANA-UIR.pdf" TargetMode="External"/><Relationship Id="rId674" Type="http://schemas.openxmlformats.org/officeDocument/2006/relationships/hyperlink" Target="https://acervodigital.sme.prefeitura.sp.gov.br/wp-content/uploads/2023/05/TC-014-DRE-CL-2023.pdf" TargetMode="External"/><Relationship Id="rId881" Type="http://schemas.openxmlformats.org/officeDocument/2006/relationships/hyperlink" Target="https://acervodigital.sme.prefeitura.sp.gov.br/wp-content/uploads/2023/06/TC-200-2023-JANAINA-SOARES-2.pdf" TargetMode="External"/><Relationship Id="rId979" Type="http://schemas.openxmlformats.org/officeDocument/2006/relationships/hyperlink" Target="https://acervodigital.sme.prefeitura.sp.gov.br/wp-content/uploads/2023/08/123-DREMP-2023.anon_-1.pdf" TargetMode="External"/><Relationship Id="rId327" Type="http://schemas.openxmlformats.org/officeDocument/2006/relationships/hyperlink" Target="http://acervodigital.sme.prefeitura.sp.gov.br/wp-content/uploads/2023/04/TC-001-DRE-SM-DICEU-2023.pdf" TargetMode="External"/><Relationship Id="rId534" Type="http://schemas.openxmlformats.org/officeDocument/2006/relationships/hyperlink" Target="https://acervodigital.sme.prefeitura.sp.gov.br/wp-content/uploads/2023/04/ALINE-REGINA-DE-SOUZA-TC-003-JAN-23.pdf" TargetMode="External"/><Relationship Id="rId741" Type="http://schemas.openxmlformats.org/officeDocument/2006/relationships/hyperlink" Target="https://acervodigital.sme.prefeitura.sp.gov.br/wp-content/uploads/2023/05/TA-042-DRE-CL-2023.pdf" TargetMode="External"/><Relationship Id="rId839" Type="http://schemas.openxmlformats.org/officeDocument/2006/relationships/hyperlink" Target="https://acervodigital.sme.prefeitura.sp.gov.br/wp-content/uploads/2023/06/TC-26-DICEU-BT-EXTENSAO-DE-JORNADA-ISAAC.pdf" TargetMode="External"/><Relationship Id="rId1164" Type="http://schemas.openxmlformats.org/officeDocument/2006/relationships/hyperlink" Target="https://acervodigital.sme.prefeitura.sp.gov.br/wp-content/uploads/2023/09/TC-111-DRE-JT-2023-PUBLICO-anon.pdf" TargetMode="External"/><Relationship Id="rId1371" Type="http://schemas.openxmlformats.org/officeDocument/2006/relationships/hyperlink" Target="https://acervodigital.sme.prefeitura.sp.gov.br/wp-content/uploads/2023/10/TC-053-DRE-G-NATHALY-DE-OLIVEIRA-SANCHES-anon-1.pdf" TargetMode="External"/><Relationship Id="rId1469" Type="http://schemas.openxmlformats.org/officeDocument/2006/relationships/hyperlink" Target="https://acervodigital.sme.prefeitura.sp.gov.br/wp-content/uploads/2023/03/TC-15-2023-TK-SERVICOS.pdf" TargetMode="External"/><Relationship Id="rId601" Type="http://schemas.openxmlformats.org/officeDocument/2006/relationships/hyperlink" Target="https://acervodigital.sme.prefeitura.sp.gov.br/wp-content/uploads/2023/04/TC-62-2023-MARINA-AGUIAR-1.pdf" TargetMode="External"/><Relationship Id="rId1024" Type="http://schemas.openxmlformats.org/officeDocument/2006/relationships/hyperlink" Target="https://acervodigital.sme.prefeitura.sp.gov.br/wp-content/uploads/2023/08/TC-41-Maria-Catalina.anon_.pdf" TargetMode="External"/><Relationship Id="rId1231" Type="http://schemas.openxmlformats.org/officeDocument/2006/relationships/hyperlink" Target="https://acervodigital.sme.prefeitura.sp.gov.br/wp-content/uploads/2023/10/TC-022-DRE-JT-2023-PUBLICO-anon.pdf" TargetMode="External"/><Relationship Id="rId1676" Type="http://schemas.openxmlformats.org/officeDocument/2006/relationships/hyperlink" Target="https://acervodigital.sme.prefeitura.sp.gov.br/wp-content/uploads/2023/06/TC-149-2023-LUCILA-SILVA.pdf" TargetMode="External"/><Relationship Id="rId906" Type="http://schemas.openxmlformats.org/officeDocument/2006/relationships/hyperlink" Target="https://acervodigital.sme.prefeitura.sp.gov.br/wp-content/uploads/2023/06/TC-203-2023-INOVA-LASER.pdf" TargetMode="External"/><Relationship Id="rId1329" Type="http://schemas.openxmlformats.org/officeDocument/2006/relationships/hyperlink" Target="https://acervodigital.sme.prefeitura.sp.gov.br/wp-content/uploads/2023/10/TC-110-DRE-G-2023-CINTIA-HELENA-PEREIRA-MARQUES-anon.pdf" TargetMode="External"/><Relationship Id="rId1536" Type="http://schemas.openxmlformats.org/officeDocument/2006/relationships/hyperlink" Target="https://acervodigital.sme.prefeitura.sp.gov.br/wp-content/uploads/2023/10/TC-65-DRE-IP-2023-anon.pdf" TargetMode="External"/><Relationship Id="rId1743" Type="http://schemas.openxmlformats.org/officeDocument/2006/relationships/hyperlink" Target="https://acervodigital.sme.prefeitura.sp.gov.br/wp-content/uploads/2023/10/TA-124-2023-PLENA.pdf" TargetMode="External"/><Relationship Id="rId35" Type="http://schemas.openxmlformats.org/officeDocument/2006/relationships/hyperlink" Target="http://acervodigital.sme.prefeitura.sp.gov.br/wp-content/uploads/2023/03/TA-022-DRE-CL-2023_TC-65-DRE-CL-2022.pdf" TargetMode="External"/><Relationship Id="rId1603" Type="http://schemas.openxmlformats.org/officeDocument/2006/relationships/hyperlink" Target="https://acervodigital.sme.prefeitura.sp.gov.br/wp-content/uploads/2023/10/TC-283-2023-COOPERATIVA-PAULISTA.pdf" TargetMode="External"/><Relationship Id="rId1810" Type="http://schemas.openxmlformats.org/officeDocument/2006/relationships/hyperlink" Target="https://acervodigital.sme.prefeitura.sp.gov.br/wp-content/uploads/2023/11/TA-17.DRESA_.2023-PRORROGACAO-CORA-CORALINA.anon_.pdf" TargetMode="External"/><Relationship Id="rId184" Type="http://schemas.openxmlformats.org/officeDocument/2006/relationships/hyperlink" Target="http://acervodigital.sme.prefeitura.sp.gov.br/wp-content/uploads/2023/04/TC-39-DRE-JT-2023-PUBLICO.pdf" TargetMode="External"/><Relationship Id="rId391" Type="http://schemas.openxmlformats.org/officeDocument/2006/relationships/hyperlink" Target="http://acervodigital.sme.prefeitura.sp.gov.br/wp-content/uploads/2023/04/TC-025-DRE-SM-DICEU-2023.pdf" TargetMode="External"/><Relationship Id="rId251" Type="http://schemas.openxmlformats.org/officeDocument/2006/relationships/hyperlink" Target="http://acervodigital.sme.prefeitura.sp.gov.br/wp-content/uploads/2023/04/TC-070-DREPJ-2023.pdf" TargetMode="External"/><Relationship Id="rId489" Type="http://schemas.openxmlformats.org/officeDocument/2006/relationships/hyperlink" Target="http://acervodigital.sme.prefeitura.sp.gov.br/wp-content/uploads/2023/03/TA-10-2023-CIEE.pdf" TargetMode="External"/><Relationship Id="rId696" Type="http://schemas.openxmlformats.org/officeDocument/2006/relationships/hyperlink" Target="https://acervodigital.sme.prefeitura.sp.gov.br/wp-content/uploads/2023/05/TC-20-DRE-BT-DICEU-INSTRUTORES-METAIS-JOSE-JAVIER.pdf" TargetMode="External"/><Relationship Id="rId349" Type="http://schemas.openxmlformats.org/officeDocument/2006/relationships/hyperlink" Target="http://acervodigital.sme.prefeitura.sp.gov.br/wp-content/uploads/2023/04/TC-092-DREPJ-2023.pdf" TargetMode="External"/><Relationship Id="rId556" Type="http://schemas.openxmlformats.org/officeDocument/2006/relationships/hyperlink" Target="https://acervodigital.sme.prefeitura.sp.gov.br/wp-content/uploads/2023/04/TC-109-2023-CONTO-EM-CANTOS.pdf" TargetMode="External"/><Relationship Id="rId763" Type="http://schemas.openxmlformats.org/officeDocument/2006/relationships/hyperlink" Target="https://acervodigital.sme.prefeitura.sp.gov.br/wp-content/uploads/2023/05/TC-99-2023-MARIA-KUBRUSLY.pdf" TargetMode="External"/><Relationship Id="rId1186" Type="http://schemas.openxmlformats.org/officeDocument/2006/relationships/hyperlink" Target="https://acervodigital.sme.prefeitura.sp.gov.br/wp-content/uploads/2023/09/TC-101-DRE-JT-2023-PUBLICO-anon.pdf" TargetMode="External"/><Relationship Id="rId1393" Type="http://schemas.openxmlformats.org/officeDocument/2006/relationships/hyperlink" Target="https://acervodigital.sme.prefeitura.sp.gov.br/wp-content/uploads/2023/10/TC-095.23-ROSANGELA-MARIA-DA-SILVA.pdf" TargetMode="External"/><Relationship Id="rId111" Type="http://schemas.openxmlformats.org/officeDocument/2006/relationships/hyperlink" Target="http://acervodigital.sme.prefeitura.sp.gov.br/wp-content/uploads/2023/04/TC-01-DRE-IP-2023.pdf" TargetMode="External"/><Relationship Id="rId209" Type="http://schemas.openxmlformats.org/officeDocument/2006/relationships/hyperlink" Target="http://acervodigital.sme.prefeitura.sp.gov.br/wp-content/uploads/2023/04/TC-03-DRE-JT-2023-PUBLICO.pdf" TargetMode="External"/><Relationship Id="rId416" Type="http://schemas.openxmlformats.org/officeDocument/2006/relationships/hyperlink" Target="http://acervodigital.sme.prefeitura.sp.gov.br/wp-content/uploads/2023/04/TC-039-DRE-SM-DICEU-2023.pdf" TargetMode="External"/><Relationship Id="rId970" Type="http://schemas.openxmlformats.org/officeDocument/2006/relationships/hyperlink" Target="https://acervodigital.sme.prefeitura.sp.gov.br/wp-content/uploads/2023/08/15-DRE-MP-2023.anon_compressed.pdf" TargetMode="External"/><Relationship Id="rId1046" Type="http://schemas.openxmlformats.org/officeDocument/2006/relationships/hyperlink" Target="https://acervodigital.sme.prefeitura.sp.gov.br/wp-content/uploads/2023/08/TC-133-DRE-SM-DICEU-2023-1-1.pdf" TargetMode="External"/><Relationship Id="rId1253" Type="http://schemas.openxmlformats.org/officeDocument/2006/relationships/hyperlink" Target="https://acervodigital.sme.prefeitura.sp.gov.br/wp-content/uploads/2023/10/TC-003-DRE-JT-2023-PUBLICO-anon.pdf" TargetMode="External"/><Relationship Id="rId1698" Type="http://schemas.openxmlformats.org/officeDocument/2006/relationships/hyperlink" Target="https://acervodigital.sme.prefeitura.sp.gov.br/wp-content/uploads/2023/10/TC-361-2023-JOSE.pdf" TargetMode="External"/><Relationship Id="rId623" Type="http://schemas.openxmlformats.org/officeDocument/2006/relationships/hyperlink" Target="https://acervodigital.sme.prefeitura.sp.gov.br/wp-content/uploads/2023/04/DEBORA-DE-CARVALHO-PERELLI-TC-021-JAN-23.pdf" TargetMode="External"/><Relationship Id="rId830" Type="http://schemas.openxmlformats.org/officeDocument/2006/relationships/hyperlink" Target="https://acervodigital.sme.prefeitura.sp.gov.br/wp-content/uploads/2023/06/Ricardo-EMEF-1.pdf" TargetMode="External"/><Relationship Id="rId928" Type="http://schemas.openxmlformats.org/officeDocument/2006/relationships/hyperlink" Target="https://acervodigital.sme.prefeitura.sp.gov.br/wp-content/uploads/2023/08/TC-118-DRE-CL-2023-anon.pdf" TargetMode="External"/><Relationship Id="rId1460" Type="http://schemas.openxmlformats.org/officeDocument/2006/relationships/hyperlink" Target="https://acervodigital.sme.prefeitura.sp.gov.br/wp-content/uploads/2023/10/TA-16-DRE-1P-2023-anon.pdf" TargetMode="External"/><Relationship Id="rId1558" Type="http://schemas.openxmlformats.org/officeDocument/2006/relationships/hyperlink" Target="https://acervodigital.sme.prefeitura.sp.gov.br/wp-content/uploads/2023/10/TC-157-DREPJ-2023.pdf" TargetMode="External"/><Relationship Id="rId1765" Type="http://schemas.openxmlformats.org/officeDocument/2006/relationships/hyperlink" Target="https://acervodigital.sme.prefeitura.sp.gov.br/wp-content/uploads/2023/11/TA-153-2023-CLAUDIA.pdf" TargetMode="External"/><Relationship Id="rId57" Type="http://schemas.openxmlformats.org/officeDocument/2006/relationships/hyperlink" Target="https://acervodigital.sme.prefeitura.sp.gov.br/wp-content/uploads/2023/08/TC-56-SME-DRE-FB-2023-Karen-Daniela-Sanches.anon_.pdf" TargetMode="External"/><Relationship Id="rId1113" Type="http://schemas.openxmlformats.org/officeDocument/2006/relationships/hyperlink" Target="https://acervodigital.sme.prefeitura.sp.gov.br/wp-content/uploads/2023/08/TC-38-DICEU-BT-AG-ADELITA-1.pdf" TargetMode="External"/><Relationship Id="rId1320" Type="http://schemas.openxmlformats.org/officeDocument/2006/relationships/hyperlink" Target="https://acervodigital.sme.prefeitura.sp.gov.br/wp-content/uploads/2023/10/TC146DRE-MP2023-anon.pdf" TargetMode="External"/><Relationship Id="rId1418" Type="http://schemas.openxmlformats.org/officeDocument/2006/relationships/hyperlink" Target="https://acervodigital.sme.prefeitura.sp.gov.br/wp-content/uploads/2023/10/MARIA-GORETTE-DO-NASCIMENTO-1.pdf" TargetMode="External"/><Relationship Id="rId1625" Type="http://schemas.openxmlformats.org/officeDocument/2006/relationships/hyperlink" Target="https://acervodigital.sme.prefeitura.sp.gov.br/wp-content/uploads/2023/10/TC-242-2023-XM-CONSTRUCOES.pdf" TargetMode="External"/><Relationship Id="rId1832" Type="http://schemas.openxmlformats.org/officeDocument/2006/relationships/hyperlink" Target="https://acervodigital.sme.prefeitura.sp.gov.br/wp-content/uploads/2023/11/TA-155-2023-NEIDE.pdf" TargetMode="External"/><Relationship Id="rId273" Type="http://schemas.openxmlformats.org/officeDocument/2006/relationships/hyperlink" Target="http://acervodigital.sme.prefeitura.sp.gov.br/wp-content/uploads/2023/04/TC-046-DREPJ-2023.pdf" TargetMode="External"/><Relationship Id="rId480" Type="http://schemas.openxmlformats.org/officeDocument/2006/relationships/hyperlink" Target="http://acervodigital.sme.prefeitura.sp.gov.br/wp-content/uploads/2023/04/TC-011-DRE-SM-CEFAI-2023.pdf" TargetMode="External"/><Relationship Id="rId133" Type="http://schemas.openxmlformats.org/officeDocument/2006/relationships/hyperlink" Target="http://acervodigital.sme.prefeitura.sp.gov.br/wp-content/uploads/2023/04/TC-01-DRE-IQ-2023.pdf" TargetMode="External"/><Relationship Id="rId340" Type="http://schemas.openxmlformats.org/officeDocument/2006/relationships/hyperlink" Target="http://acervodigital.sme.prefeitura.sp.gov.br/wp-content/uploads/2023/04/TC-008-DRE-SM-DICEU-2023.pdf" TargetMode="External"/><Relationship Id="rId578" Type="http://schemas.openxmlformats.org/officeDocument/2006/relationships/hyperlink" Target="https://acervodigital.sme.prefeitura.sp.gov.br/wp-content/uploads/2023/11/TC-53-2023-JAIR-FERNANDES.pdf" TargetMode="External"/><Relationship Id="rId785" Type="http://schemas.openxmlformats.org/officeDocument/2006/relationships/hyperlink" Target="https://acervodigital.sme.prefeitura.sp.gov.br/wp-content/uploads/2023/06/TC-127-2023-ROSA-ALICE-1.pdf" TargetMode="External"/><Relationship Id="rId992" Type="http://schemas.openxmlformats.org/officeDocument/2006/relationships/hyperlink" Target="https://acervodigital.sme.prefeitura.sp.gov.br/wp-content/uploads/2023/08/TC-012-FRANCISCA-DAS-VITORIAS-FERNANDES.pdf" TargetMode="External"/><Relationship Id="rId200" Type="http://schemas.openxmlformats.org/officeDocument/2006/relationships/hyperlink" Target="http://acervodigital.sme.prefeitura.sp.gov.br/wp-content/uploads/2023/04/TC-09-DRE-IQ-2023.pdf" TargetMode="External"/><Relationship Id="rId438" Type="http://schemas.openxmlformats.org/officeDocument/2006/relationships/hyperlink" Target="http://acervodigital.sme.prefeitura.sp.gov.br/wp-content/uploads/2023/04/TC-057-DRE-SM-DICEU-2023.pdf" TargetMode="External"/><Relationship Id="rId645" Type="http://schemas.openxmlformats.org/officeDocument/2006/relationships/hyperlink" Target="https://acervodigital.sme.prefeitura.sp.gov.br/wp-content/uploads/2023/04/LARA-ALVES-RIBEIRO-TC-043-JAN-2023.pdf" TargetMode="External"/><Relationship Id="rId852" Type="http://schemas.openxmlformats.org/officeDocument/2006/relationships/hyperlink" Target="https://acervodigital.sme.prefeitura.sp.gov.br/wp-content/uploads/2023/06/TA-03-DRE-IQ-2023.pdf" TargetMode="External"/><Relationship Id="rId1068" Type="http://schemas.openxmlformats.org/officeDocument/2006/relationships/hyperlink" Target="https://acervodigital.sme.prefeitura.sp.gov.br/wp-content/uploads/2023/08/TC-164-DRE-SM-DICEU-2023-1-1.pdf" TargetMode="External"/><Relationship Id="rId1275" Type="http://schemas.openxmlformats.org/officeDocument/2006/relationships/hyperlink" Target="https://acervodigital.sme.prefeitura.sp.gov.br/wp-content/uploads/2023/10/TC-114-DRE-JT-2023-PUBLICO-anon.pdf" TargetMode="External"/><Relationship Id="rId1482" Type="http://schemas.openxmlformats.org/officeDocument/2006/relationships/hyperlink" Target="https://acervodigital.sme.prefeitura.sp.gov.br/wp-content/uploads/2023/10/TC-375-2023-GRAZIELA.pdf" TargetMode="External"/><Relationship Id="rId505" Type="http://schemas.openxmlformats.org/officeDocument/2006/relationships/hyperlink" Target="https://acervodigital.sme.prefeitura.sp.gov.br/wp-content/uploads/2023/03/TC-23-2023-LMM.pdf" TargetMode="External"/><Relationship Id="rId712" Type="http://schemas.openxmlformats.org/officeDocument/2006/relationships/hyperlink" Target="https://acervodigital.sme.prefeitura.sp.gov.br/wp-content/uploads/2023/04/CONTRATO-14-SME-CODAE-2023-ARP-009-SEGE-CPOBES-AQUISICAO-DE-COPOS-SOMAR-2023-0004407-3-2.pdf" TargetMode="External"/><Relationship Id="rId1135" Type="http://schemas.openxmlformats.org/officeDocument/2006/relationships/hyperlink" Target="https://acervodigital.sme.prefeitura.sp.gov.br/wp-content/uploads/2023/09/TC-92-DRE-FB-2023.anon_.pdf" TargetMode="External"/><Relationship Id="rId1342" Type="http://schemas.openxmlformats.org/officeDocument/2006/relationships/hyperlink" Target="https://acervodigital.sme.prefeitura.sp.gov.br/wp-content/uploads/2023/10/TC-020-DRE-G-Contrato-Jonas-2-anon-1.pdf" TargetMode="External"/><Relationship Id="rId1787" Type="http://schemas.openxmlformats.org/officeDocument/2006/relationships/hyperlink" Target="https://acervodigital.sme.prefeitura.sp.gov.br/wp-content/uploads/2023/11/TA-174-2023-HIGIENIX-1.pdf" TargetMode="External"/><Relationship Id="rId79" Type="http://schemas.openxmlformats.org/officeDocument/2006/relationships/hyperlink" Target="http://acervodigital.sme.prefeitura.sp.gov.br/wp-content/uploads/2023/04/TC-18-DRE-FB-2023.pdf" TargetMode="External"/><Relationship Id="rId1202" Type="http://schemas.openxmlformats.org/officeDocument/2006/relationships/hyperlink" Target="https://acervodigital.sme.prefeitura.sp.gov.br/wp-content/uploads/2023/09/TC-071-DRE-JT-2023-PUBLICO-anon.pdf" TargetMode="External"/><Relationship Id="rId1647" Type="http://schemas.openxmlformats.org/officeDocument/2006/relationships/hyperlink" Target="https://acervodigital.sme.prefeitura.sp.gov.br/wp-content/uploads/2023/10/TC-335-2023-SAMUEL.pdf" TargetMode="External"/><Relationship Id="rId1854" Type="http://schemas.openxmlformats.org/officeDocument/2006/relationships/hyperlink" Target="https://acervodigital.sme.prefeitura.sp.gov.br/wp-content/uploads/2023/09/TC-73DRE-FB2023.pdf" TargetMode="External"/><Relationship Id="rId1507" Type="http://schemas.openxmlformats.org/officeDocument/2006/relationships/hyperlink" Target="https://acervodigital.sme.prefeitura.sp.gov.br/wp-content/uploads/2023/10/TC-38-DRE-IP-2023-anon.pdf" TargetMode="External"/><Relationship Id="rId1714" Type="http://schemas.openxmlformats.org/officeDocument/2006/relationships/hyperlink" Target="https://acervodigital.sme.prefeitura.sp.gov.br/wp-content/uploads/2023/10/TA-73-2023-TELLUS.pdf" TargetMode="External"/><Relationship Id="rId295" Type="http://schemas.openxmlformats.org/officeDocument/2006/relationships/hyperlink" Target="http://acervodigital.sme.prefeitura.sp.gov.br/wp-content/uploads/2023/04/TC-030-DRE-PJ2023.pdf" TargetMode="External"/><Relationship Id="rId155" Type="http://schemas.openxmlformats.org/officeDocument/2006/relationships/hyperlink" Target="http://acervodigital.sme.prefeitura.sp.gov.br/wp-content/uploads/2023/04/TC-30-DRE-FB-2023.pdf" TargetMode="External"/><Relationship Id="rId362" Type="http://schemas.openxmlformats.org/officeDocument/2006/relationships/hyperlink" Target="https://acervodigital.sme.prefeitura.sp.gov.br/wp-content/uploads/2023/10/TA-038-DREPJ-2023-1.pdf" TargetMode="External"/><Relationship Id="rId1297" Type="http://schemas.openxmlformats.org/officeDocument/2006/relationships/hyperlink" Target="https://acervodigital.sme.prefeitura.sp.gov.br/wp-content/uploads/2023/10/TC-020-DRE-SM-CEFAI-2023-1.pdf" TargetMode="External"/><Relationship Id="rId222" Type="http://schemas.openxmlformats.org/officeDocument/2006/relationships/hyperlink" Target="http://acervodigital.sme.prefeitura.sp.gov.br/wp-content/uploads/2023/04/TC_Emergencial_04_DRE-MP_2023_RENASEB.pdf" TargetMode="External"/><Relationship Id="rId667" Type="http://schemas.openxmlformats.org/officeDocument/2006/relationships/hyperlink" Target="https://acervodigital.sme.prefeitura.sp.gov.br/wp-content/uploads/2023/04/TC-n.o-01_DRE-MP_2023.pdf" TargetMode="External"/><Relationship Id="rId874" Type="http://schemas.openxmlformats.org/officeDocument/2006/relationships/hyperlink" Target="https://acervodigital.sme.prefeitura.sp.gov.br/wp-content/uploads/2023/06/TC-195-2023-RITA-LEAO-2.pdf" TargetMode="External"/><Relationship Id="rId527" Type="http://schemas.openxmlformats.org/officeDocument/2006/relationships/hyperlink" Target="https://acervodigital.sme.prefeitura.sp.gov.br/wp-content/uploads/2023/04/TA-13-DRE-BT-DICEU-LORENA-GEBARA-BENETTON.pdf" TargetMode="External"/><Relationship Id="rId734" Type="http://schemas.openxmlformats.org/officeDocument/2006/relationships/hyperlink" Target="https://acervodigital.sme.prefeitura.sp.gov.br/wp-content/uploads/2023/05/TA-35-DRE-CL-2023.pdf" TargetMode="External"/><Relationship Id="rId941" Type="http://schemas.openxmlformats.org/officeDocument/2006/relationships/hyperlink" Target="https://acervodigital.sme.prefeitura.sp.gov.br/wp-content/uploads/2023/08/TC-139-DRE-CL-2023-anon.pdf" TargetMode="External"/><Relationship Id="rId1157" Type="http://schemas.openxmlformats.org/officeDocument/2006/relationships/hyperlink" Target="https://acervodigital.sme.prefeitura.sp.gov.br/wp-content/uploads/2023/09/TA-127-DRE-PE-2023.pdf" TargetMode="External"/><Relationship Id="rId1364" Type="http://schemas.openxmlformats.org/officeDocument/2006/relationships/hyperlink" Target="https://acervodigital.sme.prefeitura.sp.gov.br/wp-content/uploads/2023/10/TC-045-DRE-G-ROBERTA-KELLY-FERREIRA-anon-1.pdf" TargetMode="External"/><Relationship Id="rId1571" Type="http://schemas.openxmlformats.org/officeDocument/2006/relationships/hyperlink" Target="https://acervodigital.sme.prefeitura.sp.gov.br/wp-content/uploads/2023/10/TC-216-DREPJ-2023.pdf" TargetMode="External"/><Relationship Id="rId70" Type="http://schemas.openxmlformats.org/officeDocument/2006/relationships/hyperlink" Target="http://acervodigital.sme.prefeitura.sp.gov.br/wp-content/uploads/2023/04/TC-05-DRE-FB-2023.pdf" TargetMode="External"/><Relationship Id="rId801" Type="http://schemas.openxmlformats.org/officeDocument/2006/relationships/hyperlink" Target="https://acervodigital.sme.prefeitura.sp.gov.br/wp-content/uploads/2023/04/TC-94-DRE-PJ-2023.pdf" TargetMode="External"/><Relationship Id="rId1017" Type="http://schemas.openxmlformats.org/officeDocument/2006/relationships/hyperlink" Target="https://acervodigital.sme.prefeitura.sp.gov.br/wp-content/uploads/2023/08/TC-44-Marisa-Ferreira.anon_.pdf" TargetMode="External"/><Relationship Id="rId1224" Type="http://schemas.openxmlformats.org/officeDocument/2006/relationships/hyperlink" Target="https://acervodigital.sme.prefeitura.sp.gov.br/wp-content/uploads/2023/09/CONTRATO-37-2023-MANTEIGA-OSCAR-SALGADO-ASSINADO-anon.pdf" TargetMode="External"/><Relationship Id="rId1431" Type="http://schemas.openxmlformats.org/officeDocument/2006/relationships/hyperlink" Target="https://acervodigital.sme.prefeitura.sp.gov.br/wp-content/uploads/2023/10/TA-99-2023-CLEAN4.pdf" TargetMode="External"/><Relationship Id="rId1669" Type="http://schemas.openxmlformats.org/officeDocument/2006/relationships/hyperlink" Target="https://acervodigital.sme.prefeitura.sp.gov.br/wp-content/uploads/2023/11/TC-391-2023-ACAO-TRANSPORTES-.pdf" TargetMode="External"/><Relationship Id="rId1529" Type="http://schemas.openxmlformats.org/officeDocument/2006/relationships/hyperlink" Target="https://acervodigital.sme.prefeitura.sp.gov.br/wp-content/uploads/2023/10/TC-58-DRE-IP-2023-anon.pdf" TargetMode="External"/><Relationship Id="rId1736" Type="http://schemas.openxmlformats.org/officeDocument/2006/relationships/hyperlink" Target="https://acervodigital.sme.prefeitura.sp.gov.br/wp-content/uploads/2023/11/TA-109-2023-GEOAMBIENTE.pdf" TargetMode="External"/><Relationship Id="rId28" Type="http://schemas.openxmlformats.org/officeDocument/2006/relationships/hyperlink" Target="http://acervodigital.sme.prefeitura.sp.gov.br/wp-content/uploads/2023/03/TA-015-DRE-CL-2023_TC-56-DRE-CL-2022.pdf" TargetMode="External"/><Relationship Id="rId1803" Type="http://schemas.openxmlformats.org/officeDocument/2006/relationships/hyperlink" Target="https://acervodigital.sme.prefeitura.sp.gov.br/wp-content/uploads/2023/10/TC-100-DRE-CL-2023-1.pdf" TargetMode="External"/><Relationship Id="rId177" Type="http://schemas.openxmlformats.org/officeDocument/2006/relationships/hyperlink" Target="http://acervodigital.sme.prefeitura.sp.gov.br/wp-content/uploads/2023/04/TC-44-DRE-JT-2023-PUBLICO.pdf" TargetMode="External"/><Relationship Id="rId384" Type="http://schemas.openxmlformats.org/officeDocument/2006/relationships/hyperlink" Target="http://acervodigital.sme.prefeitura.sp.gov.br/wp-content/uploads/2023/04/TC-020-DRE-SM-DICEU-2023.pdf" TargetMode="External"/><Relationship Id="rId591" Type="http://schemas.openxmlformats.org/officeDocument/2006/relationships/hyperlink" Target="https://acervodigital.sme.prefeitura.sp.gov.br/wp-content/uploads/2023/11/TC-38-2023-E.SERVICE.pdf" TargetMode="External"/><Relationship Id="rId244" Type="http://schemas.openxmlformats.org/officeDocument/2006/relationships/hyperlink" Target="http://acervodigital.sme.prefeitura.sp.gov.br/wp-content/uploads/2023/04/TC-078-DREPJ-2023.pdf" TargetMode="External"/><Relationship Id="rId689" Type="http://schemas.openxmlformats.org/officeDocument/2006/relationships/hyperlink" Target="https://acervodigital.sme.prefeitura.sp.gov.br/wp-content/uploads/2023/05/TC-001-DREG-2018-TA-006-DREG-2019-TA-003-DREG-2020-TA-002-DREG-2021-TA-001-DREG-2022-TA-059-DRE-G-2023.pdf" TargetMode="External"/><Relationship Id="rId896" Type="http://schemas.openxmlformats.org/officeDocument/2006/relationships/hyperlink" Target="https://acervodigital.sme.prefeitura.sp.gov.br/wp-content/uploads/2023/06/TC-164-2023-ABMP.pdf" TargetMode="External"/><Relationship Id="rId1081" Type="http://schemas.openxmlformats.org/officeDocument/2006/relationships/hyperlink" Target="https://acervodigital.sme.prefeitura.sp.gov.br/wp-content/uploads/2023/08/TC-181-DRE-SM-DICEU-2023-1-1.pdf" TargetMode="External"/><Relationship Id="rId451" Type="http://schemas.openxmlformats.org/officeDocument/2006/relationships/hyperlink" Target="http://acervodigital.sme.prefeitura.sp.gov.br/wp-content/uploads/2023/04/TC-070-DRE-SM-DICEU-2023.pdf" TargetMode="External"/><Relationship Id="rId549" Type="http://schemas.openxmlformats.org/officeDocument/2006/relationships/hyperlink" Target="https://acervodigital.sme.prefeitura.sp.gov.br/wp-content/uploads/2023/05/ROSELMA-MARIA-DA-SILVA-DE-LIMA-TC-061-JAN-23.pdf" TargetMode="External"/><Relationship Id="rId756" Type="http://schemas.openxmlformats.org/officeDocument/2006/relationships/hyperlink" Target="https://acervodigital.sme.prefeitura.sp.gov.br/wp-content/uploads/2023/05/TC-013-DRE-CL-2023-.pdf" TargetMode="External"/><Relationship Id="rId1179" Type="http://schemas.openxmlformats.org/officeDocument/2006/relationships/hyperlink" Target="https://acervodigital.sme.prefeitura.sp.gov.br/wp-content/uploads/2023/09/TC-100-DRE-JT-2023-PUBLICO-anon.pdf" TargetMode="External"/><Relationship Id="rId1386" Type="http://schemas.openxmlformats.org/officeDocument/2006/relationships/hyperlink" Target="https://acervodigital.sme.prefeitura.sp.gov.br/wp-content/uploads/2023/10/TC-129-DIANA-MARTINS-DE-OLIVEIRA-JULHO-2023-AGENTE-INCLUSIVO.pdf" TargetMode="External"/><Relationship Id="rId1593" Type="http://schemas.openxmlformats.org/officeDocument/2006/relationships/hyperlink" Target="https://acervodigital.sme.prefeitura.sp.gov.br/wp-content/uploads/2023/10/TC-299-2023-TAVARES-.pdf" TargetMode="External"/><Relationship Id="rId104" Type="http://schemas.openxmlformats.org/officeDocument/2006/relationships/hyperlink" Target="http://acervodigital.sme.prefeitura.sp.gov.br/wp-content/uploads/2023/04/TC-08-DRE-IP-2023.pdf" TargetMode="External"/><Relationship Id="rId311" Type="http://schemas.openxmlformats.org/officeDocument/2006/relationships/hyperlink" Target="http://acervodigital.sme.prefeitura.sp.gov.br/wp-content/uploads/2023/04/TC-019-DREPJ-2023.pdf" TargetMode="External"/><Relationship Id="rId409" Type="http://schemas.openxmlformats.org/officeDocument/2006/relationships/hyperlink" Target="http://acervodigital.sme.prefeitura.sp.gov.br/wp-content/uploads/2023/04/TA-008-DREPJ-2023.pdf" TargetMode="External"/><Relationship Id="rId963" Type="http://schemas.openxmlformats.org/officeDocument/2006/relationships/hyperlink" Target="https://acervodigital.sme.prefeitura.sp.gov.br/wp-content/uploads/2023/08/TC-142-DRE-CL-2023-anon.pdf" TargetMode="External"/><Relationship Id="rId1039" Type="http://schemas.openxmlformats.org/officeDocument/2006/relationships/hyperlink" Target="https://acervodigital.sme.prefeitura.sp.gov.br/wp-content/uploads/2023/08/TC-123-DRE-SM-DICEU-2023-1-1.pdf" TargetMode="External"/><Relationship Id="rId1246" Type="http://schemas.openxmlformats.org/officeDocument/2006/relationships/hyperlink" Target="https://acervodigital.sme.prefeitura.sp.gov.br/wp-content/uploads/2023/10/TC-012-DRE-JT-2023-PUBLICO-anon.pdf" TargetMode="External"/><Relationship Id="rId92" Type="http://schemas.openxmlformats.org/officeDocument/2006/relationships/hyperlink" Target="http://acervodigital.sme.prefeitura.sp.gov.br/wp-content/uploads/2023/04/TC-17-DRE-IP-2023.pdf" TargetMode="External"/><Relationship Id="rId616" Type="http://schemas.openxmlformats.org/officeDocument/2006/relationships/hyperlink" Target="https://acervodigital.sme.prefeitura.sp.gov.br/wp-content/uploads/2023/11/TC-59-2023.pdf" TargetMode="External"/><Relationship Id="rId823" Type="http://schemas.openxmlformats.org/officeDocument/2006/relationships/hyperlink" Target="https://acervodigital.sme.prefeitura.sp.gov.br/wp-content/uploads/2023/06/TA-94-DRE-PE-2023-1.pdf" TargetMode="External"/><Relationship Id="rId1453" Type="http://schemas.openxmlformats.org/officeDocument/2006/relationships/hyperlink" Target="https://acervodigital.sme.prefeitura.sp.gov.br/wp-content/uploads/2023/10/TC-16-DRE-IP-2023-anon.pdf" TargetMode="External"/><Relationship Id="rId1660" Type="http://schemas.openxmlformats.org/officeDocument/2006/relationships/hyperlink" Target="https://acervodigital.sme.prefeitura.sp.gov.br/wp-content/uploads/2023/11/TC-369-2013-ANA-CAROLINA.pdf" TargetMode="External"/><Relationship Id="rId1758" Type="http://schemas.openxmlformats.org/officeDocument/2006/relationships/hyperlink" Target="https://acervodigital.sme.prefeitura.sp.gov.br/wp-content/uploads/2023/05/TC-87-2023-CSL.pdf" TargetMode="External"/><Relationship Id="rId1106" Type="http://schemas.openxmlformats.org/officeDocument/2006/relationships/hyperlink" Target="https://acervodigital.sme.prefeitura.sp.gov.br/wp-content/uploads/2023/08/TC-63DRE-FB2023.anon_.pdf" TargetMode="External"/><Relationship Id="rId1313" Type="http://schemas.openxmlformats.org/officeDocument/2006/relationships/hyperlink" Target="https://acervodigital.sme.prefeitura.sp.gov.br/wp-content/uploads/2023/10/TC-115-DRE-JT-2023-PUBLICO-1.pdf" TargetMode="External"/><Relationship Id="rId1520" Type="http://schemas.openxmlformats.org/officeDocument/2006/relationships/hyperlink" Target="https://acervodigital.sme.prefeitura.sp.gov.br/wp-content/uploads/2023/10/TC-49-DRE-IP-2023-anon.pdf" TargetMode="External"/><Relationship Id="rId1618" Type="http://schemas.openxmlformats.org/officeDocument/2006/relationships/hyperlink" Target="https://acervodigital.sme.prefeitura.sp.gov.br/wp-content/uploads/2023/10/TC-250-2023-ANDRESSA-PANINI.pdf" TargetMode="External"/><Relationship Id="rId1825" Type="http://schemas.openxmlformats.org/officeDocument/2006/relationships/hyperlink" Target="https://acervodigital.sme.prefeitura.sp.gov.br/wp-content/uploads/2023/11/TC-170-DRE-CL-2023-anon-1.pdf" TargetMode="External"/><Relationship Id="rId199" Type="http://schemas.openxmlformats.org/officeDocument/2006/relationships/hyperlink" Target="http://acervodigital.sme.prefeitura.sp.gov.br/wp-content/uploads/2023/04/TC-27-DRE-JT-2023-PUBLICO.pdf" TargetMode="External"/><Relationship Id="rId266" Type="http://schemas.openxmlformats.org/officeDocument/2006/relationships/hyperlink" Target="http://acervodigital.sme.prefeitura.sp.gov.br/wp-content/uploads/2023/04/TC-053-DREPJ-2023.pdf" TargetMode="External"/><Relationship Id="rId473" Type="http://schemas.openxmlformats.org/officeDocument/2006/relationships/hyperlink" Target="http://acervodigital.sme.prefeitura.sp.gov.br/wp-content/uploads/2023/04/TC-004-DRE-SM-CEFAI-2023.pdf" TargetMode="External"/><Relationship Id="rId680" Type="http://schemas.openxmlformats.org/officeDocument/2006/relationships/hyperlink" Target="https://acervodigital.sme.prefeitura.sp.gov.br/wp-content/uploads/2023/05/TC-020-DRE-CL-2023.pdf" TargetMode="External"/><Relationship Id="rId126" Type="http://schemas.openxmlformats.org/officeDocument/2006/relationships/hyperlink" Target="http://acervodigital.sme.prefeitura.sp.gov.br/wp-content/uploads/2023/04/TA-13-DRE-IP-2023.pdf" TargetMode="External"/><Relationship Id="rId333" Type="http://schemas.openxmlformats.org/officeDocument/2006/relationships/hyperlink" Target="http://acervodigital.sme.prefeitura.sp.gov.br/wp-content/uploads/2023/04/TC-110-DRE-PJ2023.pdf" TargetMode="External"/><Relationship Id="rId540" Type="http://schemas.openxmlformats.org/officeDocument/2006/relationships/hyperlink" Target="https://acervodigital.sme.prefeitura.sp.gov.br/wp-content/uploads/2023/04/TA-26-2023-ACOFORTE.pdf" TargetMode="External"/><Relationship Id="rId778" Type="http://schemas.openxmlformats.org/officeDocument/2006/relationships/hyperlink" Target="https://acervodigital.sme.prefeitura.sp.gov.br/wp-content/uploads/2023/05/TC-040-DRE-CL-2023.pdf" TargetMode="External"/><Relationship Id="rId985" Type="http://schemas.openxmlformats.org/officeDocument/2006/relationships/hyperlink" Target="https://acervodigital.sme.prefeitura.sp.gov.br/wp-content/uploads/2023/08/TA-16.DRESA_.2023-Desintec-1_compressed.pdf" TargetMode="External"/><Relationship Id="rId1170" Type="http://schemas.openxmlformats.org/officeDocument/2006/relationships/hyperlink" Target="https://acervodigital.sme.prefeitura.sp.gov.br/wp-content/uploads/2023/09/TA-022-DRE-JT-2023-PUBLICO-anon.pdf" TargetMode="External"/><Relationship Id="rId638" Type="http://schemas.openxmlformats.org/officeDocument/2006/relationships/hyperlink" Target="https://acervodigital.sme.prefeitura.sp.gov.br/wp-content/uploads/2023/04/ISA-DE-CASSIA-SILVA-TC-036-JAN-23.pdf" TargetMode="External"/><Relationship Id="rId845" Type="http://schemas.openxmlformats.org/officeDocument/2006/relationships/hyperlink" Target="https://acervodigital.sme.prefeitura.sp.gov.br/wp-content/uploads/2023/06/TC-113-DRE-SM-DICEU-2023.pdf" TargetMode="External"/><Relationship Id="rId1030" Type="http://schemas.openxmlformats.org/officeDocument/2006/relationships/hyperlink" Target="https://acervodigital.sme.prefeitura.sp.gov.br/wp-content/uploads/2023/08/TC-49-Roseneide-Simoes-1.pdf" TargetMode="External"/><Relationship Id="rId1268" Type="http://schemas.openxmlformats.org/officeDocument/2006/relationships/hyperlink" Target="https://acervodigital.sme.prefeitura.sp.gov.br/wp-content/uploads/2023/10/TA-005-DRE-JT-2023-PUBLICO-anon.pdf" TargetMode="External"/><Relationship Id="rId1475" Type="http://schemas.openxmlformats.org/officeDocument/2006/relationships/hyperlink" Target="https://acervodigital.sme.prefeitura.sp.gov.br/wp-content/uploads/2023/10/TA-140-2023-FGV.pdf" TargetMode="External"/><Relationship Id="rId1682" Type="http://schemas.openxmlformats.org/officeDocument/2006/relationships/hyperlink" Target="https://acervodigital.sme.prefeitura.sp.gov.br/wp-content/uploads/2023/11/TC-443-2023-MRC-SISTEMAS.pdf" TargetMode="External"/><Relationship Id="rId400" Type="http://schemas.openxmlformats.org/officeDocument/2006/relationships/hyperlink" Target="http://acervodigital.sme.prefeitura.sp.gov.br/wp-content/uploads/2023/04/TC-030-DRE-SM-DICEU-2023.pdf" TargetMode="External"/><Relationship Id="rId705" Type="http://schemas.openxmlformats.org/officeDocument/2006/relationships/hyperlink" Target="https://acervodigital.sme.prefeitura.sp.gov.br/wp-content/uploads/2023/04/CONTRATO-21-2023-MACARRAO-DAROZ-ASSINADO-2.pdf" TargetMode="External"/><Relationship Id="rId1128" Type="http://schemas.openxmlformats.org/officeDocument/2006/relationships/hyperlink" Target="https://acervodigital.sme.prefeitura.sp.gov.br/wp-content/uploads/2023/08/TC-DRE-FB-2023.anon_.pdf" TargetMode="External"/><Relationship Id="rId1335" Type="http://schemas.openxmlformats.org/officeDocument/2006/relationships/hyperlink" Target="https://acervodigital.sme.prefeitura.sp.gov.br/wp-content/uploads/2023/10/TC-116-DRE-G-2023-BRUNA-XAVIER-DA-CUNHA-anon.pdf" TargetMode="External"/><Relationship Id="rId1542" Type="http://schemas.openxmlformats.org/officeDocument/2006/relationships/hyperlink" Target="https://acervodigital.sme.prefeitura.sp.gov.br/wp-content/uploads/2023/10/TC-71-DRE-IP-2023-anon.pdf" TargetMode="External"/><Relationship Id="rId912" Type="http://schemas.openxmlformats.org/officeDocument/2006/relationships/hyperlink" Target="https://acervodigital.sme.prefeitura.sp.gov.br/wp-content/uploads/2023/06/TC-001-DRE-SM-2023-1.pdf" TargetMode="External"/><Relationship Id="rId1847" Type="http://schemas.openxmlformats.org/officeDocument/2006/relationships/hyperlink" Target="https://acervodigital.sme.prefeitura.sp.gov.br/wp-content/uploads/2023/10/TC151DRE-MP2023-anon.pdf" TargetMode="External"/><Relationship Id="rId41" Type="http://schemas.openxmlformats.org/officeDocument/2006/relationships/hyperlink" Target="http://acervodigital.sme.prefeitura.sp.gov.br/wp-content/uploads/2023/03/TA-028-DRE-CL-2023_TC-10-DRE-CL-2022.pdf" TargetMode="External"/><Relationship Id="rId1402" Type="http://schemas.openxmlformats.org/officeDocument/2006/relationships/hyperlink" Target="https://acervodigital.sme.prefeitura.sp.gov.br/wp-content/uploads/2023/10/TC-109.23-NESTOR-FERREIRA-DA-SILVA.pdf" TargetMode="External"/><Relationship Id="rId1707" Type="http://schemas.openxmlformats.org/officeDocument/2006/relationships/hyperlink" Target="https://acervodigital.sme.prefeitura.sp.gov.br/wp-content/uploads/2023/11/TA-80-2023-VIVA_compressed.pdf" TargetMode="External"/><Relationship Id="rId190" Type="http://schemas.openxmlformats.org/officeDocument/2006/relationships/hyperlink" Target="http://acervodigital.sme.prefeitura.sp.gov.br/wp-content/uploads/2023/04/TC-16-DRE-IQ-2023.pdf" TargetMode="External"/><Relationship Id="rId288" Type="http://schemas.openxmlformats.org/officeDocument/2006/relationships/hyperlink" Target="http://acervodigital.sme.prefeitura.sp.gov.br/wp-content/uploads/2023/04/TC-087-DRE-SM-DICEU-2023.pdf" TargetMode="External"/><Relationship Id="rId495" Type="http://schemas.openxmlformats.org/officeDocument/2006/relationships/hyperlink" Target="https://acervodigital.sme.prefeitura.sp.gov.br/wp-content/uploads/2023/03/TC-11-2023-SOLADIES.pdf" TargetMode="External"/><Relationship Id="rId148" Type="http://schemas.openxmlformats.org/officeDocument/2006/relationships/hyperlink" Target="http://acervodigital.sme.prefeitura.sp.gov.br/wp-content/uploads/2023/04/TC-48-DRE-FB-2023.pdf" TargetMode="External"/><Relationship Id="rId355" Type="http://schemas.openxmlformats.org/officeDocument/2006/relationships/hyperlink" Target="http://acervodigital.sme.prefeitura.sp.gov.br/wp-content/uploads/2023/04/TA-101-DREPJ-2023.pdf" TargetMode="External"/><Relationship Id="rId562" Type="http://schemas.openxmlformats.org/officeDocument/2006/relationships/hyperlink" Target="https://acervodigital.sme.prefeitura.sp.gov.br/wp-content/uploads/2023/04/TC-001-DRE-PE-2023.pdf" TargetMode="External"/><Relationship Id="rId1192" Type="http://schemas.openxmlformats.org/officeDocument/2006/relationships/hyperlink" Target="https://acervodigital.sme.prefeitura.sp.gov.br/wp-content/uploads/2023/09/TC-082-DRE-JT-2023-PUBLICO-anon.pdf" TargetMode="External"/><Relationship Id="rId215" Type="http://schemas.openxmlformats.org/officeDocument/2006/relationships/hyperlink" Target="https://acervodigital.sme.prefeitura.sp.gov.br/wp-content/uploads/2023/09/TC-025-DRE-JT-2023-PUBLICO-anon.pdf" TargetMode="External"/><Relationship Id="rId422" Type="http://schemas.openxmlformats.org/officeDocument/2006/relationships/hyperlink" Target="http://acervodigital.sme.prefeitura.sp.gov.br/wp-content/uploads/2023/04/TC-044-DRE-SM-DICEU-2023.pdf" TargetMode="External"/><Relationship Id="rId867" Type="http://schemas.openxmlformats.org/officeDocument/2006/relationships/hyperlink" Target="https://acervodigital.sme.prefeitura.sp.gov.br/wp-content/uploads/2023/06/TC-138-2023-ZENITE.pdf" TargetMode="External"/><Relationship Id="rId1052" Type="http://schemas.openxmlformats.org/officeDocument/2006/relationships/hyperlink" Target="https://acervodigital.sme.prefeitura.sp.gov.br/wp-content/uploads/2023/08/TC-140-DRE-SM-DICEU-2023-1-1.pdf" TargetMode="External"/><Relationship Id="rId1497" Type="http://schemas.openxmlformats.org/officeDocument/2006/relationships/hyperlink" Target="https://acervodigital.sme.prefeitura.sp.gov.br/wp-content/uploads/2023/10/TC-29-DRE-IP-2023-anon.pdf" TargetMode="External"/><Relationship Id="rId727" Type="http://schemas.openxmlformats.org/officeDocument/2006/relationships/hyperlink" Target="https://acervodigital.sme.prefeitura.sp.gov.br/wp-content/uploads/2023/05/CONTRATO-08-2023-COOPERQUIVALE-MANDIOCA-ASSINADO.pdf" TargetMode="External"/><Relationship Id="rId934" Type="http://schemas.openxmlformats.org/officeDocument/2006/relationships/hyperlink" Target="https://acervodigital.sme.prefeitura.sp.gov.br/wp-content/uploads/2023/08/TC-056-DRE-CL-2023-anon.pdf" TargetMode="External"/><Relationship Id="rId1357" Type="http://schemas.openxmlformats.org/officeDocument/2006/relationships/hyperlink" Target="https://acervodigital.sme.prefeitura.sp.gov.br/wp-content/uploads/2023/10/TC-038-DRE-G-LARYSSA-AQUINO-DE-SOUZA-anon-1.pdf" TargetMode="External"/><Relationship Id="rId1564" Type="http://schemas.openxmlformats.org/officeDocument/2006/relationships/hyperlink" Target="https://acervodigital.sme.prefeitura.sp.gov.br/wp-content/uploads/2023/10/TC-164-DREPJ-2023.pdf" TargetMode="External"/><Relationship Id="rId1771" Type="http://schemas.openxmlformats.org/officeDocument/2006/relationships/hyperlink" Target="https://acervodigital.sme.prefeitura.sp.gov.br/wp-content/uploads/2023/11/TA-156-FUNAP.pdf" TargetMode="External"/><Relationship Id="rId63" Type="http://schemas.openxmlformats.org/officeDocument/2006/relationships/hyperlink" Target="http://acervodigital.sme.prefeitura.sp.gov.br/wp-content/uploads/2023/04/TC-44-DRE-FB-2023.pdf" TargetMode="External"/><Relationship Id="rId1217" Type="http://schemas.openxmlformats.org/officeDocument/2006/relationships/hyperlink" Target="https://acervodigital.sme.prefeitura.sp.gov.br/wp-content/uploads/2023/09/TC-056-DRE-JT-2023-PUBLICO-anon.pdf" TargetMode="External"/><Relationship Id="rId1424" Type="http://schemas.openxmlformats.org/officeDocument/2006/relationships/hyperlink" Target="https://acervodigital.sme.prefeitura.sp.gov.br/wp-content/uploads/2023/10/TC-119.23-MARIO-LUIS-MANGUEIRA.pdf" TargetMode="External"/><Relationship Id="rId1631" Type="http://schemas.openxmlformats.org/officeDocument/2006/relationships/hyperlink" Target="https://acervodigital.sme.prefeitura.sp.gov.br/wp-content/uploads/2023/06/TA-63-2023-AEON.pdf" TargetMode="External"/><Relationship Id="rId1729" Type="http://schemas.openxmlformats.org/officeDocument/2006/relationships/hyperlink" Target="https://acervodigital.sme.prefeitura.sp.gov.br/wp-content/uploads/2023/11/TC-420-2023-ANDREA-C-SOARES.pdf" TargetMode="External"/><Relationship Id="rId377" Type="http://schemas.openxmlformats.org/officeDocument/2006/relationships/hyperlink" Target="http://acervodigital.sme.prefeitura.sp.gov.br/wp-content/uploads/2023/04/TC-014-DRE-SM-DICEU-2023.pdf" TargetMode="External"/><Relationship Id="rId584" Type="http://schemas.openxmlformats.org/officeDocument/2006/relationships/hyperlink" Target="https://acervodigital.sme.prefeitura.sp.gov.br/wp-content/uploads/2023/04/TC-37-2023-AMBP.pdf" TargetMode="External"/><Relationship Id="rId5" Type="http://schemas.openxmlformats.org/officeDocument/2006/relationships/hyperlink" Target="http://acervodigital.sme.prefeitura.sp.gov.br/wp-content/uploads/2023/03/TC-08-DICEU-DRE-BT-2023-DOUGLAS-MAIA-DE-MATOS.pdf" TargetMode="External"/><Relationship Id="rId237" Type="http://schemas.openxmlformats.org/officeDocument/2006/relationships/hyperlink" Target="https://acervodigital.sme.prefeitura.sp.gov.br/wp-content/uploads/2023/04/TC-085-DREPJ-2023.pdf" TargetMode="External"/><Relationship Id="rId791" Type="http://schemas.openxmlformats.org/officeDocument/2006/relationships/hyperlink" Target="https://acervodigital.sme.prefeitura.sp.gov.br/wp-content/uploads/2023/05/TA_063_DRE-G_2023.pdf" TargetMode="External"/><Relationship Id="rId889" Type="http://schemas.openxmlformats.org/officeDocument/2006/relationships/hyperlink" Target="https://acervodigital.sme.prefeitura.sp.gov.br/wp-content/uploads/2023/06/TC-98-2023-ALESSANDRA-CINO-1.pdf" TargetMode="External"/><Relationship Id="rId1074" Type="http://schemas.openxmlformats.org/officeDocument/2006/relationships/hyperlink" Target="https://acervodigital.sme.prefeitura.sp.gov.br/wp-content/uploads/2023/08/TC-172-DRE-SM-DICEU-2023-1-1.pdf" TargetMode="External"/><Relationship Id="rId444" Type="http://schemas.openxmlformats.org/officeDocument/2006/relationships/hyperlink" Target="http://acervodigital.sme.prefeitura.sp.gov.br/wp-content/uploads/2023/04/TC-063-DRE-SM-DICEU-2023.pdf" TargetMode="External"/><Relationship Id="rId651" Type="http://schemas.openxmlformats.org/officeDocument/2006/relationships/hyperlink" Target="https://acervodigital.sme.prefeitura.sp.gov.br/wp-content/uploads/2023/04/MAGNOLIA-GOMES-DE-JESUS-TC-050-JAN-23.pdf" TargetMode="External"/><Relationship Id="rId749" Type="http://schemas.openxmlformats.org/officeDocument/2006/relationships/hyperlink" Target="https://acervodigital.sme.prefeitura.sp.gov.br/wp-content/uploads/2023/05/TC-124-2023-TB-SERVICOS.pdf" TargetMode="External"/><Relationship Id="rId1281" Type="http://schemas.openxmlformats.org/officeDocument/2006/relationships/hyperlink" Target="https://acervodigital.sme.prefeitura.sp.gov.br/wp-content/uploads/2023/10/9o-TA-TC-60-2019-Base-prorrogacao-de-vigencia-1.pdf" TargetMode="External"/><Relationship Id="rId1379" Type="http://schemas.openxmlformats.org/officeDocument/2006/relationships/hyperlink" Target="https://acervodigital.sme.prefeitura.sp.gov.br/wp-content/uploads/2023/10/TC-114.23-JOSIENE-DA-SILVA.pdf" TargetMode="External"/><Relationship Id="rId1586" Type="http://schemas.openxmlformats.org/officeDocument/2006/relationships/hyperlink" Target="https://acervodigital.sme.prefeitura.sp.gov.br/wp-content/uploads/2023/10/TC-255-2023-MOV-TEATRO_2023070718020209.pdf" TargetMode="External"/><Relationship Id="rId304" Type="http://schemas.openxmlformats.org/officeDocument/2006/relationships/hyperlink" Target="http://acervodigital.sme.prefeitura.sp.gov.br/wp-content/uploads/2023/04/TC-097-DRE-SM-DICEU-2023.pdf" TargetMode="External"/><Relationship Id="rId511" Type="http://schemas.openxmlformats.org/officeDocument/2006/relationships/hyperlink" Target="https://acervodigital.sme.prefeitura.sp.gov.br/wp-content/uploads/2023/03/TC-33-2023-JUNIA-MAGI.pdf" TargetMode="External"/><Relationship Id="rId609" Type="http://schemas.openxmlformats.org/officeDocument/2006/relationships/hyperlink" Target="https://acervodigital.sme.prefeitura.sp.gov.br/wp-content/uploads/2023/04/TC-64-2023.pdf" TargetMode="External"/><Relationship Id="rId956" Type="http://schemas.openxmlformats.org/officeDocument/2006/relationships/hyperlink" Target="https://acervodigital.sme.prefeitura.sp.gov.br/wp-content/uploads/2023/08/TC-113-DRE-CL-2023-anon.pdf" TargetMode="External"/><Relationship Id="rId1141" Type="http://schemas.openxmlformats.org/officeDocument/2006/relationships/hyperlink" Target="https://acervodigital.sme.prefeitura.sp.gov.br/wp-content/uploads/2023/09/TC-115DRE-FB2023.anon_.pdf" TargetMode="External"/><Relationship Id="rId1239" Type="http://schemas.openxmlformats.org/officeDocument/2006/relationships/hyperlink" Target="https://acervodigital.sme.prefeitura.sp.gov.br/wp-content/uploads/2023/10/TC-020-DRE-JT-2023-PUBLICO-anon.pdf" TargetMode="External"/><Relationship Id="rId1793" Type="http://schemas.openxmlformats.org/officeDocument/2006/relationships/hyperlink" Target="https://acervodigital.sme.prefeitura.sp.gov.br/wp-content/uploads/2023/11/TA-182-2023-VIVA.pdf" TargetMode="External"/><Relationship Id="rId85" Type="http://schemas.openxmlformats.org/officeDocument/2006/relationships/hyperlink" Target="https://acervodigital.sme.prefeitura.sp.gov.br/wp-content/uploads/2023/05/TA-04-DRE-IP-2023.pdf" TargetMode="External"/><Relationship Id="rId816" Type="http://schemas.openxmlformats.org/officeDocument/2006/relationships/hyperlink" Target="https://acervodigital.sme.prefeitura.sp.gov.br/wp-content/uploads/2023/06/TC-27-SME-CODAE-2023.pdf" TargetMode="External"/><Relationship Id="rId1001" Type="http://schemas.openxmlformats.org/officeDocument/2006/relationships/hyperlink" Target="https://acervodigital.sme.prefeitura.sp.gov.br/wp-content/uploads/2023/08/TC-021-MARIANE-ALVES-DOS-SANTOS-1.pdf" TargetMode="External"/><Relationship Id="rId1446" Type="http://schemas.openxmlformats.org/officeDocument/2006/relationships/hyperlink" Target="https://acervodigital.sme.prefeitura.sp.gov.br/wp-content/uploads/2023/10/TC-207-DREPJ-2023-1.pdf" TargetMode="External"/><Relationship Id="rId1653" Type="http://schemas.openxmlformats.org/officeDocument/2006/relationships/hyperlink" Target="https://acervodigital.sme.prefeitura.sp.gov.br/wp-content/uploads/2023/11/TC-325-2023-ADRYELA.pdf" TargetMode="External"/><Relationship Id="rId1306" Type="http://schemas.openxmlformats.org/officeDocument/2006/relationships/hyperlink" Target="https://acervodigital.sme.prefeitura.sp.gov.br/wp-content/uploads/2023/10/TC-36-DRE-IQ-2023-1.pdf" TargetMode="External"/><Relationship Id="rId1513" Type="http://schemas.openxmlformats.org/officeDocument/2006/relationships/hyperlink" Target="https://acervodigital.sme.prefeitura.sp.gov.br/wp-content/uploads/2023/10/TC-42-DRE-IP-2023-anon.pdf" TargetMode="External"/><Relationship Id="rId1720" Type="http://schemas.openxmlformats.org/officeDocument/2006/relationships/hyperlink" Target="https://acervodigital.sme.prefeitura.sp.gov.br/wp-content/uploads/2023/03/TC-17-2023-INSTITUTO-CASA-DO-SOL.pdf" TargetMode="External"/><Relationship Id="rId12" Type="http://schemas.openxmlformats.org/officeDocument/2006/relationships/hyperlink" Target="http://acervodigital.sme.prefeitura.sp.gov.br/wp-content/uploads/2023/03/TC-05-DICEU-DRE-BT-2023-MICHELLE-APARECIDA-DA-SILVA-ROSA.pdf" TargetMode="External"/><Relationship Id="rId1818" Type="http://schemas.openxmlformats.org/officeDocument/2006/relationships/hyperlink" Target="https://acervodigital.sme.prefeitura.sp.gov.br/wp-content/uploads/2023/11/CONTRATO-56-2023-BANANAS-AAGFAM-ASSINADO-anon.pdf" TargetMode="External"/><Relationship Id="rId161" Type="http://schemas.openxmlformats.org/officeDocument/2006/relationships/hyperlink" Target="http://acervodigital.sme.prefeitura.sp.gov.br/wp-content/uploads/2023/04/TC-40-DRE-FB-2023.pdf" TargetMode="External"/><Relationship Id="rId399" Type="http://schemas.openxmlformats.org/officeDocument/2006/relationships/hyperlink" Target="http://acervodigital.sme.prefeitura.sp.gov.br/wp-content/uploads/2023/04/TC-029-DRE-SM-DICEU-2023.pdf" TargetMode="External"/><Relationship Id="rId259" Type="http://schemas.openxmlformats.org/officeDocument/2006/relationships/hyperlink" Target="https://acervodigital.sme.prefeitura.sp.gov.br/wp-content/uploads/2023/04/TC-061-DRE-PJ2023.pdf" TargetMode="External"/><Relationship Id="rId466" Type="http://schemas.openxmlformats.org/officeDocument/2006/relationships/hyperlink" Target="http://acervodigital.sme.prefeitura.sp.gov.br/wp-content/uploads/2023/04/TC-003-DRE-SM-CEFAI-2023.pdf" TargetMode="External"/><Relationship Id="rId673" Type="http://schemas.openxmlformats.org/officeDocument/2006/relationships/hyperlink" Target="https://acervodigital.sme.prefeitura.sp.gov.br/wp-content/uploads/2023/05/TC-012-DRE-CL-2023.pdf" TargetMode="External"/><Relationship Id="rId880" Type="http://schemas.openxmlformats.org/officeDocument/2006/relationships/hyperlink" Target="https://acervodigital.sme.prefeitura.sp.gov.br/wp-content/uploads/2023/06/TC-201-2023-MARIZA-DE-ALMEIDA_2023053114020477-2.pdf" TargetMode="External"/><Relationship Id="rId1096" Type="http://schemas.openxmlformats.org/officeDocument/2006/relationships/hyperlink" Target="https://acervodigital.sme.prefeitura.sp.gov.br/wp-content/uploads/2023/08/TC-52-DICEU-BT-AG-INC.GISELE-BT-1.pdf" TargetMode="External"/><Relationship Id="rId119" Type="http://schemas.openxmlformats.org/officeDocument/2006/relationships/hyperlink" Target="http://acervodigital.sme.prefeitura.sp.gov.br/wp-content/uploads/2023/04/TA-21-DRE-IP-2023.pdf" TargetMode="External"/><Relationship Id="rId326" Type="http://schemas.openxmlformats.org/officeDocument/2006/relationships/hyperlink" Target="http://acervodigital.sme.prefeitura.sp.gov.br/wp-content/uploads/2023/04/TC-05-DREPJ-2023.pdf" TargetMode="External"/><Relationship Id="rId533" Type="http://schemas.openxmlformats.org/officeDocument/2006/relationships/hyperlink" Target="https://acervodigital.sme.prefeitura.sp.gov.br/wp-content/uploads/2023/04/ALESSANDRA-LIMA-TC-006-JAN-23.pdf" TargetMode="External"/><Relationship Id="rId978" Type="http://schemas.openxmlformats.org/officeDocument/2006/relationships/hyperlink" Target="https://acervodigital.sme.prefeitura.sp.gov.br/wp-content/uploads/2023/08/121-DREMP-2023.anon_-1.pdf" TargetMode="External"/><Relationship Id="rId1163" Type="http://schemas.openxmlformats.org/officeDocument/2006/relationships/hyperlink" Target="https://acervodigital.sme.prefeitura.sp.gov.br/wp-content/uploads/2023/09/TC-123_DRE-G_2023.-anon.pdf" TargetMode="External"/><Relationship Id="rId1370" Type="http://schemas.openxmlformats.org/officeDocument/2006/relationships/hyperlink" Target="https://acervodigital.sme.prefeitura.sp.gov.br/wp-content/uploads/2023/10/TC-052-DRE-G-DENISE-MARCELINO-DA-MATA-anon-1.pdf" TargetMode="External"/><Relationship Id="rId740" Type="http://schemas.openxmlformats.org/officeDocument/2006/relationships/hyperlink" Target="https://acervodigital.sme.prefeitura.sp.gov.br/wp-content/uploads/2023/05/TA-041-DRE-CL-2023.pdf" TargetMode="External"/><Relationship Id="rId838" Type="http://schemas.openxmlformats.org/officeDocument/2006/relationships/hyperlink" Target="https://acervodigital.sme.prefeitura.sp.gov.br/wp-content/uploads/2023/06/TC-25-DRE-BT-2023.pdf" TargetMode="External"/><Relationship Id="rId1023" Type="http://schemas.openxmlformats.org/officeDocument/2006/relationships/hyperlink" Target="https://acervodigital.sme.prefeitura.sp.gov.br/wp-content/uploads/2023/08/TC-40-Ivanilda-Maria.anon_.pdf" TargetMode="External"/><Relationship Id="rId1468" Type="http://schemas.openxmlformats.org/officeDocument/2006/relationships/hyperlink" Target="https://acervodigital.sme.prefeitura.sp.gov.br/wp-content/uploads/2023/03/TC-09-2023-MI-BEMOL.pdf" TargetMode="External"/><Relationship Id="rId1675" Type="http://schemas.openxmlformats.org/officeDocument/2006/relationships/hyperlink" Target="https://acervodigital.sme.prefeitura.sp.gov.br/wp-content/uploads/2023/11/TC-395-2023-ELEVONI.pdf" TargetMode="External"/><Relationship Id="rId600" Type="http://schemas.openxmlformats.org/officeDocument/2006/relationships/hyperlink" Target="https://acervodigital.sme.prefeitura.sp.gov.br/wp-content/uploads/2023/04/TC-60-2023.pdf" TargetMode="External"/><Relationship Id="rId1230" Type="http://schemas.openxmlformats.org/officeDocument/2006/relationships/hyperlink" Target="https://acervodigital.sme.prefeitura.sp.gov.br/wp-content/uploads/2023/10/TC-034-DRE-JT-2023-PUBLICO-anon.pdf" TargetMode="External"/><Relationship Id="rId1328" Type="http://schemas.openxmlformats.org/officeDocument/2006/relationships/hyperlink" Target="https://acervodigital.sme.prefeitura.sp.gov.br/wp-content/uploads/2023/10/TC-109-DRE-G-2023-DAVID-MARQUES-LIMA-anon.pdf" TargetMode="External"/><Relationship Id="rId1535" Type="http://schemas.openxmlformats.org/officeDocument/2006/relationships/hyperlink" Target="https://acervodigital.sme.prefeitura.sp.gov.br/wp-content/uploads/2023/10/TC-64-DRE-IP-2023-anon.pdf" TargetMode="External"/><Relationship Id="rId905" Type="http://schemas.openxmlformats.org/officeDocument/2006/relationships/hyperlink" Target="https://acervodigital.sme.prefeitura.sp.gov.br/wp-content/uploads/2023/06/TC-194-2023-ANA-PAULDA-DE-SOUZA-1.pdf" TargetMode="External"/><Relationship Id="rId1742" Type="http://schemas.openxmlformats.org/officeDocument/2006/relationships/hyperlink" Target="https://acervodigital.sme.prefeitura.sp.gov.br/wp-content/uploads/2023/10/TA-116-2023-UNIVERSATIL.pdf" TargetMode="External"/><Relationship Id="rId34" Type="http://schemas.openxmlformats.org/officeDocument/2006/relationships/hyperlink" Target="http://acervodigital.sme.prefeitura.sp.gov.br/wp-content/uploads/2023/03/TA-021-DRE-CL-2023_TC-64-DRE-CL-2022.pdf" TargetMode="External"/><Relationship Id="rId1602" Type="http://schemas.openxmlformats.org/officeDocument/2006/relationships/hyperlink" Target="https://acervodigital.sme.prefeitura.sp.gov.br/wp-content/uploads/2023/10/TC-288-2023-PALCO-PRODUCOES_2023071217545364.pdf" TargetMode="External"/><Relationship Id="rId183" Type="http://schemas.openxmlformats.org/officeDocument/2006/relationships/hyperlink" Target="http://acervodigital.sme.prefeitura.sp.gov.br/wp-content/uploads/2023/04/TC-40-DRE-JT-2023-PUBLICO.pdf" TargetMode="External"/><Relationship Id="rId390" Type="http://schemas.openxmlformats.org/officeDocument/2006/relationships/hyperlink" Target="http://acervodigital.sme.prefeitura.sp.gov.br/wp-content/uploads/2023/04/TC-024-DRE-SM-DICEU-2023.pdf" TargetMode="External"/><Relationship Id="rId250" Type="http://schemas.openxmlformats.org/officeDocument/2006/relationships/hyperlink" Target="http://acervodigital.sme.prefeitura.sp.gov.br/wp-content/uploads/2023/04/TC-071-DREPJ-2023.pdf" TargetMode="External"/><Relationship Id="rId488" Type="http://schemas.openxmlformats.org/officeDocument/2006/relationships/hyperlink" Target="http://acervodigital.sme.prefeitura.sp.gov.br/wp-content/uploads/2023/03/TA-08-2023-GROTTO.pdf" TargetMode="External"/><Relationship Id="rId695" Type="http://schemas.openxmlformats.org/officeDocument/2006/relationships/hyperlink" Target="https://acervodigital.sme.prefeitura.sp.gov.br/wp-content/uploads/2023/05/TC-21-DRE-BT-DICEU-INSTRUTORES-DE-METAIS-LUIS-GUSTAVO.pdf" TargetMode="External"/><Relationship Id="rId110" Type="http://schemas.openxmlformats.org/officeDocument/2006/relationships/hyperlink" Target="http://acervodigital.sme.prefeitura.sp.gov.br/wp-content/uploads/2023/04/TC-02-DRE-IP-2023.pdf" TargetMode="External"/><Relationship Id="rId348" Type="http://schemas.openxmlformats.org/officeDocument/2006/relationships/hyperlink" Target="https://acervodigital.sme.prefeitura.sp.gov.br/wp-content/uploads/2023/04/TC-093-DRE-PJ2023.pdf" TargetMode="External"/><Relationship Id="rId555" Type="http://schemas.openxmlformats.org/officeDocument/2006/relationships/hyperlink" Target="https://acervodigital.sme.prefeitura.sp.gov.br/wp-content/uploads/2023/04/SILVIA-REGINA-DA-SILVA-T.C.-066-JAN-23.pdf" TargetMode="External"/><Relationship Id="rId762" Type="http://schemas.openxmlformats.org/officeDocument/2006/relationships/hyperlink" Target="https://acervodigital.sme.prefeitura.sp.gov.br/wp-content/uploads/2023/05/TC-111-2023-LUART.pdf" TargetMode="External"/><Relationship Id="rId1185" Type="http://schemas.openxmlformats.org/officeDocument/2006/relationships/hyperlink" Target="https://acervodigital.sme.prefeitura.sp.gov.br/wp-content/uploads/2023/09/TC-098-DRE-JT-2023-PUBLICO-anon.pdf" TargetMode="External"/><Relationship Id="rId1392" Type="http://schemas.openxmlformats.org/officeDocument/2006/relationships/hyperlink" Target="https://acervodigital.sme.prefeitura.sp.gov.br/wp-content/uploads/2023/10/TC-096.23-LARA-ALVES-RIBEIRO.pdf" TargetMode="External"/><Relationship Id="rId208" Type="http://schemas.openxmlformats.org/officeDocument/2006/relationships/hyperlink" Target="http://acervodigital.sme.prefeitura.sp.gov.br/wp-content/uploads/2023/04/TC-04-DRE-JT-2023-PUBLICO.pdf" TargetMode="External"/><Relationship Id="rId415" Type="http://schemas.openxmlformats.org/officeDocument/2006/relationships/hyperlink" Target="http://acervodigital.sme.prefeitura.sp.gov.br/wp-content/uploads/2023/04/TC-038-DRE-SM-DICEU-2023.pdf" TargetMode="External"/><Relationship Id="rId622" Type="http://schemas.openxmlformats.org/officeDocument/2006/relationships/hyperlink" Target="https://acervodigital.sme.prefeitura.sp.gov.br/wp-content/uploads/2023/04/CLEIA-DE-LOURDES-DIAS-CARVALHO-TC-020-JAN-23.pdf" TargetMode="External"/><Relationship Id="rId1045" Type="http://schemas.openxmlformats.org/officeDocument/2006/relationships/hyperlink" Target="https://acervodigital.sme.prefeitura.sp.gov.br/wp-content/uploads/2023/08/TC-132-DRE-SM-DICEU-2023-1-1.pdf" TargetMode="External"/><Relationship Id="rId1252" Type="http://schemas.openxmlformats.org/officeDocument/2006/relationships/hyperlink" Target="https://acervodigital.sme.prefeitura.sp.gov.br/wp-content/uploads/2023/10/TC-010-DRE-JT-2023-PUBLICO-anon.pdf" TargetMode="External"/><Relationship Id="rId1697" Type="http://schemas.openxmlformats.org/officeDocument/2006/relationships/hyperlink" Target="https://acervodigital.sme.prefeitura.sp.gov.br/wp-content/uploads/2023/10/TA-107-2023-META.pdf" TargetMode="External"/><Relationship Id="rId927" Type="http://schemas.openxmlformats.org/officeDocument/2006/relationships/hyperlink" Target="https://acervodigital.sme.prefeitura.sp.gov.br/wp-content/uploads/2023/08/TC-07-DRE-CS-2023-anon-1.pdf" TargetMode="External"/><Relationship Id="rId1112" Type="http://schemas.openxmlformats.org/officeDocument/2006/relationships/hyperlink" Target="https://acervodigital.sme.prefeitura.sp.gov.br/wp-content/uploads/2023/08/TC-39-DICEU-BT-AG-PATRICIA-QUARESMA-BT-1.pdf" TargetMode="External"/><Relationship Id="rId1557" Type="http://schemas.openxmlformats.org/officeDocument/2006/relationships/hyperlink" Target="https://acervodigital.sme.prefeitura.sp.gov.br/wp-content/uploads/2023/10/TC-156-DREPJ-2023.pdf" TargetMode="External"/><Relationship Id="rId1764" Type="http://schemas.openxmlformats.org/officeDocument/2006/relationships/hyperlink" Target="https://acervodigital.sme.prefeitura.sp.gov.br/wp-content/uploads/2023/11/TA-152-SME-2023.pdf" TargetMode="External"/><Relationship Id="rId56" Type="http://schemas.openxmlformats.org/officeDocument/2006/relationships/hyperlink" Target="https://acervodigital.sme.prefeitura.sp.gov.br/wp-content/uploads/2023/04/TC-01-DRE-FB-2023-Orion-Elevadores-.pdf" TargetMode="External"/><Relationship Id="rId1417" Type="http://schemas.openxmlformats.org/officeDocument/2006/relationships/hyperlink" Target="https://acervodigital.sme.prefeitura.sp.gov.br/wp-content/uploads/2023/10/MICHELE-DOS-SANTOS-1.pdf" TargetMode="External"/><Relationship Id="rId1624" Type="http://schemas.openxmlformats.org/officeDocument/2006/relationships/hyperlink" Target="https://acervodigital.sme.prefeitura.sp.gov.br/wp-content/uploads/2023/10/TC-243-2023-PRODUTORA-INES.pdf" TargetMode="External"/><Relationship Id="rId1831" Type="http://schemas.openxmlformats.org/officeDocument/2006/relationships/hyperlink" Target="https://acervodigital.sme.prefeitura.sp.gov.br/wp-content/uploads/2023/11/TA-112-2023-YSSY.pdf" TargetMode="External"/><Relationship Id="rId272" Type="http://schemas.openxmlformats.org/officeDocument/2006/relationships/hyperlink" Target="http://acervodigital.sme.prefeitura.sp.gov.br/wp-content/uploads/2023/04/TC-047-DREPJ-2023.pdf" TargetMode="External"/><Relationship Id="rId577" Type="http://schemas.openxmlformats.org/officeDocument/2006/relationships/hyperlink" Target="https://acervodigital.sme.prefeitura.sp.gov.br/wp-content/uploads/2023/11/TC-48-2023-MACUNAOPERA.pdf" TargetMode="External"/><Relationship Id="rId132" Type="http://schemas.openxmlformats.org/officeDocument/2006/relationships/hyperlink" Target="http://acervodigital.sme.prefeitura.sp.gov.br/wp-content/uploads/2023/04/TC-02-DRE-IQ-2023.pdf" TargetMode="External"/><Relationship Id="rId784" Type="http://schemas.openxmlformats.org/officeDocument/2006/relationships/hyperlink" Target="https://acervodigital.sme.prefeitura.sp.gov.br/wp-content/uploads/2023/05/TC-01-SME-DRE-FB-2022-TA-21-DRE-FB-2023-CJR-UNIAO-Emei-Dulce-Hauck.pdf" TargetMode="External"/><Relationship Id="rId991" Type="http://schemas.openxmlformats.org/officeDocument/2006/relationships/hyperlink" Target="https://acervodigital.sme.prefeitura.sp.gov.br/wp-content/uploads/2023/08/TC-011-KATIA-CILENE-A-LEAL.pdf" TargetMode="External"/><Relationship Id="rId1067" Type="http://schemas.openxmlformats.org/officeDocument/2006/relationships/hyperlink" Target="https://acervodigital.sme.prefeitura.sp.gov.br/wp-content/uploads/2023/08/TC-163-DRE-SM-DICEU-2023-1-1.pdf" TargetMode="External"/><Relationship Id="rId437" Type="http://schemas.openxmlformats.org/officeDocument/2006/relationships/hyperlink" Target="http://acervodigital.sme.prefeitura.sp.gov.br/wp-content/uploads/2023/04/TC-056-DRE-SM-DICEU-2023.pdf" TargetMode="External"/><Relationship Id="rId644" Type="http://schemas.openxmlformats.org/officeDocument/2006/relationships/hyperlink" Target="https://acervodigital.sme.prefeitura.sp.gov.br/wp-content/uploads/2023/04/KEITE-ROBERTA-SANCHES-MUNIZ-TC-042-JAN-23.pdf" TargetMode="External"/><Relationship Id="rId851" Type="http://schemas.openxmlformats.org/officeDocument/2006/relationships/hyperlink" Target="https://acervodigital.sme.prefeitura.sp.gov.br/wp-content/uploads/2023/06/TA-10.DRESA_.2023-EMEI-JD-AMERICANOPOLIS.pdf" TargetMode="External"/><Relationship Id="rId1274" Type="http://schemas.openxmlformats.org/officeDocument/2006/relationships/hyperlink" Target="https://acervodigital.sme.prefeitura.sp.gov.br/wp-content/uploads/2023/10/TA-004-DRE-JT-2023-PUBLICO-anon.pdf" TargetMode="External"/><Relationship Id="rId1481" Type="http://schemas.openxmlformats.org/officeDocument/2006/relationships/hyperlink" Target="https://acervodigital.sme.prefeitura.sp.gov.br/wp-content/uploads/2023/10/TC-376-2023-Marcelo-Cabral-Silva.pdf" TargetMode="External"/><Relationship Id="rId1579" Type="http://schemas.openxmlformats.org/officeDocument/2006/relationships/hyperlink" Target="https://acervodigital.sme.prefeitura.sp.gov.br/wp-content/uploads/2023/11/TC-267-2023-DANILO-anon.pdf" TargetMode="External"/><Relationship Id="rId504" Type="http://schemas.openxmlformats.org/officeDocument/2006/relationships/hyperlink" Target="https://acervodigital.sme.prefeitura.sp.gov.br/wp-content/uploads/2023/03/TC-22-2023-TAMARA-DAVID.pdf" TargetMode="External"/><Relationship Id="rId711" Type="http://schemas.openxmlformats.org/officeDocument/2006/relationships/hyperlink" Target="https://acervodigital.sme.prefeitura.sp.gov.br/wp-content/uploads/2023/04/CONTRATO-12-SME-CODAE-2023-ARP-12-2022-FORMULA-INFANTIL-2022-0118050-5-2.pdf" TargetMode="External"/><Relationship Id="rId949" Type="http://schemas.openxmlformats.org/officeDocument/2006/relationships/hyperlink" Target="https://acervodigital.sme.prefeitura.sp.gov.br/wp-content/uploads/2023/08/TC-122-DRE-CL-2023-anon.pdf" TargetMode="External"/><Relationship Id="rId1134" Type="http://schemas.openxmlformats.org/officeDocument/2006/relationships/hyperlink" Target="https://acervodigital.sme.prefeitura.sp.gov.br/wp-content/uploads/2023/09/TC-77-DRE-FB-2023.anon_.pdf" TargetMode="External"/><Relationship Id="rId1341" Type="http://schemas.openxmlformats.org/officeDocument/2006/relationships/hyperlink" Target="https://acervodigital.sme.prefeitura.sp.gov.br/wp-content/uploads/2023/10/TC-009-DRE-G-Contrato-Jonas-1-anon-1.pdf" TargetMode="External"/><Relationship Id="rId1786" Type="http://schemas.openxmlformats.org/officeDocument/2006/relationships/hyperlink" Target="https://acervodigital.sme.prefeitura.sp.gov.br/wp-content/uploads/2023/11/TA_24_DRE-MP_-2023-DESINTEC.anon_.pdf" TargetMode="External"/><Relationship Id="rId78" Type="http://schemas.openxmlformats.org/officeDocument/2006/relationships/hyperlink" Target="https://acervodigital.sme.prefeitura.sp.gov.br/wp-content/uploads/2023/05/TA-06-DRE-IP-2023.pdf" TargetMode="External"/><Relationship Id="rId809" Type="http://schemas.openxmlformats.org/officeDocument/2006/relationships/hyperlink" Target="https://acervodigital.sme.prefeitura.sp.gov.br/wp-content/uploads/2023/08/TC-001-DRE-CS-2023-anon.pdf" TargetMode="External"/><Relationship Id="rId1201" Type="http://schemas.openxmlformats.org/officeDocument/2006/relationships/hyperlink" Target="https://acervodigital.sme.prefeitura.sp.gov.br/wp-content/uploads/2023/09/TC-074-DRE-JT-2023-PUBLICO-anon.pdf" TargetMode="External"/><Relationship Id="rId1439" Type="http://schemas.openxmlformats.org/officeDocument/2006/relationships/hyperlink" Target="https://acervodigital.sme.prefeitura.sp.gov.br/wp-content/uploads/2023/10/TA-33-DRE-BT-2023-1.pdf" TargetMode="External"/><Relationship Id="rId1646" Type="http://schemas.openxmlformats.org/officeDocument/2006/relationships/hyperlink" Target="https://acervodigital.sme.prefeitura.sp.gov.br/wp-content/uploads/2023/10/TC-333-2023-NATAN.pdf" TargetMode="External"/><Relationship Id="rId1853" Type="http://schemas.openxmlformats.org/officeDocument/2006/relationships/hyperlink" Target="http://acervodigital.sme.prefeitura.sp.gov.br/wp-content/uploads/2023/04/TC-008-DRE-PJ2023.pdf" TargetMode="External"/><Relationship Id="rId1506" Type="http://schemas.openxmlformats.org/officeDocument/2006/relationships/hyperlink" Target="https://acervodigital.sme.prefeitura.sp.gov.br/wp-content/uploads/2023/10/TC-37-DRE-IP-2023-anon.pdf" TargetMode="External"/><Relationship Id="rId1713" Type="http://schemas.openxmlformats.org/officeDocument/2006/relationships/hyperlink" Target="https://acervodigital.sme.prefeitura.sp.gov.br/wp-content/uploads/2023/06/TA-79-2023-BASE.pdf" TargetMode="External"/><Relationship Id="rId294" Type="http://schemas.openxmlformats.org/officeDocument/2006/relationships/hyperlink" Target="https://acervodigital.sme.prefeitura.sp.gov.br/wp-content/uploads/2023/10/TC-031-DREPJ-2023-1.pdf" TargetMode="External"/><Relationship Id="rId154" Type="http://schemas.openxmlformats.org/officeDocument/2006/relationships/hyperlink" Target="http://acervodigital.sme.prefeitura.sp.gov.br/wp-content/uploads/2023/04/TC-33-DRE-FB-2023.pdf" TargetMode="External"/><Relationship Id="rId361" Type="http://schemas.openxmlformats.org/officeDocument/2006/relationships/hyperlink" Target="https://acervodigital.sme.prefeitura.sp.gov.br/wp-content/uploads/2023/04/TA-039-DREPJ-2023.pdf" TargetMode="External"/><Relationship Id="rId599" Type="http://schemas.openxmlformats.org/officeDocument/2006/relationships/hyperlink" Target="https://acervodigital.sme.prefeitura.sp.gov.br/wp-content/uploads/2023/04/CLAUDENICE-ALEXANDRE-DE-SOUZA-AMORIM-TC-018-JAN-23.pdf" TargetMode="External"/><Relationship Id="rId459" Type="http://schemas.openxmlformats.org/officeDocument/2006/relationships/hyperlink" Target="http://acervodigital.sme.prefeitura.sp.gov.br/wp-content/uploads/2023/04/TC-078-DRE-SM-DICEU-2023.pdf" TargetMode="External"/><Relationship Id="rId666" Type="http://schemas.openxmlformats.org/officeDocument/2006/relationships/hyperlink" Target="https://acervodigital.sme.prefeitura.sp.gov.br/wp-content/uploads/2023/04/TC-19-2023-FINALIZE-limpeza-DRE-e-Almox.pdf" TargetMode="External"/><Relationship Id="rId873" Type="http://schemas.openxmlformats.org/officeDocument/2006/relationships/hyperlink" Target="https://acervodigital.sme.prefeitura.sp.gov.br/wp-content/uploads/2023/06/TC-193-2023-BEATRIZ-GOES-2.pdf" TargetMode="External"/><Relationship Id="rId1089" Type="http://schemas.openxmlformats.org/officeDocument/2006/relationships/hyperlink" Target="https://acervodigital.sme.prefeitura.sp.gov.br/wp-content/uploads/2023/08/TA_09_DRE_CS_2023-META-anon-1.pdf" TargetMode="External"/><Relationship Id="rId1296" Type="http://schemas.openxmlformats.org/officeDocument/2006/relationships/hyperlink" Target="https://acervodigital.sme.prefeitura.sp.gov.br/wp-content/uploads/2023/10/TC-018-DRE-SM-CEFAI-2023-1.pdf" TargetMode="External"/><Relationship Id="rId221" Type="http://schemas.openxmlformats.org/officeDocument/2006/relationships/hyperlink" Target="https://acervodigital.sme.prefeitura.sp.gov.br/wp-content/uploads/2023/04/TA-01-DRE-PE-2023.pdf" TargetMode="External"/><Relationship Id="rId319" Type="http://schemas.openxmlformats.org/officeDocument/2006/relationships/hyperlink" Target="http://acervodigital.sme.prefeitura.sp.gov.br/wp-content/uploads/2023/04/TC-012-DREPJ-2023.pdf" TargetMode="External"/><Relationship Id="rId526" Type="http://schemas.openxmlformats.org/officeDocument/2006/relationships/hyperlink" Target="https://acervodigital.sme.prefeitura.sp.gov.br/wp-content/uploads/2023/04/TA-12-DRE-BT-DICEU-ELIAS-JOAO-DE-CARVALHO.pdf" TargetMode="External"/><Relationship Id="rId1156" Type="http://schemas.openxmlformats.org/officeDocument/2006/relationships/hyperlink" Target="https://acervodigital.sme.prefeitura.sp.gov.br/wp-content/uploads/2023/09/TC-144.23-SARA-FONTES-JORDAO.pdf" TargetMode="External"/><Relationship Id="rId1363" Type="http://schemas.openxmlformats.org/officeDocument/2006/relationships/hyperlink" Target="https://acervodigital.sme.prefeitura.sp.gov.br/wp-content/uploads/2023/10/TC-044-DRE-G-MARCIA-CRISTINA-SIQUEIRA-MANCUSO-anon-1.pdf" TargetMode="External"/><Relationship Id="rId733" Type="http://schemas.openxmlformats.org/officeDocument/2006/relationships/hyperlink" Target="https://acervodigital.sme.prefeitura.sp.gov.br/wp-content/uploads/2023/05/TA-03-2023-CENTRAL-IT_.pdf" TargetMode="External"/><Relationship Id="rId940" Type="http://schemas.openxmlformats.org/officeDocument/2006/relationships/hyperlink" Target="https://acervodigital.sme.prefeitura.sp.gov.br/wp-content/uploads/2023/08/TC-107-DRE-CL-2023-anon.pdf" TargetMode="External"/><Relationship Id="rId1016" Type="http://schemas.openxmlformats.org/officeDocument/2006/relationships/hyperlink" Target="https://acervodigital.sme.prefeitura.sp.gov.br/wp-content/uploads/2023/08/TC-43-Mary-Ferreira.anon_.pdf" TargetMode="External"/><Relationship Id="rId1570" Type="http://schemas.openxmlformats.org/officeDocument/2006/relationships/hyperlink" Target="https://acervodigital.sme.prefeitura.sp.gov.br/wp-content/uploads/2023/10/TC-218-DRE-PJ-2023.pdf" TargetMode="External"/><Relationship Id="rId1668" Type="http://schemas.openxmlformats.org/officeDocument/2006/relationships/hyperlink" Target="https://acervodigital.sme.prefeitura.sp.gov.br/wp-content/uploads/2023/11/TC-388-2023-IRARA-EDICOES.pdf" TargetMode="External"/><Relationship Id="rId800" Type="http://schemas.openxmlformats.org/officeDocument/2006/relationships/hyperlink" Target="https://acervodigital.sme.prefeitura.sp.gov.br/wp-content/uploads/2023/04/ANDREIA-BARBOZA-DA-SILVA-TC-016-JAN-23.pdf" TargetMode="External"/><Relationship Id="rId1223" Type="http://schemas.openxmlformats.org/officeDocument/2006/relationships/hyperlink" Target="https://acervodigital.sme.prefeitura.sp.gov.br/wp-content/uploads/2023/10/TC-051-DRE-CL-2023-anon.pdf" TargetMode="External"/><Relationship Id="rId1430" Type="http://schemas.openxmlformats.org/officeDocument/2006/relationships/hyperlink" Target="https://acervodigital.sme.prefeitura.sp.gov.br/wp-content/uploads/2023/10/TA-123-2023-MOLISE.pdf" TargetMode="External"/><Relationship Id="rId1528" Type="http://schemas.openxmlformats.org/officeDocument/2006/relationships/hyperlink" Target="https://acervodigital.sme.prefeitura.sp.gov.br/wp-content/uploads/2023/10/TC-57-DRE-IP-2023-anon.pdf" TargetMode="External"/><Relationship Id="rId1735" Type="http://schemas.openxmlformats.org/officeDocument/2006/relationships/hyperlink" Target="https://acervodigital.sme.prefeitura.sp.gov.br/wp-content/uploads/2023/11/TC-413-2023-MARCIA-HONORA.pdf" TargetMode="External"/><Relationship Id="rId27" Type="http://schemas.openxmlformats.org/officeDocument/2006/relationships/hyperlink" Target="http://acervodigital.sme.prefeitura.sp.gov.br/wp-content/uploads/2023/03/TA-014-DRE-CL-2023_TC-52-DRE-CL-2022.pdf" TargetMode="External"/><Relationship Id="rId1802" Type="http://schemas.openxmlformats.org/officeDocument/2006/relationships/hyperlink" Target="https://acervodigital.sme.prefeitura.sp.gov.br/wp-content/uploads/2023/11/TC-018-DRE-SM-CEFAI-2023.anon_.pdf" TargetMode="External"/><Relationship Id="rId176" Type="http://schemas.openxmlformats.org/officeDocument/2006/relationships/hyperlink" Target="http://acervodigital.sme.prefeitura.sp.gov.br/wp-content/uploads/2023/04/TC-45-DRE-JT-2023-PUBLICO.pdf" TargetMode="External"/><Relationship Id="rId383" Type="http://schemas.openxmlformats.org/officeDocument/2006/relationships/hyperlink" Target="https://acervodigital.sme.prefeitura.sp.gov.br/wp-content/uploads/2023/10/Maria_Ap_Jag_merged-1.pdf" TargetMode="External"/><Relationship Id="rId590" Type="http://schemas.openxmlformats.org/officeDocument/2006/relationships/hyperlink" Target="https://acervodigital.sme.prefeitura.sp.gov.br/wp-content/uploads/2023/04/TC-49-2023-ADRIANA-DE-FATIMA.pdf" TargetMode="External"/><Relationship Id="rId243" Type="http://schemas.openxmlformats.org/officeDocument/2006/relationships/hyperlink" Target="http://acervodigital.sme.prefeitura.sp.gov.br/wp-content/uploads/2023/04/TC-079-DREPJ-2023.pdf" TargetMode="External"/><Relationship Id="rId450" Type="http://schemas.openxmlformats.org/officeDocument/2006/relationships/hyperlink" Target="http://acervodigital.sme.prefeitura.sp.gov.br/wp-content/uploads/2023/04/TC-069-DRE-SM-DICEU-2023.pdf" TargetMode="External"/><Relationship Id="rId688" Type="http://schemas.openxmlformats.org/officeDocument/2006/relationships/hyperlink" Target="https://acervodigital.sme.prefeitura.sp.gov.br/wp-content/uploads/2023/05/TC-028-DRE-CL-2023.pdf" TargetMode="External"/><Relationship Id="rId895" Type="http://schemas.openxmlformats.org/officeDocument/2006/relationships/hyperlink" Target="https://acervodigital.sme.prefeitura.sp.gov.br/wp-content/uploads/2023/06/TC-179-2023-ROSANA-BORGES-2.pdf" TargetMode="External"/><Relationship Id="rId1080" Type="http://schemas.openxmlformats.org/officeDocument/2006/relationships/hyperlink" Target="https://acervodigital.sme.prefeitura.sp.gov.br/wp-content/uploads/2023/08/TC-180-DRE-SM-DICEU-2023-1-1.pdf" TargetMode="External"/><Relationship Id="rId103" Type="http://schemas.openxmlformats.org/officeDocument/2006/relationships/hyperlink" Target="http://acervodigital.sme.prefeitura.sp.gov.br/wp-content/uploads/2023/04/TC-09-DRE-IP-2023.pdf" TargetMode="External"/><Relationship Id="rId310" Type="http://schemas.openxmlformats.org/officeDocument/2006/relationships/hyperlink" Target="http://acervodigital.sme.prefeitura.sp.gov.br/wp-content/uploads/2023/04/TC-102-DRE-SM-DICEU-2023.pdf" TargetMode="External"/><Relationship Id="rId548" Type="http://schemas.openxmlformats.org/officeDocument/2006/relationships/hyperlink" Target="https://acervodigital.sme.prefeitura.sp.gov.br/wp-content/uploads/2023/04/TA-32-2023-SEAL.pdf" TargetMode="External"/><Relationship Id="rId755" Type="http://schemas.openxmlformats.org/officeDocument/2006/relationships/hyperlink" Target="https://acervodigital.sme.prefeitura.sp.gov.br/wp-content/uploads/2023/05/TC-119-2023-AVANZZO.pdf" TargetMode="External"/><Relationship Id="rId962" Type="http://schemas.openxmlformats.org/officeDocument/2006/relationships/hyperlink" Target="https://acervodigital.sme.prefeitura.sp.gov.br/wp-content/uploads/2023/08/TC-141-DRE-CL-2023-anon.pdf" TargetMode="External"/><Relationship Id="rId1178" Type="http://schemas.openxmlformats.org/officeDocument/2006/relationships/hyperlink" Target="https://acervodigital.sme.prefeitura.sp.gov.br/wp-content/uploads/2023/09/TC-105-DRE-JT-2023-PUBLICO-anon.pdf" TargetMode="External"/><Relationship Id="rId1385" Type="http://schemas.openxmlformats.org/officeDocument/2006/relationships/hyperlink" Target="https://acervodigital.sme.prefeitura.sp.gov.br/wp-content/uploads/2023/10/TC-062-DRE-G-LEANDRO-MOTA-SOUSA-anon.pdf" TargetMode="External"/><Relationship Id="rId1592" Type="http://schemas.openxmlformats.org/officeDocument/2006/relationships/hyperlink" Target="https://acervodigital.sme.prefeitura.sp.gov.br/wp-content/uploads/2023/10/TC-273-2023-ADRYELA-1.pdf" TargetMode="External"/><Relationship Id="rId91" Type="http://schemas.openxmlformats.org/officeDocument/2006/relationships/hyperlink" Target="http://acervodigital.sme.prefeitura.sp.gov.br/wp-content/uploads/2023/04/TA-01-DRE-IP-2023.pdf" TargetMode="External"/><Relationship Id="rId408" Type="http://schemas.openxmlformats.org/officeDocument/2006/relationships/hyperlink" Target="http://acervodigital.sme.prefeitura.sp.gov.br/wp-content/uploads/2023/04/TA-009-DREPJ-2023.pdf" TargetMode="External"/><Relationship Id="rId615" Type="http://schemas.openxmlformats.org/officeDocument/2006/relationships/hyperlink" Target="https://acervodigital.sme.prefeitura.sp.gov.br/wp-content/uploads/2023/11/TC-78-2023.pdf" TargetMode="External"/><Relationship Id="rId822" Type="http://schemas.openxmlformats.org/officeDocument/2006/relationships/hyperlink" Target="https://acervodigital.sme.prefeitura.sp.gov.br/wp-content/uploads/2023/06/Willians-1-1.pdf" TargetMode="External"/><Relationship Id="rId1038" Type="http://schemas.openxmlformats.org/officeDocument/2006/relationships/hyperlink" Target="https://acervodigital.sme.prefeitura.sp.gov.br/wp-content/uploads/2023/08/TC-118-DRE-SM-DICEU-2023-1-1.pdf" TargetMode="External"/><Relationship Id="rId1245" Type="http://schemas.openxmlformats.org/officeDocument/2006/relationships/hyperlink" Target="https://acervodigital.sme.prefeitura.sp.gov.br/wp-content/uploads/2023/10/TC-011-DRE-JT-2023-PUBLICO-anon.pdf" TargetMode="External"/><Relationship Id="rId1452" Type="http://schemas.openxmlformats.org/officeDocument/2006/relationships/hyperlink" Target="https://acervodigital.sme.prefeitura.sp.gov.br/wp-content/uploads/2023/10/TC-353-2023-ALBATROZ-1.pdf" TargetMode="External"/><Relationship Id="rId1105" Type="http://schemas.openxmlformats.org/officeDocument/2006/relationships/hyperlink" Target="https://acervodigital.sme.prefeitura.sp.gov.br/wp-content/uploads/2023/08/TC-61-DRE-FB-2023.pdf" TargetMode="External"/><Relationship Id="rId1312" Type="http://schemas.openxmlformats.org/officeDocument/2006/relationships/hyperlink" Target="https://acervodigital.sme.prefeitura.sp.gov.br/wp-content/uploads/2023/10/TA-9912576288-1.pdf" TargetMode="External"/><Relationship Id="rId1757" Type="http://schemas.openxmlformats.org/officeDocument/2006/relationships/hyperlink" Target="https://acervodigital.sme.prefeitura.sp.gov.br/wp-content/uploads/2023/11/TA-144-2023-CIEE.pdf" TargetMode="External"/><Relationship Id="rId49" Type="http://schemas.openxmlformats.org/officeDocument/2006/relationships/hyperlink" Target="https://acervodigital.sme.prefeitura.sp.gov.br/wp-content/uploads/2023/03/TC-09-DRE-CL-2023.pdf" TargetMode="External"/><Relationship Id="rId1617" Type="http://schemas.openxmlformats.org/officeDocument/2006/relationships/hyperlink" Target="https://acervodigital.sme.prefeitura.sp.gov.br/wp-content/uploads/2023/10/TC-252-2023-VERY-TECNOLOGIA..pdf" TargetMode="External"/><Relationship Id="rId1824" Type="http://schemas.openxmlformats.org/officeDocument/2006/relationships/hyperlink" Target="https://acervodigital.sme.prefeitura.sp.gov.br/wp-content/uploads/2023/11/CONTRATO-48-2023-BANANAS-COOPERQUIVALE-ASSINADO-anon.pdf" TargetMode="External"/><Relationship Id="rId198" Type="http://schemas.openxmlformats.org/officeDocument/2006/relationships/hyperlink" Target="http://acervodigital.sme.prefeitura.sp.gov.br/wp-content/uploads/2023/04/TC-10-DRE-IQ-2023.pdf" TargetMode="External"/><Relationship Id="rId265" Type="http://schemas.openxmlformats.org/officeDocument/2006/relationships/hyperlink" Target="https://acervodigital.sme.prefeitura.sp.gov.br/wp-content/uploads/2023/04/TC-054-DREPJ-2023.pdf" TargetMode="External"/><Relationship Id="rId472" Type="http://schemas.openxmlformats.org/officeDocument/2006/relationships/hyperlink" Target="http://acervodigital.sme.prefeitura.sp.gov.br/wp-content/uploads/2023/04/TC-002-DRE-SM-CEFAI-2023.pdf" TargetMode="External"/><Relationship Id="rId125" Type="http://schemas.openxmlformats.org/officeDocument/2006/relationships/hyperlink" Target="http://acervodigital.sme.prefeitura.sp.gov.br/wp-content/uploads/2023/04/TA-14-DRE-IP-2023.pdf" TargetMode="External"/><Relationship Id="rId332" Type="http://schemas.openxmlformats.org/officeDocument/2006/relationships/hyperlink" Target="http://acervodigital.sme.prefeitura.sp.gov.br/wp-content/uploads/2023/04/TC-004-DRE-SM-DICEU-2023.pdf" TargetMode="External"/><Relationship Id="rId777" Type="http://schemas.openxmlformats.org/officeDocument/2006/relationships/hyperlink" Target="https://acervodigital.sme.prefeitura.sp.gov.br/wp-content/uploads/2023/05/TC-039-DRE-CL-2023.pdf" TargetMode="External"/><Relationship Id="rId984" Type="http://schemas.openxmlformats.org/officeDocument/2006/relationships/hyperlink" Target="https://acervodigital.sme.prefeitura.sp.gov.br/wp-content/uploads/2023/08/08-DRE-MP.2023.anon_.pdf" TargetMode="External"/><Relationship Id="rId637" Type="http://schemas.openxmlformats.org/officeDocument/2006/relationships/hyperlink" Target="https://acervodigital.sme.prefeitura.sp.gov.br/wp-content/uploads/2023/04/IRACEMA-MARIA-ANASTACIA-TOLEZANE-TC-035-JAN-23.pdf" TargetMode="External"/><Relationship Id="rId844" Type="http://schemas.openxmlformats.org/officeDocument/2006/relationships/hyperlink" Target="https://acervodigital.sme.prefeitura.sp.gov.br/wp-content/uploads/2023/06/TC-112-DRE-SM-DICEU-2023.pdf" TargetMode="External"/><Relationship Id="rId1267" Type="http://schemas.openxmlformats.org/officeDocument/2006/relationships/hyperlink" Target="https://acervodigital.sme.prefeitura.sp.gov.br/wp-content/uploads/2023/10/TA-014-DRE-JT-2023-PUBLICO-anon.pdf" TargetMode="External"/><Relationship Id="rId1474" Type="http://schemas.openxmlformats.org/officeDocument/2006/relationships/hyperlink" Target="https://acervodigital.sme.prefeitura.sp.gov.br/wp-content/uploads/2023/10/TA-125-2023-SVAIZER.pdf" TargetMode="External"/><Relationship Id="rId1681" Type="http://schemas.openxmlformats.org/officeDocument/2006/relationships/hyperlink" Target="https://acervodigital.sme.prefeitura.sp.gov.br/wp-content/uploads/2023/11/TC-445-2023-SOMAR.pdf" TargetMode="External"/><Relationship Id="rId704" Type="http://schemas.openxmlformats.org/officeDocument/2006/relationships/hyperlink" Target="https://acervodigital.sme.prefeitura.sp.gov.br/wp-content/uploads/2023/04/CONTRATO-20-SME-CODAE-W-AMARAL-6016.2023.0027122-3-2.pdf" TargetMode="External"/><Relationship Id="rId911" Type="http://schemas.openxmlformats.org/officeDocument/2006/relationships/hyperlink" Target="https://acervodigital.sme.prefeitura.sp.gov.br/wp-content/uploads/2023/06/TC-043-DRE-CL-2023-1.pdf" TargetMode="External"/><Relationship Id="rId1127" Type="http://schemas.openxmlformats.org/officeDocument/2006/relationships/hyperlink" Target="https://acervodigital.sme.prefeitura.sp.gov.br/wp-content/uploads/2023/08/TC-71-DRE-FB-2023.anon_.pdf" TargetMode="External"/><Relationship Id="rId1334" Type="http://schemas.openxmlformats.org/officeDocument/2006/relationships/hyperlink" Target="https://acervodigital.sme.prefeitura.sp.gov.br/wp-content/uploads/2023/10/TC-115-DRE-G-2023-KATIA-DOS-SANTOS-MACIEL-anon.pdf" TargetMode="External"/><Relationship Id="rId1541" Type="http://schemas.openxmlformats.org/officeDocument/2006/relationships/hyperlink" Target="https://acervodigital.sme.prefeitura.sp.gov.br/wp-content/uploads/2023/10/TC-70-DRE-IP-2023-anon.pdf" TargetMode="External"/><Relationship Id="rId1779" Type="http://schemas.openxmlformats.org/officeDocument/2006/relationships/hyperlink" Target="https://acervodigital.sme.prefeitura.sp.gov.br/wp-content/uploads/2023/10/TA-86-2023-COBRA-SAUDE-AMBIENTAL.pdf" TargetMode="External"/><Relationship Id="rId40" Type="http://schemas.openxmlformats.org/officeDocument/2006/relationships/hyperlink" Target="https://acervodigital.sme.prefeitura.sp.gov.br/wp-content/uploads/2023/03/TA-027-DRE-CL-2023_TC-09-DRE-CL-2022.pdf" TargetMode="External"/><Relationship Id="rId1401" Type="http://schemas.openxmlformats.org/officeDocument/2006/relationships/hyperlink" Target="https://acervodigital.sme.prefeitura.sp.gov.br/wp-content/uploads/2023/10/TC-110.23-BEATRIZ-DONOFREO.pdf" TargetMode="External"/><Relationship Id="rId1639" Type="http://schemas.openxmlformats.org/officeDocument/2006/relationships/hyperlink" Target="https://acervodigital.sme.prefeitura.sp.gov.br/wp-content/uploads/2023/11/TC-292-2023-PAULO-SERGIO-anon.pdf" TargetMode="External"/><Relationship Id="rId1846" Type="http://schemas.openxmlformats.org/officeDocument/2006/relationships/hyperlink" Target="https://acervodigital.sme.prefeitura.sp.gov.br/wp-content/uploads/2023/10/TC150DRE-MP2023-anon.pdf" TargetMode="External"/><Relationship Id="rId1706" Type="http://schemas.openxmlformats.org/officeDocument/2006/relationships/hyperlink" Target="https://acervodigital.sme.prefeitura.sp.gov.br/wp-content/uploads/2023/11/TA-62-2023-BASE_compressed.pdf" TargetMode="External"/><Relationship Id="rId287" Type="http://schemas.openxmlformats.org/officeDocument/2006/relationships/hyperlink" Target="http://acervodigital.sme.prefeitura.sp.gov.br/wp-content/uploads/2023/04/TC-086-DRE-SM-DICEU-2023.pdf" TargetMode="External"/><Relationship Id="rId494" Type="http://schemas.openxmlformats.org/officeDocument/2006/relationships/hyperlink" Target="https://acervodigital.sme.prefeitura.sp.gov.br/wp-content/uploads/2023/03/TC-10-20223-MARIA-AUXILIADORA.pdf" TargetMode="External"/><Relationship Id="rId147" Type="http://schemas.openxmlformats.org/officeDocument/2006/relationships/hyperlink" Target="http://acervodigital.sme.prefeitura.sp.gov.br/wp-content/uploads/2023/04/TC-51-DRE-FB-2023.pdf" TargetMode="External"/><Relationship Id="rId354" Type="http://schemas.openxmlformats.org/officeDocument/2006/relationships/hyperlink" Target="https://acervodigital.sme.prefeitura.sp.gov.br/wp-content/uploads/2023/04/TA-103-DREPJ-2023.pdf" TargetMode="External"/><Relationship Id="rId799" Type="http://schemas.openxmlformats.org/officeDocument/2006/relationships/hyperlink" Target="https://acervodigital.sme.prefeitura.sp.gov.br/wp-content/uploads/2023/05/TC-52-DRE-JT-2023-PUBLICO.pdf" TargetMode="External"/><Relationship Id="rId1191" Type="http://schemas.openxmlformats.org/officeDocument/2006/relationships/hyperlink" Target="https://acervodigital.sme.prefeitura.sp.gov.br/wp-content/uploads/2023/09/TC-081-DRE-JT-2023-PUBLICO-anon.pdf" TargetMode="External"/><Relationship Id="rId561" Type="http://schemas.openxmlformats.org/officeDocument/2006/relationships/hyperlink" Target="https://acervodigital.sme.prefeitura.sp.gov.br/wp-content/uploads/2023/04/TATIANE-VICENTINI-FELICIANO-TC-069-JAN-23.pdf" TargetMode="External"/><Relationship Id="rId659" Type="http://schemas.openxmlformats.org/officeDocument/2006/relationships/hyperlink" Target="https://acervodigital.sme.prefeitura.sp.gov.br/wp-content/uploads/2023/05/PAMELA-REGINA-AUGUSTO-DA-SILVA-T.C.-056-jan-23.pdf" TargetMode="External"/><Relationship Id="rId866" Type="http://schemas.openxmlformats.org/officeDocument/2006/relationships/hyperlink" Target="https://acervodigital.sme.prefeitura.sp.gov.br/wp-content/uploads/2023/06/TC-136-2023-ULTRAGAZ.pdf" TargetMode="External"/><Relationship Id="rId1289" Type="http://schemas.openxmlformats.org/officeDocument/2006/relationships/hyperlink" Target="https://acervodigital.sme.prefeitura.sp.gov.br/wp-content/uploads/2023/10/TC-017-DRE-SM-CEFAI-2023-1.pdf" TargetMode="External"/><Relationship Id="rId1496" Type="http://schemas.openxmlformats.org/officeDocument/2006/relationships/hyperlink" Target="https://acervodigital.sme.prefeitura.sp.gov.br/wp-content/uploads/2023/10/TA-43-DRE-IP-2023-anon.pdf" TargetMode="External"/><Relationship Id="rId214" Type="http://schemas.openxmlformats.org/officeDocument/2006/relationships/hyperlink" Target="http://acervodigital.sme.prefeitura.sp.gov.br/wp-content/uploads/2023/04/TA-01-DRE-JT-2023-PUBLICO.pdf" TargetMode="External"/><Relationship Id="rId421" Type="http://schemas.openxmlformats.org/officeDocument/2006/relationships/hyperlink" Target="http://acervodigital.sme.prefeitura.sp.gov.br/wp-content/uploads/2023/04/TA-006-DREPJ-2023.pdf" TargetMode="External"/><Relationship Id="rId519" Type="http://schemas.openxmlformats.org/officeDocument/2006/relationships/hyperlink" Target="https://acervodigital.sme.prefeitura.sp.gov.br/wp-content/uploads/2023/04/TA-05-DRE-BT-DICEU-CLARICE-DE-SOUZA-DIAS-CARA.pdf" TargetMode="External"/><Relationship Id="rId1051" Type="http://schemas.openxmlformats.org/officeDocument/2006/relationships/hyperlink" Target="https://acervodigital.sme.prefeitura.sp.gov.br/wp-content/uploads/2023/08/TC-139-DRE-SM-DICEU-2023-1-1.pdf" TargetMode="External"/><Relationship Id="rId1149" Type="http://schemas.openxmlformats.org/officeDocument/2006/relationships/hyperlink" Target="https://acervodigital.sme.prefeitura.sp.gov.br/wp-content/uploads/2023/09/TC-107DRE-FB2023.anon_.pdf" TargetMode="External"/><Relationship Id="rId1356" Type="http://schemas.openxmlformats.org/officeDocument/2006/relationships/hyperlink" Target="https://acervodigital.sme.prefeitura.sp.gov.br/wp-content/uploads/2023/10/TC-037-DRE-G-BRUNA-LUCIANA-NOGUEIRA-DE-CARVALHO-anon-1.pdf" TargetMode="External"/><Relationship Id="rId726" Type="http://schemas.openxmlformats.org/officeDocument/2006/relationships/hyperlink" Target="https://acervodigital.sme.prefeitura.sp.gov.br/wp-content/uploads/2023/05/CONTRATO-09-2023-COOPMAVIG-MANDIOCA-ASSINADO.pdf" TargetMode="External"/><Relationship Id="rId933" Type="http://schemas.openxmlformats.org/officeDocument/2006/relationships/hyperlink" Target="https://acervodigital.sme.prefeitura.sp.gov.br/wp-content/uploads/2023/08/TC-123-DRE-CL-2023-anon.pdf" TargetMode="External"/><Relationship Id="rId1009" Type="http://schemas.openxmlformats.org/officeDocument/2006/relationships/hyperlink" Target="https://acervodigital.sme.prefeitura.sp.gov.br/wp-content/uploads/2023/08/TC-28-Katy-Costa-1-anon.pdf" TargetMode="External"/><Relationship Id="rId1563" Type="http://schemas.openxmlformats.org/officeDocument/2006/relationships/hyperlink" Target="https://acervodigital.sme.prefeitura.sp.gov.br/wp-content/uploads/2023/10/TC-163-DREPJ-2023.pdf" TargetMode="External"/><Relationship Id="rId1770" Type="http://schemas.openxmlformats.org/officeDocument/2006/relationships/hyperlink" Target="https://acervodigital.sme.prefeitura.sp.gov.br/wp-content/uploads/2023/11/TC-440-2023-WPB.pdf" TargetMode="External"/><Relationship Id="rId62" Type="http://schemas.openxmlformats.org/officeDocument/2006/relationships/hyperlink" Target="http://acervodigital.sme.prefeitura.sp.gov.br/wp-content/uploads/2023/04/TC-08-DRE-FB-2023.pdf" TargetMode="External"/><Relationship Id="rId1216" Type="http://schemas.openxmlformats.org/officeDocument/2006/relationships/hyperlink" Target="https://acervodigital.sme.prefeitura.sp.gov.br/wp-content/uploads/2023/09/TC-057-DRE-JT-2023-PUBLICO-anon.pdf" TargetMode="External"/><Relationship Id="rId1423" Type="http://schemas.openxmlformats.org/officeDocument/2006/relationships/hyperlink" Target="https://acervodigital.sme.prefeitura.sp.gov.br/wp-content/uploads/2023/10/TC-120.23-JOELMA-ALVES-RODRIGUES-DE-ARAUJO.pdf" TargetMode="External"/><Relationship Id="rId1630" Type="http://schemas.openxmlformats.org/officeDocument/2006/relationships/hyperlink" Target="https://acervodigital.sme.prefeitura.sp.gov.br/wp-content/uploads/2023/06/TA-92-2023-LUME.pdf" TargetMode="External"/><Relationship Id="rId1728" Type="http://schemas.openxmlformats.org/officeDocument/2006/relationships/hyperlink" Target="https://acervodigital.sme.prefeitura.sp.gov.br/wp-content/uploads/2023/11/TC-418-2023-MOVIMENTAR-1.pdf" TargetMode="External"/><Relationship Id="rId169" Type="http://schemas.openxmlformats.org/officeDocument/2006/relationships/hyperlink" Target="http://acervodigital.sme.prefeitura.sp.gov.br/wp-content/uploads/2023/04/TC-20-DRE-IQ-2023.pdf" TargetMode="External"/><Relationship Id="rId376" Type="http://schemas.openxmlformats.org/officeDocument/2006/relationships/hyperlink" Target="https://acervodigital.sme.prefeitura.sp.gov.br/wp-content/uploads/2023/10/TA-024-DREPJ-2023-1.pdf" TargetMode="External"/><Relationship Id="rId583" Type="http://schemas.openxmlformats.org/officeDocument/2006/relationships/hyperlink" Target="https://acervodigital.sme.prefeitura.sp.gov.br/wp-content/uploads/2023/11/TC-27-2023-LIVRARIA-GP-1.pdf" TargetMode="External"/><Relationship Id="rId790" Type="http://schemas.openxmlformats.org/officeDocument/2006/relationships/hyperlink" Target="https://acervodigital.sme.prefeitura.sp.gov.br/wp-content/uploads/2023/05/TA-066_DRE-G_2023.pdf" TargetMode="External"/><Relationship Id="rId4" Type="http://schemas.openxmlformats.org/officeDocument/2006/relationships/hyperlink" Target="http://acervodigital.sme.prefeitura.sp.gov.br/wp-content/uploads/2023/03/TC-07-DICEU-DRE-BT-2023-ANGELA-DA-SILVA-FELICIANO.pdf" TargetMode="External"/><Relationship Id="rId236" Type="http://schemas.openxmlformats.org/officeDocument/2006/relationships/hyperlink" Target="https://acervodigital.sme.prefeitura.sp.gov.br/wp-content/uploads/2023/10/TC-087-DREPJ-2023-1.pdf" TargetMode="External"/><Relationship Id="rId443" Type="http://schemas.openxmlformats.org/officeDocument/2006/relationships/hyperlink" Target="http://acervodigital.sme.prefeitura.sp.gov.br/wp-content/uploads/2023/04/TC-062-DRE-SM-DICEU-2023.pdf" TargetMode="External"/><Relationship Id="rId650" Type="http://schemas.openxmlformats.org/officeDocument/2006/relationships/hyperlink" Target="https://acervodigital.sme.prefeitura.sp.gov.br/wp-content/uploads/2023/04/LUIZ-FELIPE-SILVA-BOSCHETI-TC-049-JAN-23.pdf" TargetMode="External"/><Relationship Id="rId888" Type="http://schemas.openxmlformats.org/officeDocument/2006/relationships/hyperlink" Target="https://acervodigital.sme.prefeitura.sp.gov.br/wp-content/uploads/2023/06/TC-91-2023-ALINE-CONSTATINO-1.pdf" TargetMode="External"/><Relationship Id="rId1073" Type="http://schemas.openxmlformats.org/officeDocument/2006/relationships/hyperlink" Target="https://acervodigital.sme.prefeitura.sp.gov.br/wp-content/uploads/2023/08/TC-171-DRE-SM-DICEU-2023-1-1.pdf" TargetMode="External"/><Relationship Id="rId1280" Type="http://schemas.openxmlformats.org/officeDocument/2006/relationships/hyperlink" Target="https://acervodigital.sme.prefeitura.sp.gov.br/wp-content/uploads/2023/10/CONTRATO-42-2023-LEVE-LEITE-W-AMARAL-assinado-1.pdf" TargetMode="External"/><Relationship Id="rId303" Type="http://schemas.openxmlformats.org/officeDocument/2006/relationships/hyperlink" Target="http://acervodigital.sme.prefeitura.sp.gov.br/wp-content/uploads/2023/04/TC-023-DREPJ-2023.pdf" TargetMode="External"/><Relationship Id="rId748" Type="http://schemas.openxmlformats.org/officeDocument/2006/relationships/hyperlink" Target="https://acervodigital.sme.prefeitura.sp.gov.br/wp-content/uploads/2023/05/TA-49-DRE-CL-2023.pdf" TargetMode="External"/><Relationship Id="rId955" Type="http://schemas.openxmlformats.org/officeDocument/2006/relationships/hyperlink" Target="https://acervodigital.sme.prefeitura.sp.gov.br/wp-content/uploads/2023/08/TC-114-DRE-CL-2023-anon.pdf" TargetMode="External"/><Relationship Id="rId1140" Type="http://schemas.openxmlformats.org/officeDocument/2006/relationships/hyperlink" Target="https://acervodigital.sme.prefeitura.sp.gov.br/wp-content/uploads/2023/09/TC-99DRE-FB2023.anon_.pdf" TargetMode="External"/><Relationship Id="rId1378" Type="http://schemas.openxmlformats.org/officeDocument/2006/relationships/hyperlink" Target="https://acervodigital.sme.prefeitura.sp.gov.br/wp-content/uploads/2023/10/TC-059-DRE-G-LETICIA-SILVA-DOS-REIS-anon.pdf" TargetMode="External"/><Relationship Id="rId1585" Type="http://schemas.openxmlformats.org/officeDocument/2006/relationships/hyperlink" Target="https://acervodigital.sme.prefeitura.sp.gov.br/wp-content/uploads/2023/10/TC-256-2023-COOPERATIVA.pdf" TargetMode="External"/><Relationship Id="rId1792" Type="http://schemas.openxmlformats.org/officeDocument/2006/relationships/hyperlink" Target="https://acervodigital.sme.prefeitura.sp.gov.br/wp-content/uploads/2023/11/TA-181-DANTAS-ENGENHARIA.pdf" TargetMode="External"/><Relationship Id="rId84" Type="http://schemas.openxmlformats.org/officeDocument/2006/relationships/hyperlink" Target="http://acervodigital.sme.prefeitura.sp.gov.br/wp-content/uploads/2023/04/TC-23-DRE-FB-2023.pdf" TargetMode="External"/><Relationship Id="rId510" Type="http://schemas.openxmlformats.org/officeDocument/2006/relationships/hyperlink" Target="https://acervodigital.sme.prefeitura.sp.gov.br/wp-content/uploads/2023/03/TC-32-2023-RENATA-VENDRAMIN.pdf" TargetMode="External"/><Relationship Id="rId608" Type="http://schemas.openxmlformats.org/officeDocument/2006/relationships/hyperlink" Target="https://acervodigital.sme.prefeitura.sp.gov.br/wp-content/uploads/2023/04/TC-67-2023.pdf" TargetMode="External"/><Relationship Id="rId815" Type="http://schemas.openxmlformats.org/officeDocument/2006/relationships/hyperlink" Target="https://acervodigital.sme.prefeitura.sp.gov.br/wp-content/uploads/2023/06/TC-26-SME-CODAE-2023.pdf" TargetMode="External"/><Relationship Id="rId1238" Type="http://schemas.openxmlformats.org/officeDocument/2006/relationships/hyperlink" Target="https://acervodigital.sme.prefeitura.sp.gov.br/wp-content/uploads/2023/10/TC-019-DRE-JT-2023-PUBLICO-anon.pdf" TargetMode="External"/><Relationship Id="rId1445" Type="http://schemas.openxmlformats.org/officeDocument/2006/relationships/hyperlink" Target="https://acervodigital.sme.prefeitura.sp.gov.br/wp-content/uploads/2023/10/TC-201-DREPJ-2023-1.pdf" TargetMode="External"/><Relationship Id="rId1652" Type="http://schemas.openxmlformats.org/officeDocument/2006/relationships/hyperlink" Target="https://acervodigital.sme.prefeitura.sp.gov.br/wp-content/uploads/2023/11/TC-315-2023-LSS-CINE.pdf" TargetMode="External"/><Relationship Id="rId1000" Type="http://schemas.openxmlformats.org/officeDocument/2006/relationships/hyperlink" Target="https://acervodigital.sme.prefeitura.sp.gov.br/wp-content/uploads/2023/08/TC-020-JESSICA-GOMES-S-SEIXAS-1.pdf" TargetMode="External"/><Relationship Id="rId1305" Type="http://schemas.openxmlformats.org/officeDocument/2006/relationships/hyperlink" Target="https://acervodigital.sme.prefeitura.sp.gov.br/wp-content/uploads/2023/10/TC129DRE-MP2023-anon.pdf" TargetMode="External"/><Relationship Id="rId1512" Type="http://schemas.openxmlformats.org/officeDocument/2006/relationships/hyperlink" Target="https://acervodigital.sme.prefeitura.sp.gov.br/wp-content/uploads/2023/10/TA-47-DRE-IP-2023-anon.pdf" TargetMode="External"/><Relationship Id="rId1817" Type="http://schemas.openxmlformats.org/officeDocument/2006/relationships/hyperlink" Target="https://acervodigital.sme.prefeitura.sp.gov.br/wp-content/uploads/2023/11/TC149-DRE-PE-2023.anon_.pdfhttps:/acervodigital.sme.prefeitura.sp.gov.br/wp-content/uploads/2023/11/TC149-DRE-PE-2023.anon_-1.pdf" TargetMode="External"/><Relationship Id="rId11" Type="http://schemas.openxmlformats.org/officeDocument/2006/relationships/hyperlink" Target="http://acervodigital.sme.prefeitura.sp.gov.br/wp-content/uploads/2023/03/TC-14-DICEU-DRE-BT-2023-RAIMUNDO-VIEIRA-CAMELO.pdf" TargetMode="External"/><Relationship Id="rId398" Type="http://schemas.openxmlformats.org/officeDocument/2006/relationships/hyperlink" Target="http://acervodigital.sme.prefeitura.sp.gov.br/wp-content/uploads/2023/04/TC-028-DRE-SM-DICEU-2023.pdf" TargetMode="External"/><Relationship Id="rId160" Type="http://schemas.openxmlformats.org/officeDocument/2006/relationships/hyperlink" Target="http://acervodigital.sme.prefeitura.sp.gov.br/wp-content/uploads/2023/04/TC-39-DRE-FB-2023.pdf" TargetMode="External"/><Relationship Id="rId258" Type="http://schemas.openxmlformats.org/officeDocument/2006/relationships/hyperlink" Target="http://acervodigital.sme.prefeitura.sp.gov.br/wp-content/uploads/2023/04/TC-062-DRE-PJ2023.pdf" TargetMode="External"/><Relationship Id="rId465" Type="http://schemas.openxmlformats.org/officeDocument/2006/relationships/hyperlink" Target="http://acervodigital.sme.prefeitura.sp.gov.br/wp-content/uploads/2023/04/TC-085-DRE-SM-DICEU-2023.pdf" TargetMode="External"/><Relationship Id="rId672" Type="http://schemas.openxmlformats.org/officeDocument/2006/relationships/hyperlink" Target="https://acervodigital.sme.prefeitura.sp.gov.br/wp-content/uploads/2023/05/TA-32-DRE-CL-2023.pdf" TargetMode="External"/><Relationship Id="rId1095" Type="http://schemas.openxmlformats.org/officeDocument/2006/relationships/hyperlink" Target="https://acervodigital.sme.prefeitura.sp.gov.br/wp-content/uploads/2023/08/TC-53-DICEU-BT-AG-INC.DOUGLAS-BT-1.pdf" TargetMode="External"/><Relationship Id="rId118" Type="http://schemas.openxmlformats.org/officeDocument/2006/relationships/hyperlink" Target="http://acervodigital.sme.prefeitura.sp.gov.br/wp-content/uploads/2023/04/TA-22-DRE-IP-2023.pdf" TargetMode="External"/><Relationship Id="rId325" Type="http://schemas.openxmlformats.org/officeDocument/2006/relationships/hyperlink" Target="https://acervodigital.sme.prefeitura.sp.gov.br/wp-content/uploads/2023/04/TC-06-DREPJ-2023.pdf" TargetMode="External"/><Relationship Id="rId532" Type="http://schemas.openxmlformats.org/officeDocument/2006/relationships/hyperlink" Target="https://acervodigital.sme.prefeitura.sp.gov.br/wp-content/uploads/2023/04/ANDREIA-CARVALHO-SOUZA-TC-017-JAN-23.pdf" TargetMode="External"/><Relationship Id="rId977" Type="http://schemas.openxmlformats.org/officeDocument/2006/relationships/hyperlink" Target="https://acervodigital.sme.prefeitura.sp.gov.br/wp-content/uploads/2023/08/120-DREMP-2023.anon_-1.pdf" TargetMode="External"/><Relationship Id="rId1162" Type="http://schemas.openxmlformats.org/officeDocument/2006/relationships/hyperlink" Target="https://acervodigital.sme.prefeitura.sp.gov.br/wp-content/uploads/2023/09/TC-106.23-ZILANDIA-SIMOES-DE-OLIVEIRA-anon.pdf" TargetMode="External"/><Relationship Id="rId837" Type="http://schemas.openxmlformats.org/officeDocument/2006/relationships/hyperlink" Target="https://acervodigital.sme.prefeitura.sp.gov.br/wp-content/uploads/2023/06/TA-23-DRE-BT-2023.pdf" TargetMode="External"/><Relationship Id="rId1022" Type="http://schemas.openxmlformats.org/officeDocument/2006/relationships/hyperlink" Target="https://acervodigital.sme.prefeitura.sp.gov.br/wp-content/uploads/2023/08/TC-39-Ingrid-Raquel.anon_.pdf" TargetMode="External"/><Relationship Id="rId1467" Type="http://schemas.openxmlformats.org/officeDocument/2006/relationships/hyperlink" Target="https://acervodigital.sme.prefeitura.sp.gov.br/wp-content/uploads/2023/03/TC-02-2023-EMERGENCIAL-SR-SERVICOS.pdf" TargetMode="External"/><Relationship Id="rId1674" Type="http://schemas.openxmlformats.org/officeDocument/2006/relationships/hyperlink" Target="https://acervodigital.sme.prefeitura.sp.gov.br/wp-content/uploads/2023/11/TC-373-2023-Sergio-Mota.pdf" TargetMode="External"/><Relationship Id="rId904" Type="http://schemas.openxmlformats.org/officeDocument/2006/relationships/hyperlink" Target="https://acervodigital.sme.prefeitura.sp.gov.br/wp-content/uploads/2023/06/TC-191-2023-contos-em-cantos.pdf" TargetMode="External"/><Relationship Id="rId1327" Type="http://schemas.openxmlformats.org/officeDocument/2006/relationships/hyperlink" Target="https://acervodigital.sme.prefeitura.sp.gov.br/wp-content/uploads/2023/10/TC-108-DRE-G-2023-IASMIN-FAGUNDES-DE-SOUSA-E-SILVA-anon.pdf" TargetMode="External"/><Relationship Id="rId1534" Type="http://schemas.openxmlformats.org/officeDocument/2006/relationships/hyperlink" Target="https://acervodigital.sme.prefeitura.sp.gov.br/wp-content/uploads/2023/10/TC-63-DRE-IP-2023-anon.pdf" TargetMode="External"/><Relationship Id="rId1741" Type="http://schemas.openxmlformats.org/officeDocument/2006/relationships/hyperlink" Target="https://acervodigital.sme.prefeitura.sp.gov.br/wp-content/uploads/2023/10/TA-114-2023-CENTRAL-IT.pdf" TargetMode="External"/><Relationship Id="rId33" Type="http://schemas.openxmlformats.org/officeDocument/2006/relationships/hyperlink" Target="http://acervodigital.sme.prefeitura.sp.gov.br/wp-content/uploads/2023/03/TA-020-DRE-CL-2023_TC-62-DRE-CL-2022.pdf" TargetMode="External"/><Relationship Id="rId1601" Type="http://schemas.openxmlformats.org/officeDocument/2006/relationships/hyperlink" Target="https://acervodigital.sme.prefeitura.sp.gov.br/wp-content/uploads/2023/10/TC-289-2023-CRISTIANE.pdf" TargetMode="External"/><Relationship Id="rId1839" Type="http://schemas.openxmlformats.org/officeDocument/2006/relationships/hyperlink" Target="https://acervodigital.sme.prefeitura.sp.gov.br/wp-content/uploads/2023/09/TC-030-DRE-G.anon_.pdf" TargetMode="External"/><Relationship Id="rId182" Type="http://schemas.openxmlformats.org/officeDocument/2006/relationships/hyperlink" Target="http://acervodigital.sme.prefeitura.sp.gov.br/wp-content/uploads/2023/04/TC-41-DRE-JT-2023-PUBLICO.pdf" TargetMode="External"/><Relationship Id="rId487" Type="http://schemas.openxmlformats.org/officeDocument/2006/relationships/hyperlink" Target="http://acervodigital.sme.prefeitura.sp.gov.br/wp-content/uploads/2023/03/TA-04-2023-FGV.pdf" TargetMode="External"/><Relationship Id="rId694" Type="http://schemas.openxmlformats.org/officeDocument/2006/relationships/hyperlink" Target="https://acervodigital.sme.prefeitura.sp.gov.br/wp-content/uploads/2023/05/TC-22-DRE-BT-DICEU-INSTRUTORES-DE-METAIS-RAFAEL-GOMES.pdf" TargetMode="External"/><Relationship Id="rId347" Type="http://schemas.openxmlformats.org/officeDocument/2006/relationships/hyperlink" Target="http://acervodigital.sme.prefeitura.sp.gov.br/wp-content/uploads/2023/04/TC-011-DRE-SM-DICEU-2023.pdf" TargetMode="External"/><Relationship Id="rId999" Type="http://schemas.openxmlformats.org/officeDocument/2006/relationships/hyperlink" Target="https://acervodigital.sme.prefeitura.sp.gov.br/wp-content/uploads/2023/08/TC-019-ERIKA-HELENA-DA-SILVA-DIAS-1.pdf" TargetMode="External"/><Relationship Id="rId1184" Type="http://schemas.openxmlformats.org/officeDocument/2006/relationships/hyperlink" Target="https://acervodigital.sme.prefeitura.sp.gov.br/wp-content/uploads/2023/09/TC-097-DRE-JT-2023-PUBLICO-anon.pdf" TargetMode="External"/><Relationship Id="rId554" Type="http://schemas.openxmlformats.org/officeDocument/2006/relationships/hyperlink" Target="https://acervodigital.sme.prefeitura.sp.gov.br/wp-content/uploads/2023/04/SIEGRID-HESSEL-LUZ-TC-065-JAN-23.pdf" TargetMode="External"/><Relationship Id="rId761" Type="http://schemas.openxmlformats.org/officeDocument/2006/relationships/hyperlink" Target="https://acervodigital.sme.prefeitura.sp.gov.br/wp-content/uploads/2023/05/TC-113-2023-SNA.pdf" TargetMode="External"/><Relationship Id="rId859" Type="http://schemas.openxmlformats.org/officeDocument/2006/relationships/hyperlink" Target="https://acervodigital.sme.prefeitura.sp.gov.br/wp-content/uploads/2023/06/TA-52-DRE-CL-2023.pdf" TargetMode="External"/><Relationship Id="rId1391" Type="http://schemas.openxmlformats.org/officeDocument/2006/relationships/hyperlink" Target="https://acervodigital.sme.prefeitura.sp.gov.br/wp-content/uploads/2023/10/TC-097.23-MEIRE-DUARTE-RODOLFO-DA-SILVA.pdf" TargetMode="External"/><Relationship Id="rId1489" Type="http://schemas.openxmlformats.org/officeDocument/2006/relationships/hyperlink" Target="https://acervodigital.sme.prefeitura.sp.gov.br/wp-content/uploads/2023/10/TC-356-2023-SEAL.pdf" TargetMode="External"/><Relationship Id="rId1696" Type="http://schemas.openxmlformats.org/officeDocument/2006/relationships/hyperlink" Target="https://acervodigital.sme.prefeitura.sp.gov.br/wp-content/uploads/2023/10/TA-100-2023-VIVA-SERVICOS.pdf" TargetMode="External"/><Relationship Id="rId207" Type="http://schemas.openxmlformats.org/officeDocument/2006/relationships/hyperlink" Target="http://acervodigital.sme.prefeitura.sp.gov.br/wp-content/uploads/2023/04/TC-21-DRE-JT-2023-PUBLICO.pdf" TargetMode="External"/><Relationship Id="rId414" Type="http://schemas.openxmlformats.org/officeDocument/2006/relationships/hyperlink" Target="http://acervodigital.sme.prefeitura.sp.gov.br/wp-content/uploads/2023/04/TC-037-DRE-SM-DICEU-2023.pdf" TargetMode="External"/><Relationship Id="rId621" Type="http://schemas.openxmlformats.org/officeDocument/2006/relationships/hyperlink" Target="https://acervodigital.sme.prefeitura.sp.gov.br/wp-content/uploads/2023/04/CLAUDIA-COSTA-DE-OLIVEIRA-FERREIRA-TC-019-JAN-23.pdf" TargetMode="External"/><Relationship Id="rId1044" Type="http://schemas.openxmlformats.org/officeDocument/2006/relationships/hyperlink" Target="https://acervodigital.sme.prefeitura.sp.gov.br/wp-content/uploads/2023/08/TC-130-DRE-SM-DICEU-2023-1-1.pdf" TargetMode="External"/><Relationship Id="rId1251" Type="http://schemas.openxmlformats.org/officeDocument/2006/relationships/hyperlink" Target="https://acervodigital.sme.prefeitura.sp.gov.br/wp-content/uploads/2023/10/TC-009-DRE-JT-2023-PUBLICO-anon.pdf" TargetMode="External"/><Relationship Id="rId1349" Type="http://schemas.openxmlformats.org/officeDocument/2006/relationships/hyperlink" Target="https://acervodigital.sme.prefeitura.sp.gov.br/wp-content/uploads/2023/10/TC-010-DRE-G-Contrato-Vanderlei-anon-1.pdf" TargetMode="External"/><Relationship Id="rId260" Type="http://schemas.openxmlformats.org/officeDocument/2006/relationships/hyperlink" Target="http://acervodigital.sme.prefeitura.sp.gov.br/wp-content/uploads/2023/04/TC-060-DREPJ-2023.pdf" TargetMode="External"/><Relationship Id="rId719" Type="http://schemas.openxmlformats.org/officeDocument/2006/relationships/hyperlink" Target="https://acervodigital.sme.prefeitura.sp.gov.br/wp-content/uploads/2023/05/3&#176;-TA-TC-09-2020-PRESTACAO-DE-SERVICOS-AGRO-PORTO-2020-0017065-0.pdf" TargetMode="External"/><Relationship Id="rId926" Type="http://schemas.openxmlformats.org/officeDocument/2006/relationships/hyperlink" Target="https://acervodigital.sme.prefeitura.sp.gov.br/wp-content/uploads/2023/08/TC-06-DRE-CS-2023-anon.pdf" TargetMode="External"/><Relationship Id="rId1111" Type="http://schemas.openxmlformats.org/officeDocument/2006/relationships/hyperlink" Target="https://acervodigital.sme.prefeitura.sp.gov.br/wp-content/uploads/2023/08/TC-40-DICEU-BT-AG-BEATRIZ-BT-1.pdf" TargetMode="External"/><Relationship Id="rId1556" Type="http://schemas.openxmlformats.org/officeDocument/2006/relationships/hyperlink" Target="https://acervodigital.sme.prefeitura.sp.gov.br/wp-content/uploads/2023/10/TC-155-DREPJ-2023.pdf" TargetMode="External"/><Relationship Id="rId1763" Type="http://schemas.openxmlformats.org/officeDocument/2006/relationships/hyperlink" Target="https://acervodigital.sme.prefeitura.sp.gov.br/wp-content/uploads/2023/11/TA-151-2023-MONICA.pdf" TargetMode="External"/><Relationship Id="rId55" Type="http://schemas.openxmlformats.org/officeDocument/2006/relationships/hyperlink" Target="https://acervodigital.sme.prefeitura.sp.gov.br/wp-content/uploads/2023/10/TC-01-DRE-FB-2022-TA-01-DRE-FB-2023-AACP-Servico-Ambiental-1.pdf" TargetMode="External"/><Relationship Id="rId120" Type="http://schemas.openxmlformats.org/officeDocument/2006/relationships/hyperlink" Target="http://acervodigital.sme.prefeitura.sp.gov.br/wp-content/uploads/2023/04/TA-20-DRE-IP-2023.pdf" TargetMode="External"/><Relationship Id="rId358" Type="http://schemas.openxmlformats.org/officeDocument/2006/relationships/hyperlink" Target="https://acervodigital.sme.prefeitura.sp.gov.br/wp-content/uploads/2023/04/TA-097-DREPJ-2023.pdf" TargetMode="External"/><Relationship Id="rId565" Type="http://schemas.openxmlformats.org/officeDocument/2006/relationships/hyperlink" Target="https://acervodigital.sme.prefeitura.sp.gov.br/wp-content/uploads/2023/04/THAINA-ROSENO-DE-LIMA-SANTOS-TC-071-JAN-23.pdf" TargetMode="External"/><Relationship Id="rId772" Type="http://schemas.openxmlformats.org/officeDocument/2006/relationships/hyperlink" Target="https://acervodigital.sme.prefeitura.sp.gov.br/wp-content/uploads/2023/05/TC-41-2023-CONSTRUTORA-ARMADA.pdf" TargetMode="External"/><Relationship Id="rId1195" Type="http://schemas.openxmlformats.org/officeDocument/2006/relationships/hyperlink" Target="https://acervodigital.sme.prefeitura.sp.gov.br/wp-content/uploads/2023/09/TC-078-DRE-JT-2023-PUBLICO-anon.pdf" TargetMode="External"/><Relationship Id="rId1209" Type="http://schemas.openxmlformats.org/officeDocument/2006/relationships/hyperlink" Target="https://acervodigital.sme.prefeitura.sp.gov.br/wp-content/uploads/2023/09/TC-063-DRE-JT-2023-PUBLICO-anon.pdf" TargetMode="External"/><Relationship Id="rId1416" Type="http://schemas.openxmlformats.org/officeDocument/2006/relationships/hyperlink" Target="https://acervodigital.sme.prefeitura.sp.gov.br/wp-content/uploads/2023/10/RAQUEL-RODRIGUES-1.pdf" TargetMode="External"/><Relationship Id="rId1623" Type="http://schemas.openxmlformats.org/officeDocument/2006/relationships/hyperlink" Target="https://acervodigital.sme.prefeitura.sp.gov.br/wp-content/uploads/2023/10/TC-245-2023-CIEE.pdf" TargetMode="External"/><Relationship Id="rId1830" Type="http://schemas.openxmlformats.org/officeDocument/2006/relationships/hyperlink" Target="https://acervodigital.sme.prefeitura.sp.gov.br/wp-content/uploads/2023/11/TA-108-2023-AMBP.pdf" TargetMode="External"/><Relationship Id="rId218" Type="http://schemas.openxmlformats.org/officeDocument/2006/relationships/hyperlink" Target="http://acervodigital.sme.prefeitura.sp.gov.br/wp-content/uploads/2023/04/TA-11-DRE-JT-2023-PUBLICO.pdf" TargetMode="External"/><Relationship Id="rId425" Type="http://schemas.openxmlformats.org/officeDocument/2006/relationships/hyperlink" Target="http://acervodigital.sme.prefeitura.sp.gov.br/wp-content/uploads/2023/04/TC-046-DRE-SM-DICEU-2023.pdf" TargetMode="External"/><Relationship Id="rId632" Type="http://schemas.openxmlformats.org/officeDocument/2006/relationships/hyperlink" Target="https://acervodigital.sme.prefeitura.sp.gov.br/wp-content/uploads/2023/04/EURLETE-OLIVEIRA-FIRMO-ALVES-TC-030-JAN-2023.pdf" TargetMode="External"/><Relationship Id="rId1055" Type="http://schemas.openxmlformats.org/officeDocument/2006/relationships/hyperlink" Target="https://acervodigital.sme.prefeitura.sp.gov.br/wp-content/uploads/2023/08/TC-144-DRE-SM-DICEU-2023-1-1.pdf" TargetMode="External"/><Relationship Id="rId1262" Type="http://schemas.openxmlformats.org/officeDocument/2006/relationships/hyperlink" Target="https://acervodigital.sme.prefeitura.sp.gov.br/wp-content/uploads/2023/10/TA-013-DRE-JT-2023-PUBLICO-anon.pdf" TargetMode="External"/><Relationship Id="rId271" Type="http://schemas.openxmlformats.org/officeDocument/2006/relationships/hyperlink" Target="https://acervodigital.sme.prefeitura.sp.gov.br/wp-content/uploads/2023/04/TC-048-DREPJ-2023.pdf" TargetMode="External"/><Relationship Id="rId937" Type="http://schemas.openxmlformats.org/officeDocument/2006/relationships/hyperlink" Target="https://acervodigital.sme.prefeitura.sp.gov.br/wp-content/uploads/2023/08/TC-111-DRE-CL-2023-anon.pdf" TargetMode="External"/><Relationship Id="rId1122" Type="http://schemas.openxmlformats.org/officeDocument/2006/relationships/hyperlink" Target="https://acervodigital.sme.prefeitura.sp.gov.br/wp-content/uploads/2023/08/TC-28-DICEU-BT-AG-GUILHERME-VINICIUS-UIR.pdf" TargetMode="External"/><Relationship Id="rId1567" Type="http://schemas.openxmlformats.org/officeDocument/2006/relationships/hyperlink" Target="https://acervodigital.sme.prefeitura.sp.gov.br/wp-content/uploads/2023/10/TC-167-DREPJ-2023.pdf" TargetMode="External"/><Relationship Id="rId1774" Type="http://schemas.openxmlformats.org/officeDocument/2006/relationships/hyperlink" Target="https://acervodigital.sme.prefeitura.sp.gov.br/wp-content/uploads/2023/11/TA-159-2023-ELAINE-TERRIN.pdf" TargetMode="External"/><Relationship Id="rId66" Type="http://schemas.openxmlformats.org/officeDocument/2006/relationships/hyperlink" Target="http://acervodigital.sme.prefeitura.sp.gov.br/wp-content/uploads/2023/04/TC-07-DRE-FB-2023.pdf" TargetMode="External"/><Relationship Id="rId131" Type="http://schemas.openxmlformats.org/officeDocument/2006/relationships/hyperlink" Target="http://acervodigital.sme.prefeitura.sp.gov.br/wp-content/uploads/2023/04/TA-10-DRE-FB-2023.pdf" TargetMode="External"/><Relationship Id="rId369" Type="http://schemas.openxmlformats.org/officeDocument/2006/relationships/hyperlink" Target="https://acervodigital.sme.prefeitura.sp.gov.br/wp-content/uploads/2023/10/TA-033-DREPJ-2023-1.pdf" TargetMode="External"/><Relationship Id="rId576" Type="http://schemas.openxmlformats.org/officeDocument/2006/relationships/hyperlink" Target="https://acervodigital.sme.prefeitura.sp.gov.br/wp-content/uploads/2023/04/TC-82-2023-MUNZER.pdf" TargetMode="External"/><Relationship Id="rId783" Type="http://schemas.openxmlformats.org/officeDocument/2006/relationships/hyperlink" Target="https://acervodigital.sme.prefeitura.sp.gov.br/wp-content/uploads/2023/05/TA-21-DRE-BT-2023.pdf" TargetMode="External"/><Relationship Id="rId990" Type="http://schemas.openxmlformats.org/officeDocument/2006/relationships/hyperlink" Target="https://acervodigital.sme.prefeitura.sp.gov.br/wp-content/uploads/2023/08/TC-010-VANESSA-M-REBOUCAS.pdf" TargetMode="External"/><Relationship Id="rId1427" Type="http://schemas.openxmlformats.org/officeDocument/2006/relationships/hyperlink" Target="https://acervodigital.sme.prefeitura.sp.gov.br/wp-content/uploads/2023/10/TC-116.23-APARECIDA-NOGUEIRA-DOS-REIS.pdf" TargetMode="External"/><Relationship Id="rId1634" Type="http://schemas.openxmlformats.org/officeDocument/2006/relationships/hyperlink" Target="https://acervodigital.sme.prefeitura.sp.gov.br/wp-content/uploads/2023/10/TC-239-2023-A.W.T-da-silva.pdf" TargetMode="External"/><Relationship Id="rId1841" Type="http://schemas.openxmlformats.org/officeDocument/2006/relationships/hyperlink" Target="https://acervodigital.sme.prefeitura.sp.gov.br/wp-content/uploads/2023/10/TC133DRE-MP2023-anon.pdf" TargetMode="External"/><Relationship Id="rId229" Type="http://schemas.openxmlformats.org/officeDocument/2006/relationships/hyperlink" Target="http://acervodigital.sme.prefeitura.sp.gov.br/wp-content/uploads/2023/04/TA-07.DRESA_.2023.pdf" TargetMode="External"/><Relationship Id="rId436" Type="http://schemas.openxmlformats.org/officeDocument/2006/relationships/hyperlink" Target="http://acervodigital.sme.prefeitura.sp.gov.br/wp-content/uploads/2023/04/TC-055-DRE-SM-DICEU-2023.pdf" TargetMode="External"/><Relationship Id="rId643" Type="http://schemas.openxmlformats.org/officeDocument/2006/relationships/hyperlink" Target="https://acervodigital.sme.prefeitura.sp.gov.br/wp-content/uploads/2023/04/JOSIENE-DA-SILVA-TC-041-JAN-23.pdf" TargetMode="External"/><Relationship Id="rId1066" Type="http://schemas.openxmlformats.org/officeDocument/2006/relationships/hyperlink" Target="https://acervodigital.sme.prefeitura.sp.gov.br/wp-content/uploads/2023/08/TC-162-DRE-SM-DICEU-2023-1-1.pdf" TargetMode="External"/><Relationship Id="rId1273" Type="http://schemas.openxmlformats.org/officeDocument/2006/relationships/hyperlink" Target="https://acervodigital.sme.prefeitura.sp.gov.br/wp-content/uploads/2023/10/TA-002-DRE-JT-2023-PUBLICO-anon.pdf" TargetMode="External"/><Relationship Id="rId1480" Type="http://schemas.openxmlformats.org/officeDocument/2006/relationships/hyperlink" Target="https://acervodigital.sme.prefeitura.sp.gov.br/wp-content/uploads/2023/10/TC-377-2023-OLIVIA.pdf" TargetMode="External"/><Relationship Id="rId850" Type="http://schemas.openxmlformats.org/officeDocument/2006/relationships/hyperlink" Target="https://acervodigital.sme.prefeitura.sp.gov.br/wp-content/uploads/2023/06/TA-05-DRE-SM-2023.pdf" TargetMode="External"/><Relationship Id="rId948" Type="http://schemas.openxmlformats.org/officeDocument/2006/relationships/hyperlink" Target="https://acervodigital.sme.prefeitura.sp.gov.br/wp-content/uploads/2023/08/TC-124-DRE-CL-2023-anon.pdf" TargetMode="External"/><Relationship Id="rId1133" Type="http://schemas.openxmlformats.org/officeDocument/2006/relationships/hyperlink" Target="https://acervodigital.sme.prefeitura.sp.gov.br/wp-content/uploads/2023/09/TC-90-DRE-FB-2023.anon_.pdf" TargetMode="External"/><Relationship Id="rId1578" Type="http://schemas.openxmlformats.org/officeDocument/2006/relationships/hyperlink" Target="https://acervodigital.sme.prefeitura.sp.gov.br/wp-content/uploads/2023/10/TC-268-2023-MAQMOVEIS_2023071116250878.pdf" TargetMode="External"/><Relationship Id="rId1701" Type="http://schemas.openxmlformats.org/officeDocument/2006/relationships/hyperlink" Target="https://acervodigital.sme.prefeitura.sp.gov.br/wp-content/uploads/2023/11/TA-60-2023-FIA.pdf" TargetMode="External"/><Relationship Id="rId1785" Type="http://schemas.openxmlformats.org/officeDocument/2006/relationships/hyperlink" Target="https://acervodigital.sme.prefeitura.sp.gov.br/wp-content/uploads/2023/11/TA-171-LEMAM.pdf" TargetMode="External"/><Relationship Id="rId77" Type="http://schemas.openxmlformats.org/officeDocument/2006/relationships/hyperlink" Target="http://acervodigital.sme.prefeitura.sp.gov.br/wp-content/uploads/2023/04/TC-28-DRE-FB-2023.pdf" TargetMode="External"/><Relationship Id="rId282" Type="http://schemas.openxmlformats.org/officeDocument/2006/relationships/hyperlink" Target="http://acervodigital.sme.prefeitura.sp.gov.br/wp-content/uploads/2023/04/TC-036-DRE-PJ2023.pdf" TargetMode="External"/><Relationship Id="rId503" Type="http://schemas.openxmlformats.org/officeDocument/2006/relationships/hyperlink" Target="https://acervodigital.sme.prefeitura.sp.gov.br/wp-content/uploads/2023/03/TC-21-2023-MOSAICO.pdf" TargetMode="External"/><Relationship Id="rId587" Type="http://schemas.openxmlformats.org/officeDocument/2006/relationships/hyperlink" Target="https://acervodigital.sme.prefeitura.sp.gov.br/wp-content/uploads/2023/04/TC-52-2023-CONTO-EM-CANTOS.pdf" TargetMode="External"/><Relationship Id="rId710" Type="http://schemas.openxmlformats.org/officeDocument/2006/relationships/hyperlink" Target="https://acervodigital.sme.prefeitura.sp.gov.br/wp-content/uploads/2023/04/CONTRATO-11-2023-W.AMARAL-Leve-Leite-ASSINADO.pdf" TargetMode="External"/><Relationship Id="rId808" Type="http://schemas.openxmlformats.org/officeDocument/2006/relationships/hyperlink" Target="https://acervodigital.sme.prefeitura.sp.gov.br/wp-content/uploads/2023/06/TA-44-DRE-PJ-2023.pdf" TargetMode="External"/><Relationship Id="rId1340" Type="http://schemas.openxmlformats.org/officeDocument/2006/relationships/hyperlink" Target="https://acervodigital.sme.prefeitura.sp.gov.br/wp-content/uploads/2023/10/TC147DRE-MP2023-anon-1.pdf" TargetMode="External"/><Relationship Id="rId1438" Type="http://schemas.openxmlformats.org/officeDocument/2006/relationships/hyperlink" Target="https://acervodigital.sme.prefeitura.sp.gov.br/wp-content/uploads/2023/10/TA-34-DRE-BT-2023-1.pdf" TargetMode="External"/><Relationship Id="rId1645" Type="http://schemas.openxmlformats.org/officeDocument/2006/relationships/hyperlink" Target="https://acervodigital.sme.prefeitura.sp.gov.br/wp-content/uploads/2023/10/TC-324-2023-FABIO.pdf" TargetMode="External"/><Relationship Id="rId8" Type="http://schemas.openxmlformats.org/officeDocument/2006/relationships/hyperlink" Target="http://acervodigital.sme.prefeitura.sp.gov.br/wp-content/uploads/2023/03/TC-11-DICEU-DRE-BT-2023-ANA-CLAUDIA-DE-JESUS-SILVA.pdf" TargetMode="External"/><Relationship Id="rId142" Type="http://schemas.openxmlformats.org/officeDocument/2006/relationships/hyperlink" Target="http://acervodigital.sme.prefeitura.sp.gov.br/wp-content/uploads/2023/04/TA-05-FRE-FB-2023-1.pdf" TargetMode="External"/><Relationship Id="rId447" Type="http://schemas.openxmlformats.org/officeDocument/2006/relationships/hyperlink" Target="http://acervodigital.sme.prefeitura.sp.gov.br/wp-content/uploads/2023/04/TC-066-DRE-SM-DICEU-2023.pdf" TargetMode="External"/><Relationship Id="rId794" Type="http://schemas.openxmlformats.org/officeDocument/2006/relationships/hyperlink" Target="https://acervodigital.sme.prefeitura.sp.gov.br/wp-content/uploads/2023/05/TC-20-DRE-IP-2023.pdf" TargetMode="External"/><Relationship Id="rId1077" Type="http://schemas.openxmlformats.org/officeDocument/2006/relationships/hyperlink" Target="https://acervodigital.sme.prefeitura.sp.gov.br/wp-content/uploads/2023/08/TC-175-DRE-SM-DICEU-2023-1-1.pdf" TargetMode="External"/><Relationship Id="rId1200" Type="http://schemas.openxmlformats.org/officeDocument/2006/relationships/hyperlink" Target="https://acervodigital.sme.prefeitura.sp.gov.br/wp-content/uploads/2023/09/TC-077-DRE-JT-2023-PUBLICO-anon.pdf" TargetMode="External"/><Relationship Id="rId1852" Type="http://schemas.openxmlformats.org/officeDocument/2006/relationships/hyperlink" Target="https://acervodigital.sme.prefeitura.sp.gov.br/wp-content/uploads/2023/11/TC-384-2023-GREGORIO.pdf" TargetMode="External"/><Relationship Id="rId654" Type="http://schemas.openxmlformats.org/officeDocument/2006/relationships/hyperlink" Target="https://acervodigital.sme.prefeitura.sp.gov.br/wp-content/uploads/2023/04/MARINES-ALVES-PAULO-TC-052-JAN-23.pdf" TargetMode="External"/><Relationship Id="rId861" Type="http://schemas.openxmlformats.org/officeDocument/2006/relationships/hyperlink" Target="https://acervodigital.sme.prefeitura.sp.gov.br/wp-content/uploads/2023/06/TC-45-DRE-CL-2023.pdf" TargetMode="External"/><Relationship Id="rId959" Type="http://schemas.openxmlformats.org/officeDocument/2006/relationships/hyperlink" Target="https://acervodigital.sme.prefeitura.sp.gov.br/wp-content/uploads/2023/08/TC-102-DRE-CL-2023-anon.pdf" TargetMode="External"/><Relationship Id="rId1284" Type="http://schemas.openxmlformats.org/officeDocument/2006/relationships/hyperlink" Target="https://acervodigital.sme.prefeitura.sp.gov.br/wp-content/uploads/2023/10/TA-024-DRE-JT-2023-PUBLICO-anon.pdf" TargetMode="External"/><Relationship Id="rId1491" Type="http://schemas.openxmlformats.org/officeDocument/2006/relationships/hyperlink" Target="https://acervodigital.sme.prefeitura.sp.gov.br/wp-content/uploads/2023/10/TC-45-2023-RMR.pdf" TargetMode="External"/><Relationship Id="rId1505" Type="http://schemas.openxmlformats.org/officeDocument/2006/relationships/hyperlink" Target="https://acervodigital.sme.prefeitura.sp.gov.br/wp-content/uploads/2023/10/TC-36-DRE-IP-2023-anon.pdf" TargetMode="External"/><Relationship Id="rId1589" Type="http://schemas.openxmlformats.org/officeDocument/2006/relationships/hyperlink" Target="https://acervodigital.sme.prefeitura.sp.gov.br/wp-content/uploads/2023/11/TC-265-2023-FABIO-anon.pdf" TargetMode="External"/><Relationship Id="rId1712" Type="http://schemas.openxmlformats.org/officeDocument/2006/relationships/hyperlink" Target="https://acervodigital.sme.prefeitura.sp.gov.br/wp-content/uploads/2023/10/TA-50-2023-DAY-SERVICE.pdf" TargetMode="External"/><Relationship Id="rId293" Type="http://schemas.openxmlformats.org/officeDocument/2006/relationships/hyperlink" Target="http://acervodigital.sme.prefeitura.sp.gov.br/wp-content/uploads/2023/04/TC-092-DRE-SM-DICEU-2023.pdf" TargetMode="External"/><Relationship Id="rId307" Type="http://schemas.openxmlformats.org/officeDocument/2006/relationships/hyperlink" Target="http://acervodigital.sme.prefeitura.sp.gov.br/wp-content/uploads/2023/04/TC-099-DRE-SM-DICEU-2023.pdf" TargetMode="External"/><Relationship Id="rId514" Type="http://schemas.openxmlformats.org/officeDocument/2006/relationships/hyperlink" Target="https://acervodigital.sme.prefeitura.sp.gov.br/wp-content/uploads/2023/03/TC-39-2023-SABRINA-LEAL.pdf" TargetMode="External"/><Relationship Id="rId721" Type="http://schemas.openxmlformats.org/officeDocument/2006/relationships/hyperlink" Target="https://acervodigital.sme.prefeitura.sp.gov.br/wp-content/uploads/2023/05/1&#176;-TA-TC-97-2022-DRE-CAPELA-DO-SOCORRO-LOTE-4-MODIFICACAO-ANEXOS-PRM-2022-0119881-1.pdf" TargetMode="External"/><Relationship Id="rId1144" Type="http://schemas.openxmlformats.org/officeDocument/2006/relationships/hyperlink" Target="https://acervodigital.sme.prefeitura.sp.gov.br/wp-content/uploads/2023/09/TC-74DRE-FB2023.anon_.pdf" TargetMode="External"/><Relationship Id="rId1351" Type="http://schemas.openxmlformats.org/officeDocument/2006/relationships/hyperlink" Target="https://acervodigital.sme.prefeitura.sp.gov.br/wp-content/uploads/2023/10/TC-055-DRE-CL-2023-1.pdf" TargetMode="External"/><Relationship Id="rId1449" Type="http://schemas.openxmlformats.org/officeDocument/2006/relationships/hyperlink" Target="https://acervodigital.sme.prefeitura.sp.gov.br/wp-content/uploads/2023/10/TC-205-DREPJ-2023-1.pdf" TargetMode="External"/><Relationship Id="rId1796" Type="http://schemas.openxmlformats.org/officeDocument/2006/relationships/hyperlink" Target="https://acervodigital.sme.prefeitura.sp.gov.br/wp-content/uploads/2023/06/TA-01-DRE-CL-2023.pdf" TargetMode="External"/><Relationship Id="rId88" Type="http://schemas.openxmlformats.org/officeDocument/2006/relationships/hyperlink" Target="http://acervodigital.sme.prefeitura.sp.gov.br/wp-content/uploads/2023/04/TC-42-DRE-FB-2023.pdf" TargetMode="External"/><Relationship Id="rId153" Type="http://schemas.openxmlformats.org/officeDocument/2006/relationships/hyperlink" Target="http://acervodigital.sme.prefeitura.sp.gov.br/wp-content/uploads/2023/04/TC-31-DRE-FB-2023.pdf" TargetMode="External"/><Relationship Id="rId360" Type="http://schemas.openxmlformats.org/officeDocument/2006/relationships/hyperlink" Target="http://acervodigital.sme.prefeitura.sp.gov.br/wp-content/uploads/2023/04/TA-040-DREPJ-2023.pdf" TargetMode="External"/><Relationship Id="rId598" Type="http://schemas.openxmlformats.org/officeDocument/2006/relationships/hyperlink" Target="https://acervodigital.sme.prefeitura.sp.gov.br/wp-content/uploads/2023/04/CILENE-CICERA-DA-SILVA-TC-011-JAN-23.pdf" TargetMode="External"/><Relationship Id="rId819" Type="http://schemas.openxmlformats.org/officeDocument/2006/relationships/hyperlink" Target="https://acervodigital.sme.prefeitura.sp.gov.br/wp-content/uploads/2023/06/TC-25-SME-CODAE-2023.pdf" TargetMode="External"/><Relationship Id="rId1004" Type="http://schemas.openxmlformats.org/officeDocument/2006/relationships/hyperlink" Target="https://acervodigital.sme.prefeitura.sp.gov.br/wp-content/uploads/2023/08/TC-23-Angela-Maria-Quintiliano-1-anon.pdf" TargetMode="External"/><Relationship Id="rId1211" Type="http://schemas.openxmlformats.org/officeDocument/2006/relationships/hyperlink" Target="https://acervodigital.sme.prefeitura.sp.gov.br/wp-content/uploads/2023/09/TC-066-DRE-JT-2023-PUBLICO-anon.pdf" TargetMode="External"/><Relationship Id="rId1656" Type="http://schemas.openxmlformats.org/officeDocument/2006/relationships/hyperlink" Target="https://acervodigital.sme.prefeitura.sp.gov.br/wp-content/uploads/2023/11/TC-342-2023-JOAO.pdf" TargetMode="External"/><Relationship Id="rId220" Type="http://schemas.openxmlformats.org/officeDocument/2006/relationships/hyperlink" Target="http://acervodigital.sme.prefeitura.sp.gov.br/wp-content/uploads/2023/04/TA-09-DRE-JT-2023-PUBLICO.pdf" TargetMode="External"/><Relationship Id="rId458" Type="http://schemas.openxmlformats.org/officeDocument/2006/relationships/hyperlink" Target="http://acervodigital.sme.prefeitura.sp.gov.br/wp-content/uploads/2023/04/TC-077-DRE-SM-DICEU-2023.pdf" TargetMode="External"/><Relationship Id="rId665" Type="http://schemas.openxmlformats.org/officeDocument/2006/relationships/hyperlink" Target="https://acervodigital.sme.prefeitura.sp.gov.br/wp-content/uploads/2023/04/TC-11_DRE-MP_2023-SECURITY.pdf" TargetMode="External"/><Relationship Id="rId872" Type="http://schemas.openxmlformats.org/officeDocument/2006/relationships/hyperlink" Target="https://acervodigital.sme.prefeitura.sp.gov.br/wp-content/uploads/2023/06/TC-154-2023-CLEAN4.pdf" TargetMode="External"/><Relationship Id="rId1088" Type="http://schemas.openxmlformats.org/officeDocument/2006/relationships/hyperlink" Target="https://acervodigital.sme.prefeitura.sp.gov.br/wp-content/uploads/2023/08/TC-190-DRE-SM-DICEU-2023-1-1.pdf" TargetMode="External"/><Relationship Id="rId1295" Type="http://schemas.openxmlformats.org/officeDocument/2006/relationships/hyperlink" Target="https://acervodigital.sme.prefeitura.sp.gov.br/wp-content/uploads/2023/10/TC-023-DRE-SM-CEFAI-2023-1.pdf" TargetMode="External"/><Relationship Id="rId1309" Type="http://schemas.openxmlformats.org/officeDocument/2006/relationships/hyperlink" Target="https://acervodigital.sme.prefeitura.sp.gov.br/wp-content/uploads/2023/10/TA-04-DRE-IQ-2023-1.pdf" TargetMode="External"/><Relationship Id="rId1516" Type="http://schemas.openxmlformats.org/officeDocument/2006/relationships/hyperlink" Target="https://acervodigital.sme.prefeitura.sp.gov.br/wp-content/uploads/2023/10/TC-45-DRE-IP-2023-anon.pdf" TargetMode="External"/><Relationship Id="rId1723" Type="http://schemas.openxmlformats.org/officeDocument/2006/relationships/hyperlink" Target="https://acervodigital.sme.prefeitura.sp.gov.br/wp-content/uploads/2023/10/TA-102-2023-LUME-SERVICOS.pdf" TargetMode="External"/><Relationship Id="rId15" Type="http://schemas.openxmlformats.org/officeDocument/2006/relationships/hyperlink" Target="http://acervodigital.sme.prefeitura.sp.gov.br/wp-content/uploads/2023/03/TC-02-DICEU-DRE-BT-2023-AYARA-AGENTE-INCLUSIVO.pdf" TargetMode="External"/><Relationship Id="rId318" Type="http://schemas.openxmlformats.org/officeDocument/2006/relationships/hyperlink" Target="http://acervodigital.sme.prefeitura.sp.gov.br/wp-content/uploads/2023/04/TC-013-DREPJ-2023.pdf" TargetMode="External"/><Relationship Id="rId525" Type="http://schemas.openxmlformats.org/officeDocument/2006/relationships/hyperlink" Target="https://acervodigital.sme.prefeitura.sp.gov.br/wp-content/uploads/2023/04/TA-11-DRE-BT-DICEU-ALEX-MOURA-SILVA.pdf" TargetMode="External"/><Relationship Id="rId732" Type="http://schemas.openxmlformats.org/officeDocument/2006/relationships/hyperlink" Target="https://acervodigital.sme.prefeitura.sp.gov.br/wp-content/uploads/2023/11/TA-45-2023-E-SERVICE-1.pdf" TargetMode="External"/><Relationship Id="rId1155" Type="http://schemas.openxmlformats.org/officeDocument/2006/relationships/hyperlink" Target="https://acervodigital.sme.prefeitura.sp.gov.br/wp-content/uploads/2023/09/TC-134.23-CLAUDIA-COSTA-DE-OLIVEIRA-FERREIRA-JULHO-2023-AGENTE-INCLUSIVO.pdf" TargetMode="External"/><Relationship Id="rId1362" Type="http://schemas.openxmlformats.org/officeDocument/2006/relationships/hyperlink" Target="https://acervodigital.sme.prefeitura.sp.gov.br/wp-content/uploads/2023/10/TC-043-DRE-G-VALDENICE-BEZERRA-anon-1.pdf" TargetMode="External"/><Relationship Id="rId99" Type="http://schemas.openxmlformats.org/officeDocument/2006/relationships/hyperlink" Target="http://acervodigital.sme.prefeitura.sp.gov.br/wp-content/uploads/2023/04/TC-13-DRE-IP-2023.pdf" TargetMode="External"/><Relationship Id="rId164" Type="http://schemas.openxmlformats.org/officeDocument/2006/relationships/hyperlink" Target="http://acervodigital.sme.prefeitura.sp.gov.br/wp-content/uploads/2023/04/TC-23-DRE-IQ-2023.pdf" TargetMode="External"/><Relationship Id="rId371" Type="http://schemas.openxmlformats.org/officeDocument/2006/relationships/hyperlink" Target="https://acervodigital.sme.prefeitura.sp.gov.br/wp-content/uploads/2023/10/TA-031-DREPJ-2023-1.pdf" TargetMode="External"/><Relationship Id="rId1015" Type="http://schemas.openxmlformats.org/officeDocument/2006/relationships/hyperlink" Target="https://acervodigital.sme.prefeitura.sp.gov.br/wp-content/uploads/2023/08/TA-43-DRE-PJ-2023-1.pdf" TargetMode="External"/><Relationship Id="rId1222" Type="http://schemas.openxmlformats.org/officeDocument/2006/relationships/hyperlink" Target="https://acervodigital.sme.prefeitura.sp.gov.br/wp-content/uploads/2023/09/TC-046-DRE-JT-2023-PUBLICO-anon.pdf" TargetMode="External"/><Relationship Id="rId1667" Type="http://schemas.openxmlformats.org/officeDocument/2006/relationships/hyperlink" Target="https://acervodigital.sme.prefeitura.sp.gov.br/wp-content/uploads/2023/11/TC-387-2023-A.E.L.pdf" TargetMode="External"/><Relationship Id="rId469" Type="http://schemas.openxmlformats.org/officeDocument/2006/relationships/hyperlink" Target="http://acervodigital.sme.prefeitura.sp.gov.br/wp-content/uploads/2023/04/TC-72-DRE-PJ-2023.pdf" TargetMode="External"/><Relationship Id="rId676" Type="http://schemas.openxmlformats.org/officeDocument/2006/relationships/hyperlink" Target="https://acervodigital.sme.prefeitura.sp.gov.br/wp-content/uploads/2023/05/TC-016-DRE-CL-2023.pdf" TargetMode="External"/><Relationship Id="rId883" Type="http://schemas.openxmlformats.org/officeDocument/2006/relationships/hyperlink" Target="https://acervodigital.sme.prefeitura.sp.gov.br/wp-content/uploads/2023/06/TC-68-2023-GIOVANA-FALCAO-1.pdf" TargetMode="External"/><Relationship Id="rId1099" Type="http://schemas.openxmlformats.org/officeDocument/2006/relationships/hyperlink" Target="https://acervodigital.sme.prefeitura.sp.gov.br/wp-content/uploads/2023/08/TC-48-DICEU-BT-OFICINEIRA-ANA-KELLY-DANCA.pdf" TargetMode="External"/><Relationship Id="rId1527" Type="http://schemas.openxmlformats.org/officeDocument/2006/relationships/hyperlink" Target="https://acervodigital.sme.prefeitura.sp.gov.br/wp-content/uploads/2023/10/TC-56-DRE-IP-2023-anon.pdf" TargetMode="External"/><Relationship Id="rId1734" Type="http://schemas.openxmlformats.org/officeDocument/2006/relationships/hyperlink" Target="https://acervodigital.sme.prefeitura.sp.gov.br/wp-content/uploads/2023/11/TC-424-2023-ORLEANS.pdf" TargetMode="External"/><Relationship Id="rId26" Type="http://schemas.openxmlformats.org/officeDocument/2006/relationships/hyperlink" Target="http://acervodigital.sme.prefeitura.sp.gov.br/wp-content/uploads/2023/03/TA-013-DRE-CL-2023_TC-50-DRE-CL-2022.pdf" TargetMode="External"/><Relationship Id="rId231" Type="http://schemas.openxmlformats.org/officeDocument/2006/relationships/hyperlink" Target="http://acervodigital.sme.prefeitura.sp.gov.br/wp-content/uploads/2023/04/TA-05.DRESA_.2023.pdf" TargetMode="External"/><Relationship Id="rId329" Type="http://schemas.openxmlformats.org/officeDocument/2006/relationships/hyperlink" Target="https://acervodigital.sme.prefeitura.sp.gov.br/wp-content/uploads/2023/04/TC-03-DREPJ-2023.pdf" TargetMode="External"/><Relationship Id="rId536" Type="http://schemas.openxmlformats.org/officeDocument/2006/relationships/hyperlink" Target="https://acervodigital.sme.prefeitura.sp.gov.br/wp-content/uploads/2023/04/PATRICIA-VIEIRA-DE-FREITAS-TC-057-JAN-23.pdf" TargetMode="External"/><Relationship Id="rId1166" Type="http://schemas.openxmlformats.org/officeDocument/2006/relationships/hyperlink" Target="https://acervodigital.sme.prefeitura.sp.gov.br/wp-content/uploads/2023/09/TA-021-DRE-JT-2023-PUBLICO-anon.pdf" TargetMode="External"/><Relationship Id="rId1373" Type="http://schemas.openxmlformats.org/officeDocument/2006/relationships/hyperlink" Target="https://acervodigital.sme.prefeitura.sp.gov.br/wp-content/uploads/2023/10/TC-055-DRE-G-KAROLINE-DOS-SANTOS-MIRANDA-anon-1.pdf" TargetMode="External"/><Relationship Id="rId175" Type="http://schemas.openxmlformats.org/officeDocument/2006/relationships/hyperlink" Target="http://acervodigital.sme.prefeitura.sp.gov.br/wp-content/uploads/2023/04/TC-46-DRE-JT-2023-PUBLICO.pdf" TargetMode="External"/><Relationship Id="rId743" Type="http://schemas.openxmlformats.org/officeDocument/2006/relationships/hyperlink" Target="https://acervodigital.sme.prefeitura.sp.gov.br/wp-content/uploads/2023/05/TA-044-DRE-CL-2023.pdf" TargetMode="External"/><Relationship Id="rId950" Type="http://schemas.openxmlformats.org/officeDocument/2006/relationships/hyperlink" Target="https://acervodigital.sme.prefeitura.sp.gov.br/wp-content/uploads/2023/08/TC-121-DRE-CL-2023-anon.pdf" TargetMode="External"/><Relationship Id="rId1026" Type="http://schemas.openxmlformats.org/officeDocument/2006/relationships/hyperlink" Target="https://acervodigital.sme.prefeitura.sp.gov.br/wp-content/uploads/2023/08/TC-45-Maria-Doralice-1.pdf" TargetMode="External"/><Relationship Id="rId1580" Type="http://schemas.openxmlformats.org/officeDocument/2006/relationships/hyperlink" Target="https://acervodigital.sme.prefeitura.sp.gov.br/wp-content/uploads/2023/10/TC-264-2023-WS-MORAES.pdf" TargetMode="External"/><Relationship Id="rId1678" Type="http://schemas.openxmlformats.org/officeDocument/2006/relationships/hyperlink" Target="https://acervodigital.sme.prefeitura.sp.gov.br/wp-content/uploads/2023/11/TC-421-2023-TABLET-POSITIVO.pdf" TargetMode="External"/><Relationship Id="rId1801" Type="http://schemas.openxmlformats.org/officeDocument/2006/relationships/hyperlink" Target="https://acervodigital.sme.prefeitura.sp.gov.br/wp-content/uploads/2023/11/TC-020-DRE-SM-CEFAI-2023.anon_.pdf" TargetMode="External"/><Relationship Id="rId382" Type="http://schemas.openxmlformats.org/officeDocument/2006/relationships/hyperlink" Target="http://acervodigital.sme.prefeitura.sp.gov.br/wp-content/uploads/2023/04/TC-019-DRE-SM-DICEU-2023.pdf" TargetMode="External"/><Relationship Id="rId603" Type="http://schemas.openxmlformats.org/officeDocument/2006/relationships/hyperlink" Target="https://acervodigital.sme.prefeitura.sp.gov.br/wp-content/uploads/2023/04/TC-96-2023.pdf" TargetMode="External"/><Relationship Id="rId687" Type="http://schemas.openxmlformats.org/officeDocument/2006/relationships/hyperlink" Target="https://acervodigital.sme.prefeitura.sp.gov.br/wp-content/uploads/2023/05/TC-027-DRE-CL-2023.pdf" TargetMode="External"/><Relationship Id="rId810" Type="http://schemas.openxmlformats.org/officeDocument/2006/relationships/hyperlink" Target="https://acervodigital.sme.prefeitura.sp.gov.br/wp-content/uploads/2023/06/TC-54-DRE-JT-2023-PUBLICO.pdf" TargetMode="External"/><Relationship Id="rId908" Type="http://schemas.openxmlformats.org/officeDocument/2006/relationships/hyperlink" Target="https://acervodigital.sme.prefeitura.sp.gov.br/wp-content/uploads/2023/06/TC-192-2023-KAREN-M.-NASHIRO-PROART.pdf" TargetMode="External"/><Relationship Id="rId1233" Type="http://schemas.openxmlformats.org/officeDocument/2006/relationships/hyperlink" Target="https://acervodigital.sme.prefeitura.sp.gov.br/wp-content/uploads/2023/10/TC-027-DRE-JT-2023-PUBLICO-anon.pdf" TargetMode="External"/><Relationship Id="rId1440" Type="http://schemas.openxmlformats.org/officeDocument/2006/relationships/hyperlink" Target="https://acervodigital.sme.prefeitura.sp.gov.br/wp-content/uploads/2023/10/TA-32-DRE-BT-2023-1.pdf" TargetMode="External"/><Relationship Id="rId1538" Type="http://schemas.openxmlformats.org/officeDocument/2006/relationships/hyperlink" Target="https://acervodigital.sme.prefeitura.sp.gov.br/wp-content/uploads/2023/10/TC-67-DRE-IP-2023-anon.pdf" TargetMode="External"/><Relationship Id="rId242" Type="http://schemas.openxmlformats.org/officeDocument/2006/relationships/hyperlink" Target="http://acervodigital.sme.prefeitura.sp.gov.br/wp-content/uploads/2023/04/TC-080-DREPJ-2023.pdf" TargetMode="External"/><Relationship Id="rId894" Type="http://schemas.openxmlformats.org/officeDocument/2006/relationships/hyperlink" Target="https://acervodigital.sme.prefeitura.sp.gov.br/wp-content/uploads/2023/06/TC-163-2023-MAQ-POTENCIA.pdf" TargetMode="External"/><Relationship Id="rId1177" Type="http://schemas.openxmlformats.org/officeDocument/2006/relationships/hyperlink" Target="https://acervodigital.sme.prefeitura.sp.gov.br/wp-content/uploads/2023/09/TC-104-DRE-JT-2023-PUBLICO-anon.pdf" TargetMode="External"/><Relationship Id="rId1300" Type="http://schemas.openxmlformats.org/officeDocument/2006/relationships/hyperlink" Target="https://acervodigital.sme.prefeitura.sp.gov.br/wp-content/uploads/2023/10/TC-08-DRE-CS-2023-BRAZON-anon.pdf" TargetMode="External"/><Relationship Id="rId1745" Type="http://schemas.openxmlformats.org/officeDocument/2006/relationships/hyperlink" Target="https://acervodigital.sme.prefeitura.sp.gov.br/wp-content/uploads/2023/11/TC-439-2023-CANTARES-anon.pdf" TargetMode="External"/><Relationship Id="rId37" Type="http://schemas.openxmlformats.org/officeDocument/2006/relationships/hyperlink" Target="http://acervodigital.sme.prefeitura.sp.gov.br/wp-content/uploads/2023/03/TA-024-DRE-CL-2023_TC-88-DRE-CL-2022.pdf" TargetMode="External"/><Relationship Id="rId102" Type="http://schemas.openxmlformats.org/officeDocument/2006/relationships/hyperlink" Target="http://acervodigital.sme.prefeitura.sp.gov.br/wp-content/uploads/2023/04/TC-10-DRE-IP-2023.pdf" TargetMode="External"/><Relationship Id="rId547" Type="http://schemas.openxmlformats.org/officeDocument/2006/relationships/hyperlink" Target="https://acervodigital.sme.prefeitura.sp.gov.br/wp-content/uploads/2023/04/ROSANGELA-MARIA-DA-SILVA-TC-004-JAN-23.pdf" TargetMode="External"/><Relationship Id="rId754" Type="http://schemas.openxmlformats.org/officeDocument/2006/relationships/hyperlink" Target="https://acervodigital.sme.prefeitura.sp.gov.br/wp-content/uploads/2023/05/TC-121-2023-SEAL.pdf" TargetMode="External"/><Relationship Id="rId961" Type="http://schemas.openxmlformats.org/officeDocument/2006/relationships/hyperlink" Target="https://acervodigital.sme.prefeitura.sp.gov.br/wp-content/uploads/2023/08/TC-150-DRE-CL-2023-anon.pdf" TargetMode="External"/><Relationship Id="rId1384" Type="http://schemas.openxmlformats.org/officeDocument/2006/relationships/hyperlink" Target="https://acervodigital.sme.prefeitura.sp.gov.br/wp-content/uploads/2023/10/TC-061-DRE-G-DOLORES-BESERRA-DOS-ANJOS-anon.pdf" TargetMode="External"/><Relationship Id="rId1591" Type="http://schemas.openxmlformats.org/officeDocument/2006/relationships/hyperlink" Target="https://acervodigital.sme.prefeitura.sp.gov.br/wp-content/uploads/2023/11/TA-76-2023-QUALITECH.pdf" TargetMode="External"/><Relationship Id="rId1605" Type="http://schemas.openxmlformats.org/officeDocument/2006/relationships/hyperlink" Target="https://acervodigital.sme.prefeitura.sp.gov.br/wp-content/uploads/2023/10/TC-280-2023-LUCAS.pdf" TargetMode="External"/><Relationship Id="rId1689" Type="http://schemas.openxmlformats.org/officeDocument/2006/relationships/hyperlink" Target="https://acervodigital.sme.prefeitura.sp.gov.br/wp-content/uploads/2023/06/TC-155-2023-AEON-EMERGENCIAL.pdf" TargetMode="External"/><Relationship Id="rId1812" Type="http://schemas.openxmlformats.org/officeDocument/2006/relationships/hyperlink" Target="https://acervodigital.sme.prefeitura.sp.gov.br/wp-content/uploads/2023/11/TC-007-DRE-CL-2023-anon..pdf" TargetMode="External"/><Relationship Id="rId90" Type="http://schemas.openxmlformats.org/officeDocument/2006/relationships/hyperlink" Target="http://acervodigital.sme.prefeitura.sp.gov.br/wp-content/uploads/2023/04/TA-02-DRE-IP-2023.pdf" TargetMode="External"/><Relationship Id="rId186" Type="http://schemas.openxmlformats.org/officeDocument/2006/relationships/hyperlink" Target="http://acervodigital.sme.prefeitura.sp.gov.br/wp-content/uploads/2023/04/TC-17-DRE-IQ-2023.pdf" TargetMode="External"/><Relationship Id="rId393" Type="http://schemas.openxmlformats.org/officeDocument/2006/relationships/hyperlink" Target="http://acervodigital.sme.prefeitura.sp.gov.br/wp-content/uploads/2023/04/TA-019-DREPJ-2023.pdf" TargetMode="External"/><Relationship Id="rId407" Type="http://schemas.openxmlformats.org/officeDocument/2006/relationships/hyperlink" Target="http://acervodigital.sme.prefeitura.sp.gov.br/wp-content/uploads/2023/04/TC-033-DRE-SM-DICEU-2023.pdf" TargetMode="External"/><Relationship Id="rId614" Type="http://schemas.openxmlformats.org/officeDocument/2006/relationships/hyperlink" Target="https://acervodigital.sme.prefeitura.sp.gov.br/wp-content/uploads/2023/11/TC-61-2023.pdf" TargetMode="External"/><Relationship Id="rId821" Type="http://schemas.openxmlformats.org/officeDocument/2006/relationships/hyperlink" Target="https://acervodigital.sme.prefeitura.sp.gov.br/wp-content/uploads/2023/06/145-SME-2023.pdf" TargetMode="External"/><Relationship Id="rId1037" Type="http://schemas.openxmlformats.org/officeDocument/2006/relationships/hyperlink" Target="https://acervodigital.sme.prefeitura.sp.gov.br/wp-content/uploads/2023/08/TC-117-DRE-SM-DICEU-2023-1-1.pdf" TargetMode="External"/><Relationship Id="rId1244" Type="http://schemas.openxmlformats.org/officeDocument/2006/relationships/hyperlink" Target="https://acervodigital.sme.prefeitura.sp.gov.br/wp-content/uploads/2023/10/TC-018-DRE-JT-2023-PUBLICO-anon.pdf" TargetMode="External"/><Relationship Id="rId1451" Type="http://schemas.openxmlformats.org/officeDocument/2006/relationships/hyperlink" Target="https://acervodigital.sme.prefeitura.sp.gov.br/wp-content/uploads/2023/10/TC-202-DREPJ-2023-1.pdf" TargetMode="External"/><Relationship Id="rId253" Type="http://schemas.openxmlformats.org/officeDocument/2006/relationships/hyperlink" Target="http://acervodigital.sme.prefeitura.sp.gov.br/wp-content/uploads/2023/04/TC-067-DREPJ-2023.pdf" TargetMode="External"/><Relationship Id="rId460" Type="http://schemas.openxmlformats.org/officeDocument/2006/relationships/hyperlink" Target="http://acervodigital.sme.prefeitura.sp.gov.br/wp-content/uploads/2023/04/TC-079-DRE-SM-DICEU-2023.pdf" TargetMode="External"/><Relationship Id="rId698" Type="http://schemas.openxmlformats.org/officeDocument/2006/relationships/hyperlink" Target="https://acervodigital.sme.prefeitura.sp.gov.br/wp-content/uploads/2023/05/TC-18-DRE-BT-DICEU-NSTRUTORES-DE-METAIS-EDIMAR-LUIZ.pdf" TargetMode="External"/><Relationship Id="rId919" Type="http://schemas.openxmlformats.org/officeDocument/2006/relationships/hyperlink" Target="https://acervodigital.sme.prefeitura.sp.gov.br/wp-content/uploads/2023/07/TA-29-DRE-BT-2023-4.pdf" TargetMode="External"/><Relationship Id="rId1090" Type="http://schemas.openxmlformats.org/officeDocument/2006/relationships/hyperlink" Target="https://acervodigital.sme.prefeitura.sp.gov.br/wp-content/uploads/2023/08/TC-58-FRANKLIN-SME-DRE-2023-anon-1.pdf" TargetMode="External"/><Relationship Id="rId1104" Type="http://schemas.openxmlformats.org/officeDocument/2006/relationships/hyperlink" Target="https://acervodigital.sme.prefeitura.sp.gov.br/wp-content/uploads/2023/08/62-SME-DRE-2023-Anon.pdf" TargetMode="External"/><Relationship Id="rId1311" Type="http://schemas.openxmlformats.org/officeDocument/2006/relationships/hyperlink" Target="https://acervodigital.sme.prefeitura.sp.gov.br/wp-content/uploads/2023/10/TA-06-DRE-IQ-2023-1.pdf" TargetMode="External"/><Relationship Id="rId1549" Type="http://schemas.openxmlformats.org/officeDocument/2006/relationships/hyperlink" Target="https://acervodigital.sme.prefeitura.sp.gov.br/wp-content/uploads/2023/10/TC-147-DREPJ-2023.pdf" TargetMode="External"/><Relationship Id="rId1756" Type="http://schemas.openxmlformats.org/officeDocument/2006/relationships/hyperlink" Target="https://acervodigital.sme.prefeitura.sp.gov.br/wp-content/uploads/2023/11/TA-143-2023-RIGEL.pdf" TargetMode="External"/><Relationship Id="rId48" Type="http://schemas.openxmlformats.org/officeDocument/2006/relationships/hyperlink" Target="http://acervodigital.sme.prefeitura.sp.gov.br/wp-content/uploads/2023/03/TC-08-DRE-CL-2023.pdf" TargetMode="External"/><Relationship Id="rId113" Type="http://schemas.openxmlformats.org/officeDocument/2006/relationships/hyperlink" Target="http://acervodigital.sme.prefeitura.sp.gov.br/wp-content/uploads/2023/04/TA-27-DRE-IP-2023.pdf" TargetMode="External"/><Relationship Id="rId320" Type="http://schemas.openxmlformats.org/officeDocument/2006/relationships/hyperlink" Target="http://acervodigital.sme.prefeitura.sp.gov.br/wp-content/uploads/2023/04/TC-010-DRE-PJ2023.pdf" TargetMode="External"/><Relationship Id="rId558" Type="http://schemas.openxmlformats.org/officeDocument/2006/relationships/hyperlink" Target="https://acervodigital.sme.prefeitura.sp.gov.br/wp-content/uploads/2023/04/SONIA-REGINA-CABRAL-VENTURA-TC-067-JAN-23.pdf" TargetMode="External"/><Relationship Id="rId765" Type="http://schemas.openxmlformats.org/officeDocument/2006/relationships/hyperlink" Target="https://acervodigital.sme.prefeitura.sp.gov.br/wp-content/uploads/2023/05/TC-032-DRE-CL-2023-.pdf" TargetMode="External"/><Relationship Id="rId972" Type="http://schemas.openxmlformats.org/officeDocument/2006/relationships/hyperlink" Target="https://acervodigital.sme.prefeitura.sp.gov.br/wp-content/uploads/2023/08/16-DRE-MP.2023.ANON_-1.pdf" TargetMode="External"/><Relationship Id="rId1188" Type="http://schemas.openxmlformats.org/officeDocument/2006/relationships/hyperlink" Target="https://acervodigital.sme.prefeitura.sp.gov.br/wp-content/uploads/2023/09/TC-088-DRE-JT-2023-PUBLICO-anon.pdf" TargetMode="External"/><Relationship Id="rId1395" Type="http://schemas.openxmlformats.org/officeDocument/2006/relationships/hyperlink" Target="https://acervodigital.sme.prefeitura.sp.gov.br/wp-content/uploads/2023/10/TC-101.23-SELMA-DA-SILVA-GOES.pdf" TargetMode="External"/><Relationship Id="rId1409" Type="http://schemas.openxmlformats.org/officeDocument/2006/relationships/hyperlink" Target="https://acervodigital.sme.prefeitura.sp.gov.br/wp-content/uploads/2023/10/NOVO-CRISTINA-GODOY-DA-SILVA-1.pdf" TargetMode="External"/><Relationship Id="rId1616" Type="http://schemas.openxmlformats.org/officeDocument/2006/relationships/hyperlink" Target="https://acervodigital.sme.prefeitura.sp.gov.br/wp-content/uploads/2023/10/TC-253-2023-DECISION.pdf" TargetMode="External"/><Relationship Id="rId1823" Type="http://schemas.openxmlformats.org/officeDocument/2006/relationships/hyperlink" Target="https://acervodigital.sme.prefeitura.sp.gov.br/wp-content/uploads/2023/11/CONTRATO-50-2023-BANANAS-COOPERASOL-ASSINADO-anon.pdf" TargetMode="External"/><Relationship Id="rId197" Type="http://schemas.openxmlformats.org/officeDocument/2006/relationships/hyperlink" Target="http://acervodigital.sme.prefeitura.sp.gov.br/wp-content/uploads/2023/04/TC-11-DRE-IQ-2023.pdf" TargetMode="External"/><Relationship Id="rId418" Type="http://schemas.openxmlformats.org/officeDocument/2006/relationships/hyperlink" Target="https://acervodigital.sme.prefeitura.sp.gov.br/wp-content/uploads/2023/04/TC-041-DRE-SM-DICEU-2023-1.pdf" TargetMode="External"/><Relationship Id="rId625" Type="http://schemas.openxmlformats.org/officeDocument/2006/relationships/hyperlink" Target="https://acervodigital.sme.prefeitura.sp.gov.br/wp-content/uploads/2023/04/EDILENE-DE-OLIVEIRA-SOUZA-TC-023-JAN-23.pdf" TargetMode="External"/><Relationship Id="rId832" Type="http://schemas.openxmlformats.org/officeDocument/2006/relationships/hyperlink" Target="https://acervodigital.sme.prefeitura.sp.gov.br/wp-content/uploads/2023/06/Ivaney-1.pdf" TargetMode="External"/><Relationship Id="rId1048" Type="http://schemas.openxmlformats.org/officeDocument/2006/relationships/hyperlink" Target="https://acervodigital.sme.prefeitura.sp.gov.br/wp-content/uploads/2023/08/TC-135-DRE-SM-DICEU-2023-1-1.pdf" TargetMode="External"/><Relationship Id="rId1255" Type="http://schemas.openxmlformats.org/officeDocument/2006/relationships/hyperlink" Target="https://acervodigital.sme.prefeitura.sp.gov.br/wp-content/uploads/2023/10/TC-006-DRE-JT-2023-PUBLICO-anon.pdf" TargetMode="External"/><Relationship Id="rId1462" Type="http://schemas.openxmlformats.org/officeDocument/2006/relationships/hyperlink" Target="http://acervodigital.sme.prefeitura.sp.gov.br/wp-content/uploads/2023/04/TC-017-DREPJ-2023.pdf" TargetMode="External"/><Relationship Id="rId264" Type="http://schemas.openxmlformats.org/officeDocument/2006/relationships/hyperlink" Target="http://acervodigital.sme.prefeitura.sp.gov.br/wp-content/uploads/2023/04/TC-055-DREPJ-2023.pdf" TargetMode="External"/><Relationship Id="rId471" Type="http://schemas.openxmlformats.org/officeDocument/2006/relationships/hyperlink" Target="http://acervodigital.sme.prefeitura.sp.gov.br/wp-content/uploads/2023/04/TC-001-DRE-SM-CEFAI-2023.pdf" TargetMode="External"/><Relationship Id="rId1115" Type="http://schemas.openxmlformats.org/officeDocument/2006/relationships/hyperlink" Target="https://acervodigital.sme.prefeitura.sp.gov.br/wp-content/uploads/2023/08/TC-36-DICEU-BT-AG-RITA-DE-CASSIA-SIMAO-UIR.pdf" TargetMode="External"/><Relationship Id="rId1322" Type="http://schemas.openxmlformats.org/officeDocument/2006/relationships/hyperlink" Target="https://acervodigital.sme.prefeitura.sp.gov.br/wp-content/uploads/2023/10/TC152DRE-MP2023-anon.pdf" TargetMode="External"/><Relationship Id="rId1767" Type="http://schemas.openxmlformats.org/officeDocument/2006/relationships/hyperlink" Target="https://acervodigital.sme.prefeitura.sp.gov.br/wp-content/uploads/2023/11/TC-434-2023-MAQMOVEIS.pdf" TargetMode="External"/><Relationship Id="rId59" Type="http://schemas.openxmlformats.org/officeDocument/2006/relationships/hyperlink" Target="http://acervodigital.sme.prefeitura.sp.gov.br/wp-content/uploads/2023/04/TC-01-SME-DRE-FB-2022-TA-18-SME-DRE-FB-2023-Vigilancia-QRX.pdf" TargetMode="External"/><Relationship Id="rId124" Type="http://schemas.openxmlformats.org/officeDocument/2006/relationships/hyperlink" Target="http://acervodigital.sme.prefeitura.sp.gov.br/wp-content/uploads/2023/04/TA-15-DRE-IP-2023.pdf" TargetMode="External"/><Relationship Id="rId569" Type="http://schemas.openxmlformats.org/officeDocument/2006/relationships/hyperlink" Target="https://acervodigital.sme.prefeitura.sp.gov.br/wp-content/uploads/2023/04/TC-97-2023-ANDREA-ZEPPINI.pdf" TargetMode="External"/><Relationship Id="rId776" Type="http://schemas.openxmlformats.org/officeDocument/2006/relationships/hyperlink" Target="https://acervodigital.sme.prefeitura.sp.gov.br/wp-content/uploads/2023/05/TC-038-DRE-CL-2023.pdf" TargetMode="External"/><Relationship Id="rId983" Type="http://schemas.openxmlformats.org/officeDocument/2006/relationships/hyperlink" Target="https://acervodigital.sme.prefeitura.sp.gov.br/wp-content/uploads/2023/08/132-DREMP-2023.anon_-1.pdf" TargetMode="External"/><Relationship Id="rId1199" Type="http://schemas.openxmlformats.org/officeDocument/2006/relationships/hyperlink" Target="https://acervodigital.sme.prefeitura.sp.gov.br/wp-content/uploads/2023/09/TC-076-DRE-JT-2023-PUBLICO-anon.pdf" TargetMode="External"/><Relationship Id="rId1627" Type="http://schemas.openxmlformats.org/officeDocument/2006/relationships/hyperlink" Target="https://acervodigital.sme.prefeitura.sp.gov.br/wp-content/uploads/2023/05/TA-25-2023-CENTRAL-IT_.pdf" TargetMode="External"/><Relationship Id="rId1834" Type="http://schemas.openxmlformats.org/officeDocument/2006/relationships/hyperlink" Target="https://acervodigital.sme.prefeitura.sp.gov.br/wp-content/uploads/2023/11/TC_35_DRE_CL_2023___Tarjado.pdf" TargetMode="External"/><Relationship Id="rId331" Type="http://schemas.openxmlformats.org/officeDocument/2006/relationships/hyperlink" Target="http://acervodigital.sme.prefeitura.sp.gov.br/wp-content/uploads/2023/04/TC-003-DRE-SM-DICEU-2023.pdf" TargetMode="External"/><Relationship Id="rId429" Type="http://schemas.openxmlformats.org/officeDocument/2006/relationships/hyperlink" Target="http://acervodigital.sme.prefeitura.sp.gov.br/wp-content/uploads/2023/04/TC-050-DRE-SM-DICEU-2023.pdf" TargetMode="External"/><Relationship Id="rId636" Type="http://schemas.openxmlformats.org/officeDocument/2006/relationships/hyperlink" Target="https://acervodigital.sme.prefeitura.sp.gov.br/wp-content/uploads/2023/04/HENRIQUE-SOUZA-DIAS-TC-034-JAN-23.pdf" TargetMode="External"/><Relationship Id="rId1059" Type="http://schemas.openxmlformats.org/officeDocument/2006/relationships/hyperlink" Target="https://acervodigital.sme.prefeitura.sp.gov.br/wp-content/uploads/2023/08/TC-155-DRE-SM-DICEU-2023-1-1.pdf" TargetMode="External"/><Relationship Id="rId1266" Type="http://schemas.openxmlformats.org/officeDocument/2006/relationships/hyperlink" Target="https://acervodigital.sme.prefeitura.sp.gov.br/wp-content/uploads/2023/09/CONTRATO-35-2023-SERBOM-ARMAZENS-GERAIS-LTDA-anon.pdf" TargetMode="External"/><Relationship Id="rId1473" Type="http://schemas.openxmlformats.org/officeDocument/2006/relationships/hyperlink" Target="https://acervodigital.sme.prefeitura.sp.gov.br/wp-content/uploads/2023/03/TC-24-2023-MF-ENGENHARIA.pdf" TargetMode="External"/><Relationship Id="rId843" Type="http://schemas.openxmlformats.org/officeDocument/2006/relationships/hyperlink" Target="https://acervodigital.sme.prefeitura.sp.gov.br/wp-content/uploads/2023/06/TC-110-DRE-SM-DICEU-2023.pdf" TargetMode="External"/><Relationship Id="rId1126" Type="http://schemas.openxmlformats.org/officeDocument/2006/relationships/hyperlink" Target="https://acervodigital.sme.prefeitura.sp.gov.br/wp-content/uploads/2023/08/TC-100DRE-FB2023.anon_.pdf" TargetMode="External"/><Relationship Id="rId1680" Type="http://schemas.openxmlformats.org/officeDocument/2006/relationships/hyperlink" Target="https://acervodigital.sme.prefeitura.sp.gov.br/wp-content/uploads/2023/11/TC-437-2023-TECKMAX.pdf" TargetMode="External"/><Relationship Id="rId1778" Type="http://schemas.openxmlformats.org/officeDocument/2006/relationships/hyperlink" Target="https://acervodigital.sme.prefeitura.sp.gov.br/wp-content/uploads/2023/11/TC-429-2023-BARTIRA-anon.pdf" TargetMode="External"/><Relationship Id="rId275" Type="http://schemas.openxmlformats.org/officeDocument/2006/relationships/hyperlink" Target="http://acervodigital.sme.prefeitura.sp.gov.br/wp-content/uploads/2023/04/TC-044-DRE-PJ2023.pdf" TargetMode="External"/><Relationship Id="rId482" Type="http://schemas.openxmlformats.org/officeDocument/2006/relationships/hyperlink" Target="http://acervodigital.sme.prefeitura.sp.gov.br/wp-content/uploads/2023/04/TC-04-2023-VANESSA-REGINA-1.pdf" TargetMode="External"/><Relationship Id="rId703" Type="http://schemas.openxmlformats.org/officeDocument/2006/relationships/hyperlink" Target="https://acervodigital.sme.prefeitura.sp.gov.br/wp-content/uploads/2023/04/CONTRATO-19-SME-CODAE-MULTICOOM-AQUISICAO-DE-GRAO-DE-BICO-ASSINADO-2.pdf" TargetMode="External"/><Relationship Id="rId910" Type="http://schemas.openxmlformats.org/officeDocument/2006/relationships/hyperlink" Target="https://acervodigital.sme.prefeitura.sp.gov.br/wp-content/uploads/2023/06/TC-057-DRE-CL-2023.pdf" TargetMode="External"/><Relationship Id="rId1333" Type="http://schemas.openxmlformats.org/officeDocument/2006/relationships/hyperlink" Target="https://acervodigital.sme.prefeitura.sp.gov.br/wp-content/uploads/2023/10/TC-114-DRE-G-2023-ROSANA-ARAUJO-DOS-SANTOS-anon.pdf" TargetMode="External"/><Relationship Id="rId1540" Type="http://schemas.openxmlformats.org/officeDocument/2006/relationships/hyperlink" Target="https://acervodigital.sme.prefeitura.sp.gov.br/wp-content/uploads/2023/10/TC-69-DRE-IP-2023-anon.pdf" TargetMode="External"/><Relationship Id="rId1638" Type="http://schemas.openxmlformats.org/officeDocument/2006/relationships/hyperlink" Target="https://acervodigital.sme.prefeitura.sp.gov.br/wp-content/uploads/2023/10/TC-230-2023-ALLIED.pdf" TargetMode="External"/><Relationship Id="rId135" Type="http://schemas.openxmlformats.org/officeDocument/2006/relationships/hyperlink" Target="http://acervodigital.sme.prefeitura.sp.gov.br/wp-content/uploads/2023/04/TA-01-DRE-IQ-2023.pdf" TargetMode="External"/><Relationship Id="rId342" Type="http://schemas.openxmlformats.org/officeDocument/2006/relationships/hyperlink" Target="http://acervodigital.sme.prefeitura.sp.gov.br/wp-content/uploads/2023/04/TC-098-DREPJ-2023.pdf" TargetMode="External"/><Relationship Id="rId787" Type="http://schemas.openxmlformats.org/officeDocument/2006/relationships/hyperlink" Target="https://acervodigital.sme.prefeitura.sp.gov.br/wp-content/uploads/2023/05/TC-N.o-03-DRE-FB-2020-TA-N.o-17-DRE-FB-2023-TELEFONICA.pdf" TargetMode="External"/><Relationship Id="rId994" Type="http://schemas.openxmlformats.org/officeDocument/2006/relationships/hyperlink" Target="https://acervodigital.sme.prefeitura.sp.gov.br/wp-content/uploads/2023/08/TC-014-MARCIA-CRISTIANE-BARBOSA.pdf" TargetMode="External"/><Relationship Id="rId1400" Type="http://schemas.openxmlformats.org/officeDocument/2006/relationships/hyperlink" Target="https://acervodigital.sme.prefeitura.sp.gov.br/wp-content/uploads/2023/10/TC-111.23-ANDREIA-CARVALHO-DE-SOUZA.pdf" TargetMode="External"/><Relationship Id="rId1845" Type="http://schemas.openxmlformats.org/officeDocument/2006/relationships/hyperlink" Target="https://acervodigital.sme.prefeitura.sp.gov.br/wp-content/uploads/2023/10/TC149DRE-MP2023-anon.pdf" TargetMode="External"/><Relationship Id="rId202" Type="http://schemas.openxmlformats.org/officeDocument/2006/relationships/hyperlink" Target="http://acervodigital.sme.prefeitura.sp.gov.br/wp-content/uploads/2023/04/TC-07-DRE-IQ-2023.pdf" TargetMode="External"/><Relationship Id="rId647" Type="http://schemas.openxmlformats.org/officeDocument/2006/relationships/hyperlink" Target="https://acervodigital.sme.prefeitura.sp.gov.br/wp-content/uploads/2023/04/LUCI-MARCULINO-DOS-SANTOS-SOUZA-T.C.-046-JAN-23.pdf" TargetMode="External"/><Relationship Id="rId854" Type="http://schemas.openxmlformats.org/officeDocument/2006/relationships/hyperlink" Target="https://acervodigital.sme.prefeitura.sp.gov.br/wp-content/uploads/2023/06/TA-33-DRE-IP-2023.pdf" TargetMode="External"/><Relationship Id="rId1277" Type="http://schemas.openxmlformats.org/officeDocument/2006/relationships/hyperlink" Target="https://acervodigital.sme.prefeitura.sp.gov.br/wp-content/uploads/2023/10/TA-026-DRE-JT-2023-PUBLICO-anon.pdf" TargetMode="External"/><Relationship Id="rId1484" Type="http://schemas.openxmlformats.org/officeDocument/2006/relationships/hyperlink" Target="https://acervodigital.sme.prefeitura.sp.gov.br/wp-content/uploads/2023/10/TC-367-2023-Eduardo-Batista-De-Oliveira.pdf" TargetMode="External"/><Relationship Id="rId1691" Type="http://schemas.openxmlformats.org/officeDocument/2006/relationships/hyperlink" Target="https://acervodigital.sme.prefeitura.sp.gov.br/wp-content/uploads/2023/06/TC-167-2023-COOPERATIVA-PAULISTA-DE-TEATRO.pdf" TargetMode="External"/><Relationship Id="rId1705" Type="http://schemas.openxmlformats.org/officeDocument/2006/relationships/hyperlink" Target="https://acervodigital.sme.prefeitura.sp.gov.br/wp-content/uploads/2023/11/TA-77-2023-SOLUCOES_compressed.pdf" TargetMode="External"/><Relationship Id="rId286" Type="http://schemas.openxmlformats.org/officeDocument/2006/relationships/hyperlink" Target="http://acervodigital.sme.prefeitura.sp.gov.br/wp-content/uploads/2023/04/TC-032-DREPJ-2023.pdf" TargetMode="External"/><Relationship Id="rId493" Type="http://schemas.openxmlformats.org/officeDocument/2006/relationships/hyperlink" Target="http://acervodigital.sme.prefeitura.sp.gov.br/wp-content/uploads/2023/03/TA-22-2023-DOMINIO.pdf" TargetMode="External"/><Relationship Id="rId507" Type="http://schemas.openxmlformats.org/officeDocument/2006/relationships/hyperlink" Target="https://acervodigital.sme.prefeitura.sp.gov.br/wp-content/uploads/2023/03/TC-26-2023-OVERVIEW.pdf" TargetMode="External"/><Relationship Id="rId714" Type="http://schemas.openxmlformats.org/officeDocument/2006/relationships/hyperlink" Target="https://acervodigital.sme.prefeitura.sp.gov.br/wp-content/uploads/2023/11/1o-ADITAMENTO-TC-85-SME-2022-MILANO-anon.pdf" TargetMode="External"/><Relationship Id="rId921" Type="http://schemas.openxmlformats.org/officeDocument/2006/relationships/hyperlink" Target="https://acervodigital.sme.prefeitura.sp.gov.br/wp-content/uploads/2023/08/TC-01-DRE-CS-2020-TA07-2023-anon.pdf" TargetMode="External"/><Relationship Id="rId1137" Type="http://schemas.openxmlformats.org/officeDocument/2006/relationships/hyperlink" Target="https://acervodigital.sme.prefeitura.sp.gov.br/wp-content/uploads/2023/09/TC-95DRE-FB2023.anon_.pdf" TargetMode="External"/><Relationship Id="rId1344" Type="http://schemas.openxmlformats.org/officeDocument/2006/relationships/hyperlink" Target="https://acervodigital.sme.prefeitura.sp.gov.br/wp-content/uploads/2023/10/TC-019-DRE-G-Contrato-Juliana-2-anon-1.pdf" TargetMode="External"/><Relationship Id="rId1551" Type="http://schemas.openxmlformats.org/officeDocument/2006/relationships/hyperlink" Target="https://acervodigital.sme.prefeitura.sp.gov.br/wp-content/uploads/2023/10/TC-149-DREPJ-2023.pdf" TargetMode="External"/><Relationship Id="rId1789" Type="http://schemas.openxmlformats.org/officeDocument/2006/relationships/hyperlink" Target="https://acervodigital.sme.prefeitura.sp.gov.br/wp-content/uploads/2023/11/TA-178-2023-BRAZON.pdf" TargetMode="External"/><Relationship Id="rId50" Type="http://schemas.openxmlformats.org/officeDocument/2006/relationships/hyperlink" Target="http://acervodigital.sme.prefeitura.sp.gov.br/wp-content/uploads/2023/03/TC-10-DRE-CL-2023.pdf" TargetMode="External"/><Relationship Id="rId146" Type="http://schemas.openxmlformats.org/officeDocument/2006/relationships/hyperlink" Target="http://acervodigital.sme.prefeitura.sp.gov.br/wp-content/uploads/2023/04/TC-52-DRE-FB-2023.pdf" TargetMode="External"/><Relationship Id="rId353" Type="http://schemas.openxmlformats.org/officeDocument/2006/relationships/hyperlink" Target="http://acervodigital.sme.prefeitura.sp.gov.br/wp-content/uploads/2023/04/TC-088-DRE-PJ2023.pdf" TargetMode="External"/><Relationship Id="rId560" Type="http://schemas.openxmlformats.org/officeDocument/2006/relationships/hyperlink" Target="https://acervodigital.sme.prefeitura.sp.gov.br/wp-content/uploads/2023/04/TA-11-DRE-PE-2023.pdf" TargetMode="External"/><Relationship Id="rId798" Type="http://schemas.openxmlformats.org/officeDocument/2006/relationships/hyperlink" Target="https://acervodigital.sme.prefeitura.sp.gov.br/wp-content/uploads/2023/05/TA-16-DRE-JT-2023-PUBLICO.pdf" TargetMode="External"/><Relationship Id="rId1190" Type="http://schemas.openxmlformats.org/officeDocument/2006/relationships/hyperlink" Target="https://acervodigital.sme.prefeitura.sp.gov.br/wp-content/uploads/2023/09/TC-087-DRE-JT-2023-PUBLICO-anon.pdf" TargetMode="External"/><Relationship Id="rId1204" Type="http://schemas.openxmlformats.org/officeDocument/2006/relationships/hyperlink" Target="https://acervodigital.sme.prefeitura.sp.gov.br/wp-content/uploads/2023/09/TC-073-DRE-JT-2023-PUBLICO-anon.pdf" TargetMode="External"/><Relationship Id="rId1411" Type="http://schemas.openxmlformats.org/officeDocument/2006/relationships/hyperlink" Target="https://acervodigital.sme.prefeitura.sp.gov.br/wp-content/uploads/2023/10/STEPHANIE-ALVES-DE-LIMA-TORREZ-1.pdf" TargetMode="External"/><Relationship Id="rId1649" Type="http://schemas.openxmlformats.org/officeDocument/2006/relationships/hyperlink" Target="https://acervodigital.sme.prefeitura.sp.gov.br/wp-content/uploads/2023/10/TC-343-2023-CASA-POETICA.pdf" TargetMode="External"/><Relationship Id="rId213" Type="http://schemas.openxmlformats.org/officeDocument/2006/relationships/hyperlink" Target="http://acervodigital.sme.prefeitura.sp.gov.br/wp-content/uploads/2023/04/TA-02-DRE-JT-2023-PUBLICO.pdf" TargetMode="External"/><Relationship Id="rId420" Type="http://schemas.openxmlformats.org/officeDocument/2006/relationships/hyperlink" Target="http://acervodigital.sme.prefeitura.sp.gov.br/wp-content/uploads/2023/04/TC-043-DRE-SM-DICEU-2023.pdf" TargetMode="External"/><Relationship Id="rId658" Type="http://schemas.openxmlformats.org/officeDocument/2006/relationships/hyperlink" Target="https://acervodigital.sme.prefeitura.sp.gov.br/wp-content/uploads/2023/04/NESTOR-FERREIRA-DA-SILVA-TC055-JAN-23.pdf" TargetMode="External"/><Relationship Id="rId865" Type="http://schemas.openxmlformats.org/officeDocument/2006/relationships/hyperlink" Target="https://acervodigital.sme.prefeitura.sp.gov.br/wp-content/uploads/2023/06/TC-128-2023-COMPANHIA-MAJA.pdf" TargetMode="External"/><Relationship Id="rId1050" Type="http://schemas.openxmlformats.org/officeDocument/2006/relationships/hyperlink" Target="https://acervodigital.sme.prefeitura.sp.gov.br/wp-content/uploads/2023/08/TC-137-DRE-SM-DICEU-2023-1-1.pdf" TargetMode="External"/><Relationship Id="rId1288" Type="http://schemas.openxmlformats.org/officeDocument/2006/relationships/hyperlink" Target="https://acervodigital.sme.prefeitura.sp.gov.br/wp-content/uploads/2023/10/TC-014-DRE-SM-CEFAI-2023-1.pdf" TargetMode="External"/><Relationship Id="rId1495" Type="http://schemas.openxmlformats.org/officeDocument/2006/relationships/hyperlink" Target="https://acervodigital.sme.prefeitura.sp.gov.br/wp-content/uploads/2023/10/TA-42-DRE-IP-2023-anon.pdf" TargetMode="External"/><Relationship Id="rId1509" Type="http://schemas.openxmlformats.org/officeDocument/2006/relationships/hyperlink" Target="https://acervodigital.sme.prefeitura.sp.gov.br/wp-content/uploads/2023/10/TC-40-DRE-IP-2023-anon.pdf" TargetMode="External"/><Relationship Id="rId1716" Type="http://schemas.openxmlformats.org/officeDocument/2006/relationships/hyperlink" Target="https://acervodigital.sme.prefeitura.sp.gov.br/wp-content/uploads/2023/11/TA-67-2023-TELEFONICA.pdf" TargetMode="External"/><Relationship Id="rId297" Type="http://schemas.openxmlformats.org/officeDocument/2006/relationships/hyperlink" Target="http://acervodigital.sme.prefeitura.sp.gov.br/wp-content/uploads/2023/04/TC-028-DREPJ-2023.pdf" TargetMode="External"/><Relationship Id="rId518" Type="http://schemas.openxmlformats.org/officeDocument/2006/relationships/hyperlink" Target="https://acervodigital.sme.prefeitura.sp.gov.br/wp-content/uploads/2023/04/TA-04-DRE-BT-DICEU-DOUGLAS-MAIA-DE-MATOS.pdf" TargetMode="External"/><Relationship Id="rId725" Type="http://schemas.openxmlformats.org/officeDocument/2006/relationships/hyperlink" Target="https://acervodigital.sme.prefeitura.sp.gov.br/wp-content/uploads/2023/05/CONTRATO-04-SME-CODAE-2023-APETECE-TOTAL-LOTE-6-DRE-G.pdf" TargetMode="External"/><Relationship Id="rId932" Type="http://schemas.openxmlformats.org/officeDocument/2006/relationships/hyperlink" Target="https://acervodigital.sme.prefeitura.sp.gov.br/wp-content/uploads/2023/08/TC-126-DRE-CL-2023-anon.pdf" TargetMode="External"/><Relationship Id="rId1148" Type="http://schemas.openxmlformats.org/officeDocument/2006/relationships/hyperlink" Target="https://acervodigital.sme.prefeitura.sp.gov.br/wp-content/uploads/2023/09/TC-75DRE-FB2023.anon_.pdf" TargetMode="External"/><Relationship Id="rId1355" Type="http://schemas.openxmlformats.org/officeDocument/2006/relationships/hyperlink" Target="https://acervodigital.sme.prefeitura.sp.gov.br/wp-content/uploads/2023/10/TC-036-DRE-G-LEIDIANE-CORREIA-DE-MELO-anon-1.pdf" TargetMode="External"/><Relationship Id="rId1562" Type="http://schemas.openxmlformats.org/officeDocument/2006/relationships/hyperlink" Target="https://acervodigital.sme.prefeitura.sp.gov.br/wp-content/uploads/2023/10/TC-162-DREPJ-2023.pdf" TargetMode="External"/><Relationship Id="rId157" Type="http://schemas.openxmlformats.org/officeDocument/2006/relationships/hyperlink" Target="http://acervodigital.sme.prefeitura.sp.gov.br/wp-content/uploads/2023/04/TC-37-DRE-FB-2023.pdf" TargetMode="External"/><Relationship Id="rId364" Type="http://schemas.openxmlformats.org/officeDocument/2006/relationships/hyperlink" Target="https://acervodigital.sme.prefeitura.sp.gov.br/wp-content/uploads/2023/04/TA-036-DREPJ-2023.pdf" TargetMode="External"/><Relationship Id="rId1008" Type="http://schemas.openxmlformats.org/officeDocument/2006/relationships/hyperlink" Target="https://acervodigital.sme.prefeitura.sp.gov.br/wp-content/uploads/2023/08/TC-27-Gabriela-Graca-1-anon.pdf" TargetMode="External"/><Relationship Id="rId1215" Type="http://schemas.openxmlformats.org/officeDocument/2006/relationships/hyperlink" Target="https://acervodigital.sme.prefeitura.sp.gov.br/wp-content/uploads/2023/09/TC-060-DRE-JT-2023-PUBLICO-anon.pdf" TargetMode="External"/><Relationship Id="rId1422" Type="http://schemas.openxmlformats.org/officeDocument/2006/relationships/hyperlink" Target="https://acervodigital.sme.prefeitura.sp.gov.br/wp-content/uploads/2023/10/TC-122.23-BARTIRA-PEREZ-DE-SOUZA.pdf" TargetMode="External"/><Relationship Id="rId61" Type="http://schemas.openxmlformats.org/officeDocument/2006/relationships/hyperlink" Target="http://acervodigital.sme.prefeitura.sp.gov.br/wp-content/uploads/2023/04/TC-10-DRE-FB-2023.pdf" TargetMode="External"/><Relationship Id="rId571" Type="http://schemas.openxmlformats.org/officeDocument/2006/relationships/hyperlink" Target="https://acervodigital.sme.prefeitura.sp.gov.br/wp-content/uploads/2023/04/TC-72-2023-CRISTIANE-SOCCI.pdf" TargetMode="External"/><Relationship Id="rId669" Type="http://schemas.openxmlformats.org/officeDocument/2006/relationships/hyperlink" Target="https://acervodigital.sme.prefeitura.sp.gov.br/wp-content/uploads/2023/11/TC-13_DRE-MP_2023_Sra.Tatiane_rot.pdf" TargetMode="External"/><Relationship Id="rId876" Type="http://schemas.openxmlformats.org/officeDocument/2006/relationships/hyperlink" Target="https://acervodigital.sme.prefeitura.sp.gov.br/wp-content/uploads/2023/06/TC-156-2023-LYNCRA.pdf" TargetMode="External"/><Relationship Id="rId1299" Type="http://schemas.openxmlformats.org/officeDocument/2006/relationships/hyperlink" Target="https://acervodigital.sme.prefeitura.sp.gov.br/wp-content/uploads/2023/10/TC-015-DRE-SM-CEFAI-2023-1.pdf" TargetMode="External"/><Relationship Id="rId1727" Type="http://schemas.openxmlformats.org/officeDocument/2006/relationships/hyperlink" Target="https://acervodigital.sme.prefeitura.sp.gov.br/wp-content/uploads/2023/11/TC-423-2023-MARCO-ANTONIO.pdf" TargetMode="External"/><Relationship Id="rId19" Type="http://schemas.openxmlformats.org/officeDocument/2006/relationships/hyperlink" Target="http://acervodigital.sme.prefeitura.sp.gov.br/wp-content/uploads/2023/03/TA-004-DRE-CL-2023_TC-104-DRE-CL-2022.pdf" TargetMode="External"/><Relationship Id="rId224" Type="http://schemas.openxmlformats.org/officeDocument/2006/relationships/hyperlink" Target="http://acervodigital.sme.prefeitura.sp.gov.br/wp-content/uploads/2023/04/TC_03_-DRE-MP_2023_ACAO_847_viagens.pdf" TargetMode="External"/><Relationship Id="rId431" Type="http://schemas.openxmlformats.org/officeDocument/2006/relationships/hyperlink" Target="http://acervodigital.sme.prefeitura.sp.gov.br/wp-content/uploads/2023/04/TC-052-DRE-SM-DICEU-2023.pdf" TargetMode="External"/><Relationship Id="rId529" Type="http://schemas.openxmlformats.org/officeDocument/2006/relationships/hyperlink" Target="https://acervodigital.sme.prefeitura.sp.gov.br/wp-content/uploads/2023/04/ANA-ROSA-DE-LIMA-TC-012-JAN-23.pdf" TargetMode="External"/><Relationship Id="rId736" Type="http://schemas.openxmlformats.org/officeDocument/2006/relationships/hyperlink" Target="https://acervodigital.sme.prefeitura.sp.gov.br/wp-content/uploads/2023/05/TA-037-DRE-CL-2023.pdf" TargetMode="External"/><Relationship Id="rId1061" Type="http://schemas.openxmlformats.org/officeDocument/2006/relationships/hyperlink" Target="https://acervodigital.sme.prefeitura.sp.gov.br/wp-content/uploads/2023/08/TC-157-DRE-SM-DICEU-2023-1-1.pdf" TargetMode="External"/><Relationship Id="rId1159" Type="http://schemas.openxmlformats.org/officeDocument/2006/relationships/hyperlink" Target="https://acervodigital.sme.prefeitura.sp.gov.br/wp-content/uploads/2023/09/TA-05-DRE-PE-2023.pdf" TargetMode="External"/><Relationship Id="rId1366" Type="http://schemas.openxmlformats.org/officeDocument/2006/relationships/hyperlink" Target="https://acervodigital.sme.prefeitura.sp.gov.br/wp-content/uploads/2023/10/TC-047-DRE-G-ANA-CLAUDIA-SANTOS-DE-SOUZA-anon-1.pdf" TargetMode="External"/><Relationship Id="rId168" Type="http://schemas.openxmlformats.org/officeDocument/2006/relationships/hyperlink" Target="http://acervodigital.sme.prefeitura.sp.gov.br/wp-content/uploads/2023/04/TC-21-DRE-IQ-2023.pdf" TargetMode="External"/><Relationship Id="rId943" Type="http://schemas.openxmlformats.org/officeDocument/2006/relationships/hyperlink" Target="https://acervodigital.sme.prefeitura.sp.gov.br/wp-content/uploads/2023/08/TC-138-DRE-CL-2023-anon.pdf" TargetMode="External"/><Relationship Id="rId1019" Type="http://schemas.openxmlformats.org/officeDocument/2006/relationships/hyperlink" Target="https://acervodigital.sme.prefeitura.sp.gov.br/wp-content/uploads/2023/08/TC-36-Amanda-Julia.anon_.pdf" TargetMode="External"/><Relationship Id="rId1573" Type="http://schemas.openxmlformats.org/officeDocument/2006/relationships/hyperlink" Target="https://acervodigital.sme.prefeitura.sp.gov.br/wp-content/uploads/2023/10/TC-222-DRE-PJ-2023-set-1.pdf" TargetMode="External"/><Relationship Id="rId1780" Type="http://schemas.openxmlformats.org/officeDocument/2006/relationships/hyperlink" Target="https://acervodigital.sme.prefeitura.sp.gov.br/wp-content/uploads/2023/10/TA-87-2023-YSSY-SOLUCOES.pdf" TargetMode="External"/><Relationship Id="rId72" Type="http://schemas.openxmlformats.org/officeDocument/2006/relationships/hyperlink" Target="http://acervodigital.sme.prefeitura.sp.gov.br/wp-content/uploads/2023/04/TA-08-DRE-IP-2023.pdf" TargetMode="External"/><Relationship Id="rId375" Type="http://schemas.openxmlformats.org/officeDocument/2006/relationships/hyperlink" Target="http://acervodigital.sme.prefeitura.sp.gov.br/wp-content/uploads/2023/04/TC-88-DRE-PJ-2023.pdf" TargetMode="External"/><Relationship Id="rId582" Type="http://schemas.openxmlformats.org/officeDocument/2006/relationships/hyperlink" Target="https://acervodigital.sme.prefeitura.sp.gov.br/wp-content/uploads/2023/11/TC-50-2023-ZANDARA.pdf" TargetMode="External"/><Relationship Id="rId803" Type="http://schemas.openxmlformats.org/officeDocument/2006/relationships/hyperlink" Target="https://acervodigital.sme.prefeitura.sp.gov.br/wp-content/uploads/2023/06/TA-24-DRE-BT-2023.pdf" TargetMode="External"/><Relationship Id="rId1226" Type="http://schemas.openxmlformats.org/officeDocument/2006/relationships/hyperlink" Target="https://acervodigital.sme.prefeitura.sp.gov.br/wp-content/uploads/2023/09/CONTRATO-39-2023-FORMULA-ANBIOTON-ASSINADO-anon.pdf" TargetMode="External"/><Relationship Id="rId1433" Type="http://schemas.openxmlformats.org/officeDocument/2006/relationships/hyperlink" Target="https://acervodigital.sme.prefeitura.sp.gov.br/wp-content/uploads/2023/10/TA-07-DRE-PE-2023-setembro-1.pdf" TargetMode="External"/><Relationship Id="rId1640" Type="http://schemas.openxmlformats.org/officeDocument/2006/relationships/hyperlink" Target="https://acervodigital.sme.prefeitura.sp.gov.br/wp-content/uploads/2023/10/TC-300-2023-INSTITUTO-CIENCIA-HOJE.pdf" TargetMode="External"/><Relationship Id="rId1738" Type="http://schemas.openxmlformats.org/officeDocument/2006/relationships/hyperlink" Target="https://acervodigital.sme.prefeitura.sp.gov.br/wp-content/uploads/2023/10/TA-111-2023-VIDA-SERV.pdf" TargetMode="External"/><Relationship Id="rId3" Type="http://schemas.openxmlformats.org/officeDocument/2006/relationships/hyperlink" Target="http://acervodigital.sme.prefeitura.sp.gov.br/wp-content/uploads/2023/03/TC-06-DICEU-DRE-BT-2023-DANIELA-SANTOSBARBOSA-CARNEIRO.pdf" TargetMode="External"/><Relationship Id="rId235" Type="http://schemas.openxmlformats.org/officeDocument/2006/relationships/hyperlink" Target="http://acervodigital.sme.prefeitura.sp.gov.br/wp-content/uploads/2023/04/TC-086-DREPJ-2023.pdf" TargetMode="External"/><Relationship Id="rId442" Type="http://schemas.openxmlformats.org/officeDocument/2006/relationships/hyperlink" Target="http://acervodigital.sme.prefeitura.sp.gov.br/wp-content/uploads/2023/04/TC-061-DRE-SM-DICEU-2023.pdf" TargetMode="External"/><Relationship Id="rId887" Type="http://schemas.openxmlformats.org/officeDocument/2006/relationships/hyperlink" Target="https://acervodigital.sme.prefeitura.sp.gov.br/wp-content/uploads/2023/06/TC-76-2023-RUBEM-CORREA-1.pdf" TargetMode="External"/><Relationship Id="rId1072" Type="http://schemas.openxmlformats.org/officeDocument/2006/relationships/hyperlink" Target="https://acervodigital.sme.prefeitura.sp.gov.br/wp-content/uploads/2023/08/TC-170-DRE-SM-DICEU-2023-1-1.pdf" TargetMode="External"/><Relationship Id="rId1500" Type="http://schemas.openxmlformats.org/officeDocument/2006/relationships/hyperlink" Target="https://acervodigital.sme.prefeitura.sp.gov.br/wp-content/uploads/2023/10/TC-31-DRE-IP-2023-anon.pdf" TargetMode="External"/><Relationship Id="rId302" Type="http://schemas.openxmlformats.org/officeDocument/2006/relationships/hyperlink" Target="http://acervodigital.sme.prefeitura.sp.gov.br/wp-content/uploads/2023/04/TC-024-DREPJ-2023.pdf" TargetMode="External"/><Relationship Id="rId747" Type="http://schemas.openxmlformats.org/officeDocument/2006/relationships/hyperlink" Target="https://acervodigital.sme.prefeitura.sp.gov.br/wp-content/uploads/2023/05/TC-146-2023-AMBP.pdf" TargetMode="External"/><Relationship Id="rId954" Type="http://schemas.openxmlformats.org/officeDocument/2006/relationships/hyperlink" Target="https://acervodigital.sme.prefeitura.sp.gov.br/wp-content/uploads/2023/08/TC-115-DRE-CL-2023-anon.pdf" TargetMode="External"/><Relationship Id="rId1377" Type="http://schemas.openxmlformats.org/officeDocument/2006/relationships/hyperlink" Target="https://acervodigital.sme.prefeitura.sp.gov.br/wp-content/uploads/2023/10/TC-057-DRE-G-DINORA-DAS-GRACAS-ALVES-PINHEIRO-anon-1.pdf" TargetMode="External"/><Relationship Id="rId1584" Type="http://schemas.openxmlformats.org/officeDocument/2006/relationships/hyperlink" Target="https://acervodigital.sme.prefeitura.sp.gov.br/wp-content/uploads/2023/10/TC-259-2023-MGITECH_2023070717455819.pdf" TargetMode="External"/><Relationship Id="rId1791" Type="http://schemas.openxmlformats.org/officeDocument/2006/relationships/hyperlink" Target="https://acervodigital.sme.prefeitura.sp.gov.br/wp-content/uploads/2023/11/TA-180-E-.SERVICE.pdf" TargetMode="External"/><Relationship Id="rId1805" Type="http://schemas.openxmlformats.org/officeDocument/2006/relationships/hyperlink" Target="https://acervodigital.sme.prefeitura.sp.gov.br/wp-content/uploads/2023/10/TC-006-DRE-CL-2023-anon.pdf" TargetMode="External"/><Relationship Id="rId83" Type="http://schemas.openxmlformats.org/officeDocument/2006/relationships/hyperlink" Target="http://acervodigital.sme.prefeitura.sp.gov.br/wp-content/uploads/2023/04/TC-20-DRE-FB-2023.pdf" TargetMode="External"/><Relationship Id="rId179" Type="http://schemas.openxmlformats.org/officeDocument/2006/relationships/hyperlink" Target="http://acervodigital.sme.prefeitura.sp.gov.br/wp-content/uploads/2023/04/TC-43-DRE-JT-2023-PUBLICO.pdf" TargetMode="External"/><Relationship Id="rId386" Type="http://schemas.openxmlformats.org/officeDocument/2006/relationships/hyperlink" Target="http://acervodigital.sme.prefeitura.sp.gov.br/wp-content/uploads/2023/04/TC-022-DRE-SM-DICEU-2023.pdf" TargetMode="External"/><Relationship Id="rId593" Type="http://schemas.openxmlformats.org/officeDocument/2006/relationships/hyperlink" Target="https://acervodigital.sme.prefeitura.sp.gov.br/wp-content/uploads/2023/04/ZILANDIA-SIMOES-DE-OLIVEIRA-TC-074-JAN-23.pdf" TargetMode="External"/><Relationship Id="rId607" Type="http://schemas.openxmlformats.org/officeDocument/2006/relationships/hyperlink" Target="https://acervodigital.sme.prefeitura.sp.gov.br/wp-content/uploads/2023/11/TC-71-2023.pdf" TargetMode="External"/><Relationship Id="rId814" Type="http://schemas.openxmlformats.org/officeDocument/2006/relationships/hyperlink" Target="https://acervodigital.sme.prefeitura.sp.gov.br/wp-content/uploads/2023/06/TA-32-DRE-IP-2023.pdf" TargetMode="External"/><Relationship Id="rId1237" Type="http://schemas.openxmlformats.org/officeDocument/2006/relationships/hyperlink" Target="https://acervodigital.sme.prefeitura.sp.gov.br/wp-content/uploads/2023/10/TC-016-DRE-JT-2023-PUBLICO-anon.pdf" TargetMode="External"/><Relationship Id="rId1444" Type="http://schemas.openxmlformats.org/officeDocument/2006/relationships/hyperlink" Target="https://acervodigital.sme.prefeitura.sp.gov.br/wp-content/uploads/2023/10/TC-N&#176;-131-DRE-FB-2023-PK9-TECNOLOGIA-E-SERVICOS-LTDA-1.pdf" TargetMode="External"/><Relationship Id="rId1651" Type="http://schemas.openxmlformats.org/officeDocument/2006/relationships/hyperlink" Target="https://acervodigital.sme.prefeitura.sp.gov.br/wp-content/uploads/2023/10/TC-354-2023-SEAL.pdf" TargetMode="External"/><Relationship Id="rId246" Type="http://schemas.openxmlformats.org/officeDocument/2006/relationships/hyperlink" Target="https://acervodigital.sme.prefeitura.sp.gov.br/wp-content/uploads/2023/10/TC-076-DREPJ-2023-1.pdf" TargetMode="External"/><Relationship Id="rId453" Type="http://schemas.openxmlformats.org/officeDocument/2006/relationships/hyperlink" Target="http://acervodigital.sme.prefeitura.sp.gov.br/wp-content/uploads/2023/04/TC-072-DRE-SM-DICEU-2023.pdf" TargetMode="External"/><Relationship Id="rId660" Type="http://schemas.openxmlformats.org/officeDocument/2006/relationships/hyperlink" Target="https://acervodigital.sme.prefeitura.sp.gov.br/wp-content/uploads/2023/04/TA-15-DRE-BT-2023.pdf" TargetMode="External"/><Relationship Id="rId898" Type="http://schemas.openxmlformats.org/officeDocument/2006/relationships/hyperlink" Target="https://acervodigital.sme.prefeitura.sp.gov.br/wp-content/uploads/2023/06/TC-175-2023-ASSOCIACAO-CULTURAL.pdf" TargetMode="External"/><Relationship Id="rId1083" Type="http://schemas.openxmlformats.org/officeDocument/2006/relationships/hyperlink" Target="https://acervodigital.sme.prefeitura.sp.gov.br/wp-content/uploads/2023/08/TC-183-DRE-SM-DICEU-2023-1-1.pdf" TargetMode="External"/><Relationship Id="rId1290" Type="http://schemas.openxmlformats.org/officeDocument/2006/relationships/hyperlink" Target="https://acervodigital.sme.prefeitura.sp.gov.br/wp-content/uploads/2023/10/TC-019-DRE-SM-CEFAI-2023-1.pdf" TargetMode="External"/><Relationship Id="rId1304" Type="http://schemas.openxmlformats.org/officeDocument/2006/relationships/hyperlink" Target="https://acervodigital.sme.prefeitura.sp.gov.br/wp-content/uploads/2023/10/TC123DRE-MP2023-anon.pdf" TargetMode="External"/><Relationship Id="rId1511" Type="http://schemas.openxmlformats.org/officeDocument/2006/relationships/hyperlink" Target="https://acervodigital.sme.prefeitura.sp.gov.br/wp-content/uploads/2023/10/TA-46-DRE-IP-2023-anon.pdf" TargetMode="External"/><Relationship Id="rId1749" Type="http://schemas.openxmlformats.org/officeDocument/2006/relationships/hyperlink" Target="https://acervodigital.sme.prefeitura.sp.gov.br/wp-content/uploads/2023/11/TC-442-2023-MAQMOVEIS.pdf" TargetMode="External"/><Relationship Id="rId106" Type="http://schemas.openxmlformats.org/officeDocument/2006/relationships/hyperlink" Target="http://acervodigital.sme.prefeitura.sp.gov.br/wp-content/uploads/2023/04/TC-06-DRE-IP-2023.pdf" TargetMode="External"/><Relationship Id="rId313" Type="http://schemas.openxmlformats.org/officeDocument/2006/relationships/hyperlink" Target="http://acervodigital.sme.prefeitura.sp.gov.br/wp-content/uploads/2023/04/TC-103-DRE-SM-DICEU-2023.pdf" TargetMode="External"/><Relationship Id="rId758" Type="http://schemas.openxmlformats.org/officeDocument/2006/relationships/hyperlink" Target="https://acervodigital.sme.prefeitura.sp.gov.br/wp-content/uploads/2023/05/TC-125-2023-LIGIA-FERNANDES.pdf" TargetMode="External"/><Relationship Id="rId965" Type="http://schemas.openxmlformats.org/officeDocument/2006/relationships/hyperlink" Target="https://acervodigital.sme.prefeitura.sp.gov.br/wp-content/uploads/2023/08/TC-105-DRE-CL-2023-anon.pdf" TargetMode="External"/><Relationship Id="rId1150" Type="http://schemas.openxmlformats.org/officeDocument/2006/relationships/hyperlink" Target="https://acervodigital.sme.prefeitura.sp.gov.br/wp-content/uploads/2023/09/TC-102DRE-FB2023.anon_.pdf" TargetMode="External"/><Relationship Id="rId1388" Type="http://schemas.openxmlformats.org/officeDocument/2006/relationships/hyperlink" Target="https://acervodigital.sme.prefeitura.sp.gov.br/wp-content/uploads/2023/10/TC-124.23-ANDERSON-DE-FREITAS.pdf" TargetMode="External"/><Relationship Id="rId1595" Type="http://schemas.openxmlformats.org/officeDocument/2006/relationships/hyperlink" Target="https://acervodigital.sme.prefeitura.sp.gov.br/wp-content/uploads/2023/10/TC-296-2023-CAMACORP.pdf" TargetMode="External"/><Relationship Id="rId1609" Type="http://schemas.openxmlformats.org/officeDocument/2006/relationships/hyperlink" Target="https://acervodigital.sme.prefeitura.sp.gov.br/wp-content/uploads/2023/10/TC-227-2023-A-HORA-DA-HISTORIA.pdf" TargetMode="External"/><Relationship Id="rId1816" Type="http://schemas.openxmlformats.org/officeDocument/2006/relationships/hyperlink" Target="https://acervodigital.sme.prefeitura.sp.gov.br/wp-content/uploads/2023/11/CONTRATO-57-2023-BANANAS-COOPERVALE-ASSINADO-anon.pdf" TargetMode="External"/><Relationship Id="rId10" Type="http://schemas.openxmlformats.org/officeDocument/2006/relationships/hyperlink" Target="http://acervodigital.sme.prefeitura.sp.gov.br/wp-content/uploads/2023/03/TC-13-DICEU-DRE-BT-2023-ANA-CAROLINA-CAMPOS-PALFI.pdf" TargetMode="External"/><Relationship Id="rId94" Type="http://schemas.openxmlformats.org/officeDocument/2006/relationships/hyperlink" Target="http://acervodigital.sme.prefeitura.sp.gov.br/wp-content/uploads/2023/04/TC-17-DRE-FB-2023.pdf" TargetMode="External"/><Relationship Id="rId397" Type="http://schemas.openxmlformats.org/officeDocument/2006/relationships/hyperlink" Target="http://acervodigital.sme.prefeitura.sp.gov.br/wp-content/uploads/2023/04/TC-027-DRE-SM-DICEU-2023.pdf" TargetMode="External"/><Relationship Id="rId520" Type="http://schemas.openxmlformats.org/officeDocument/2006/relationships/hyperlink" Target="https://acervodigital.sme.prefeitura.sp.gov.br/wp-content/uploads/2023/04/TA-06-DRE-BT-DICEU-ANA-CAROLINA-CAMPOS-PALFI.pdf" TargetMode="External"/><Relationship Id="rId618" Type="http://schemas.openxmlformats.org/officeDocument/2006/relationships/hyperlink" Target="https://acervodigital.sme.prefeitura.sp.gov.br/wp-content/uploads/2023/04/TC-095-DRE-SM-DICEU-2023.pdf" TargetMode="External"/><Relationship Id="rId825" Type="http://schemas.openxmlformats.org/officeDocument/2006/relationships/hyperlink" Target="https://acervodigital.sme.prefeitura.sp.gov.br/wp-content/uploads/2023/06/Rodrigo-1.pdf" TargetMode="External"/><Relationship Id="rId1248" Type="http://schemas.openxmlformats.org/officeDocument/2006/relationships/hyperlink" Target="https://acervodigital.sme.prefeitura.sp.gov.br/wp-content/uploads/2023/10/TC-014-DRE-JT-2023-PUBLICO-anon.pdf" TargetMode="External"/><Relationship Id="rId1455" Type="http://schemas.openxmlformats.org/officeDocument/2006/relationships/hyperlink" Target="https://acervodigital.sme.prefeitura.sp.gov.br/wp-content/uploads/2023/10/TC-24-DRE-IP-2023-anon.pdf" TargetMode="External"/><Relationship Id="rId1662" Type="http://schemas.openxmlformats.org/officeDocument/2006/relationships/hyperlink" Target="https://acervodigital.sme.prefeitura.sp.gov.br/wp-content/uploads/2023/11/TC-371-2023-MARIANA.pdf" TargetMode="External"/><Relationship Id="rId257" Type="http://schemas.openxmlformats.org/officeDocument/2006/relationships/hyperlink" Target="http://acervodigital.sme.prefeitura.sp.gov.br/wp-content/uploads/2023/04/TC-063-DRE-PJ2023.pdf" TargetMode="External"/><Relationship Id="rId464" Type="http://schemas.openxmlformats.org/officeDocument/2006/relationships/hyperlink" Target="http://acervodigital.sme.prefeitura.sp.gov.br/wp-content/uploads/2023/04/TC-084-DRE-SM-DICEU-2023.pdf" TargetMode="External"/><Relationship Id="rId1010" Type="http://schemas.openxmlformats.org/officeDocument/2006/relationships/hyperlink" Target="https://acervodigital.sme.prefeitura.sp.gov.br/wp-content/uploads/2023/08/TC-30-Nedir-da-Conceicao-1-anon.pdf" TargetMode="External"/><Relationship Id="rId1094" Type="http://schemas.openxmlformats.org/officeDocument/2006/relationships/hyperlink" Target="https://acervodigital.sme.prefeitura.sp.gov.br/wp-content/uploads/2023/08/TC-54-DICEU-BT-AG-INC.THAMIRYS-UIR.pdf" TargetMode="External"/><Relationship Id="rId1108" Type="http://schemas.openxmlformats.org/officeDocument/2006/relationships/hyperlink" Target="https://acervodigital.sme.prefeitura.sp.gov.br/wp-content/uploads/2023/08/TC-44-DICEU-BT-AG-RAQUEL-LOPES-BT-1.pdf" TargetMode="External"/><Relationship Id="rId1315" Type="http://schemas.openxmlformats.org/officeDocument/2006/relationships/hyperlink" Target="https://acervodigital.sme.prefeitura.sp.gov.br/wp-content/uploads/2023/10/TC139DRE-MP2023-anon.pdf" TargetMode="External"/><Relationship Id="rId117" Type="http://schemas.openxmlformats.org/officeDocument/2006/relationships/hyperlink" Target="http://acervodigital.sme.prefeitura.sp.gov.br/wp-content/uploads/2023/04/TA-23-DRE-IP-2023.pdf" TargetMode="External"/><Relationship Id="rId671" Type="http://schemas.openxmlformats.org/officeDocument/2006/relationships/hyperlink" Target="https://acervodigital.sme.prefeitura.sp.gov.br/wp-content/uploads/2023/04/TC_18_2023_Locacao_CEI_CEU_3_PONTES.pdf" TargetMode="External"/><Relationship Id="rId769" Type="http://schemas.openxmlformats.org/officeDocument/2006/relationships/hyperlink" Target="https://acervodigital.sme.prefeitura.sp.gov.br/wp-content/uploads/2023/05/TC-103-2023-MOSAICO.pdf" TargetMode="External"/><Relationship Id="rId976" Type="http://schemas.openxmlformats.org/officeDocument/2006/relationships/hyperlink" Target="https://acervodigital.sme.prefeitura.sp.gov.br/wp-content/uploads/2023/08/119-DREMP-2023.anon_-1.pdf" TargetMode="External"/><Relationship Id="rId1399" Type="http://schemas.openxmlformats.org/officeDocument/2006/relationships/hyperlink" Target="https://acervodigital.sme.prefeitura.sp.gov.br/wp-content/uploads/2023/10/TC-112.23-SIEGRID-HESSEL-NOBREGA-LUZ.pdf" TargetMode="External"/><Relationship Id="rId324" Type="http://schemas.openxmlformats.org/officeDocument/2006/relationships/hyperlink" Target="http://acervodigital.sme.prefeitura.sp.gov.br/wp-content/uploads/2023/04/TC-107-DRE-SM-DICEU-2023.pdf" TargetMode="External"/><Relationship Id="rId531" Type="http://schemas.openxmlformats.org/officeDocument/2006/relationships/hyperlink" Target="https://acervodigital.sme.prefeitura.sp.gov.br/wp-content/uploads/2023/04/ANDREA-APARECIDA-LOPES-MONTANHER-TC-008-JAN-23.pdf" TargetMode="External"/><Relationship Id="rId629" Type="http://schemas.openxmlformats.org/officeDocument/2006/relationships/hyperlink" Target="https://acervodigital.sme.prefeitura.sp.gov.br/wp-content/uploads/2023/05/ELIZANGELA-APARECIDA-BENEDITO-XAVIER-TC-027-JAN-23-1.pdf" TargetMode="External"/><Relationship Id="rId1161" Type="http://schemas.openxmlformats.org/officeDocument/2006/relationships/hyperlink" Target="https://acervodigital.sme.prefeitura.sp.gov.br/wp-content/uploads/2023/09/TC-121.23-CELIA-REGINA-DE-FREITAS-anon.pdf" TargetMode="External"/><Relationship Id="rId1259" Type="http://schemas.openxmlformats.org/officeDocument/2006/relationships/hyperlink" Target="https://acervodigital.sme.prefeitura.sp.gov.br/wp-content/uploads/2023/10/TA-009-DRE-JT-2023-PUBLICO-anon.pdf" TargetMode="External"/><Relationship Id="rId1466" Type="http://schemas.openxmlformats.org/officeDocument/2006/relationships/hyperlink" Target="https://acervodigital.sme.prefeitura.sp.gov.br/wp-content/uploads/2023/10/TA-40-DRE-IP-2023-anon.pdf" TargetMode="External"/><Relationship Id="rId836" Type="http://schemas.openxmlformats.org/officeDocument/2006/relationships/hyperlink" Target="https://acervodigital.sme.prefeitura.sp.gov.br/wp-content/uploads/2023/06/Alexandre-Silva-1.pdf" TargetMode="External"/><Relationship Id="rId1021" Type="http://schemas.openxmlformats.org/officeDocument/2006/relationships/hyperlink" Target="https://acervodigital.sme.prefeitura.sp.gov.br/wp-content/uploads/2023/08/TC-38-Fabiana-Fernandes.anon_.pdf" TargetMode="External"/><Relationship Id="rId1119" Type="http://schemas.openxmlformats.org/officeDocument/2006/relationships/hyperlink" Target="https://acervodigital.sme.prefeitura.sp.gov.br/wp-content/uploads/2023/08/TC-32-DICEU-BT-AG-SILVANA-CONCEICAO-UIR.pdf" TargetMode="External"/><Relationship Id="rId1673" Type="http://schemas.openxmlformats.org/officeDocument/2006/relationships/hyperlink" Target="https://acervodigital.sme.prefeitura.sp.gov.br/wp-content/uploads/2023/11/TC-398-2023-Kelly-Cristina.pdf" TargetMode="External"/><Relationship Id="rId903" Type="http://schemas.openxmlformats.org/officeDocument/2006/relationships/hyperlink" Target="https://acervodigital.sme.prefeitura.sp.gov.br/wp-content/uploads/2023/06/TC-188-2023-MI-BEMOL.pdf" TargetMode="External"/><Relationship Id="rId1326" Type="http://schemas.openxmlformats.org/officeDocument/2006/relationships/hyperlink" Target="https://acervodigital.sme.prefeitura.sp.gov.br/wp-content/uploads/2023/10/TC-107-DRE-G-2023-CLAUDIO-ROCHA-DOS-ANJOS-anon.pdf" TargetMode="External"/><Relationship Id="rId1533" Type="http://schemas.openxmlformats.org/officeDocument/2006/relationships/hyperlink" Target="https://acervodigital.sme.prefeitura.sp.gov.br/wp-content/uploads/2023/10/TC-62-DRE-IP-2023-anon.pdf" TargetMode="External"/><Relationship Id="rId1740" Type="http://schemas.openxmlformats.org/officeDocument/2006/relationships/hyperlink" Target="https://acervodigital.sme.prefeitura.sp.gov.br/wp-content/uploads/2023/10/TA-113-2023-QRX-SEGURANCA.pdf" TargetMode="External"/><Relationship Id="rId32" Type="http://schemas.openxmlformats.org/officeDocument/2006/relationships/hyperlink" Target="https://acervodigital.sme.prefeitura.sp.gov.br/wp-content/uploads/2023/03/TA-019-DRE-CL-2023_TC-61-DRE-CL-2022.pdf" TargetMode="External"/><Relationship Id="rId1600" Type="http://schemas.openxmlformats.org/officeDocument/2006/relationships/hyperlink" Target="https://acervodigital.sme.prefeitura.sp.gov.br/wp-content/uploads/2023/10/TC-290-2023-TRICONTANDO.pdf" TargetMode="External"/><Relationship Id="rId1838" Type="http://schemas.openxmlformats.org/officeDocument/2006/relationships/hyperlink" Target="https://acervodigital.sme.prefeitura.sp.gov.br/wp-content/uploads/2023/11/TC-118_DRE-FB_2023-Claudete-Menezes-Oficineiro-anon.pdf" TargetMode="External"/><Relationship Id="rId181" Type="http://schemas.openxmlformats.org/officeDocument/2006/relationships/hyperlink" Target="http://acervodigital.sme.prefeitura.sp.gov.br/wp-content/uploads/2023/04/TC-18-DRE-IQ-2023.pdf" TargetMode="External"/><Relationship Id="rId279" Type="http://schemas.openxmlformats.org/officeDocument/2006/relationships/hyperlink" Target="http://acervodigital.sme.prefeitura.sp.gov.br/wp-content/uploads/2023/04/TC-039-DRE-PJ2023.pdf" TargetMode="External"/><Relationship Id="rId486" Type="http://schemas.openxmlformats.org/officeDocument/2006/relationships/hyperlink" Target="http://acervodigital.sme.prefeitura.sp.gov.br/wp-content/uploads/2023/04/TC-081-DRE-SM-DICEU-2023.pdf" TargetMode="External"/><Relationship Id="rId693" Type="http://schemas.openxmlformats.org/officeDocument/2006/relationships/hyperlink" Target="https://acervodigital.sme.prefeitura.sp.gov.br/wp-content/uploads/2023/05/TC-23-DRE-BT-DICEU-INSTRUTORES-DE-METAIS-RICARDO-LIMA.pdf" TargetMode="External"/><Relationship Id="rId139" Type="http://schemas.openxmlformats.org/officeDocument/2006/relationships/hyperlink" Target="http://acervodigital.sme.prefeitura.sp.gov.br/wp-content/uploads/2023/04/TA-11-DRE-FB-2023.pdf" TargetMode="External"/><Relationship Id="rId346" Type="http://schemas.openxmlformats.org/officeDocument/2006/relationships/hyperlink" Target="http://acervodigital.sme.prefeitura.sp.gov.br/wp-content/uploads/2023/04/TC-095-DRE-PJ2023.pdf" TargetMode="External"/><Relationship Id="rId553" Type="http://schemas.openxmlformats.org/officeDocument/2006/relationships/hyperlink" Target="https://acervodigital.sme.prefeitura.sp.gov.br/wp-content/uploads/2023/11/TC-112-2023-BELIC-ARTE-E-CULTURA.pdf" TargetMode="External"/><Relationship Id="rId760" Type="http://schemas.openxmlformats.org/officeDocument/2006/relationships/hyperlink" Target="https://acervodigital.sme.prefeitura.sp.gov.br/wp-content/uploads/2023/05/TC-030-DRE-CL-2023-.pdf" TargetMode="External"/><Relationship Id="rId998" Type="http://schemas.openxmlformats.org/officeDocument/2006/relationships/hyperlink" Target="https://acervodigital.sme.prefeitura.sp.gov.br/wp-content/uploads/2023/08/TC-018-CONCEICAO-CANDIDA-DOS-SANTOS-1.pdf" TargetMode="External"/><Relationship Id="rId1183" Type="http://schemas.openxmlformats.org/officeDocument/2006/relationships/hyperlink" Target="https://acervodigital.sme.prefeitura.sp.gov.br/wp-content/uploads/2023/09/TC-092-DRE-JT-2023-PUBLICO-anon.pdf" TargetMode="External"/><Relationship Id="rId1390" Type="http://schemas.openxmlformats.org/officeDocument/2006/relationships/hyperlink" Target="https://acervodigital.sme.prefeitura.sp.gov.br/wp-content/uploads/2023/10/TC-136.23-RAQUEL-LIMA-DOS-SANTOS-JULHO-2023-AGENTE-INCLUSIVO.pdf" TargetMode="External"/><Relationship Id="rId206" Type="http://schemas.openxmlformats.org/officeDocument/2006/relationships/hyperlink" Target="http://acervodigital.sme.prefeitura.sp.gov.br/wp-content/uploads/2023/04/TC-03-DRE-IQ-2023.pdf" TargetMode="External"/><Relationship Id="rId413" Type="http://schemas.openxmlformats.org/officeDocument/2006/relationships/hyperlink" Target="http://acervodigital.sme.prefeitura.sp.gov.br/wp-content/uploads/2023/04/TC-036-DRE-SM-DICEU-2023.pdf" TargetMode="External"/><Relationship Id="rId858" Type="http://schemas.openxmlformats.org/officeDocument/2006/relationships/hyperlink" Target="https://acervodigital.sme.prefeitura.sp.gov.br/wp-content/uploads/2023/06/TA-51-DRE-CL-2023-1.pdf" TargetMode="External"/><Relationship Id="rId1043" Type="http://schemas.openxmlformats.org/officeDocument/2006/relationships/hyperlink" Target="https://acervodigital.sme.prefeitura.sp.gov.br/wp-content/uploads/2023/08/TC-129-DRE-SM-DICEU-2023-1-1.pdf" TargetMode="External"/><Relationship Id="rId1488" Type="http://schemas.openxmlformats.org/officeDocument/2006/relationships/hyperlink" Target="https://acervodigital.sme.prefeitura.sp.gov.br/wp-content/uploads/2023/10/TC-261-2023-LUAN-SANTIAGO.pdf" TargetMode="External"/><Relationship Id="rId1695" Type="http://schemas.openxmlformats.org/officeDocument/2006/relationships/hyperlink" Target="https://acervodigital.sme.prefeitura.sp.gov.br/wp-content/uploads/2023/11/TC-409-2023-SOLANGE-ROCCO.pdf" TargetMode="External"/><Relationship Id="rId620" Type="http://schemas.openxmlformats.org/officeDocument/2006/relationships/hyperlink" Target="https://acervodigital.sme.prefeitura.sp.gov.br/wp-content/uploads/2023/04/TC-101-DRE-SM-DICEU-2023.pdf" TargetMode="External"/><Relationship Id="rId718" Type="http://schemas.openxmlformats.org/officeDocument/2006/relationships/hyperlink" Target="https://acervodigital.sme.prefeitura.sp.gov.br/wp-content/uploads/2023/05/3&#176;-TA-TC-10-2020-PRORROGACAO-2023-JJ-ASSINADO.pdf" TargetMode="External"/><Relationship Id="rId925" Type="http://schemas.openxmlformats.org/officeDocument/2006/relationships/hyperlink" Target="https://acervodigital.sme.prefeitura.sp.gov.br/wp-content/uploads/2023/08/TC-004-DRE-CS-2023-TA02-2023-anon.pdf" TargetMode="External"/><Relationship Id="rId1250" Type="http://schemas.openxmlformats.org/officeDocument/2006/relationships/hyperlink" Target="https://acervodigital.sme.prefeitura.sp.gov.br/wp-content/uploads/2023/10/TC-008-DRE-JT-2023-PUBLICO-anon.pdf" TargetMode="External"/><Relationship Id="rId1348" Type="http://schemas.openxmlformats.org/officeDocument/2006/relationships/hyperlink" Target="https://acervodigital.sme.prefeitura.sp.gov.br/wp-content/uploads/2023/10/TC-007-DRE-G-Contrato-Raul-anon-1.pdf" TargetMode="External"/><Relationship Id="rId1555" Type="http://schemas.openxmlformats.org/officeDocument/2006/relationships/hyperlink" Target="https://acervodigital.sme.prefeitura.sp.gov.br/wp-content/uploads/2023/10/TC-154-DREPJ-2023.pdf" TargetMode="External"/><Relationship Id="rId1762" Type="http://schemas.openxmlformats.org/officeDocument/2006/relationships/hyperlink" Target="https://acervodigital.sme.prefeitura.sp.gov.br/wp-content/uploads/2023/11/TA-150-2023-Shirley-Maria.pdf" TargetMode="External"/><Relationship Id="rId1110" Type="http://schemas.openxmlformats.org/officeDocument/2006/relationships/hyperlink" Target="https://acervodigital.sme.prefeitura.sp.gov.br/wp-content/uploads/2023/08/TC-41-DICEU-BT-AG-FERNANDA-BT-1.pdf" TargetMode="External"/><Relationship Id="rId1208" Type="http://schemas.openxmlformats.org/officeDocument/2006/relationships/hyperlink" Target="https://acervodigital.sme.prefeitura.sp.gov.br/wp-content/uploads/2023/09/TC-061-DRE-JT-2023-PUBLICO-anon.pdf" TargetMode="External"/><Relationship Id="rId1415" Type="http://schemas.openxmlformats.org/officeDocument/2006/relationships/hyperlink" Target="https://acervodigital.sme.prefeitura.sp.gov.br/wp-content/uploads/2023/10/RENATA-DOS-SANTOS-DOMINGUES-1.pdf" TargetMode="External"/><Relationship Id="rId54" Type="http://schemas.openxmlformats.org/officeDocument/2006/relationships/hyperlink" Target="https://acervodigital.sme.prefeitura.sp.gov.br/wp-content/uploads/2023/08/TC-01-DRE-FB-2020-TA-14-DRE-FB-2023-Metodo-Mobile.anon_.pdf" TargetMode="External"/><Relationship Id="rId1622" Type="http://schemas.openxmlformats.org/officeDocument/2006/relationships/hyperlink" Target="https://acervodigital.sme.prefeitura.sp.gov.br/wp-content/uploads/2023/11/TA-53-2023-EVERGREEN.pdf" TargetMode="External"/><Relationship Id="rId270" Type="http://schemas.openxmlformats.org/officeDocument/2006/relationships/hyperlink" Target="http://acervodigital.sme.prefeitura.sp.gov.br/wp-content/uploads/2023/04/TC-049-DREPJ-2023.pdf" TargetMode="External"/><Relationship Id="rId130" Type="http://schemas.openxmlformats.org/officeDocument/2006/relationships/hyperlink" Target="http://acervodigital.sme.prefeitura.sp.gov.br/wp-content/uploads/2023/04/TA-09-DRE-IP-2023.pdf" TargetMode="External"/><Relationship Id="rId368" Type="http://schemas.openxmlformats.org/officeDocument/2006/relationships/hyperlink" Target="https://acervodigital.sme.prefeitura.sp.gov.br/wp-content/uploads/2023/10/TA-034-DREPJ-2023-1.pdf" TargetMode="External"/><Relationship Id="rId575" Type="http://schemas.openxmlformats.org/officeDocument/2006/relationships/hyperlink" Target="https://acervodigital.sme.prefeitura.sp.gov.br/wp-content/uploads/2023/04/TC-85-2023-FUTURA.pdf" TargetMode="External"/><Relationship Id="rId782" Type="http://schemas.openxmlformats.org/officeDocument/2006/relationships/hyperlink" Target="https://acervodigital.sme.prefeitura.sp.gov.br/wp-content/uploads/2023/05/TA-20-DRE-BT-2023.pdf" TargetMode="External"/><Relationship Id="rId228" Type="http://schemas.openxmlformats.org/officeDocument/2006/relationships/hyperlink" Target="http://acervodigital.sme.prefeitura.sp.gov.br/wp-content/uploads/2023/04/TC-01.DRESA_.2023.pdf" TargetMode="External"/><Relationship Id="rId435" Type="http://schemas.openxmlformats.org/officeDocument/2006/relationships/hyperlink" Target="https://acervodigital.sme.prefeitura.sp.gov.br/wp-content/uploads/2023/04/TA-001-DREPJ-2023.pdf" TargetMode="External"/><Relationship Id="rId642" Type="http://schemas.openxmlformats.org/officeDocument/2006/relationships/hyperlink" Target="https://acervodigital.sme.prefeitura.sp.gov.br/wp-content/uploads/2023/04/JOELMA-ALVES-RODRIGUES-ARAUJO-TC-040-JAN-23.pdf" TargetMode="External"/><Relationship Id="rId1065" Type="http://schemas.openxmlformats.org/officeDocument/2006/relationships/hyperlink" Target="https://acervodigital.sme.prefeitura.sp.gov.br/wp-content/uploads/2023/08/TC-161-DRE-SM-DICEU-2023-1-1.pdf" TargetMode="External"/><Relationship Id="rId1272" Type="http://schemas.openxmlformats.org/officeDocument/2006/relationships/hyperlink" Target="https://acervodigital.sme.prefeitura.sp.gov.br/wp-content/uploads/2023/10/TA-001-DRE-JT-2023-PUBLICO-anon.pdf" TargetMode="External"/><Relationship Id="rId502" Type="http://schemas.openxmlformats.org/officeDocument/2006/relationships/hyperlink" Target="https://acervodigital.sme.prefeitura.sp.gov.br/wp-content/uploads/2023/03/TC-18-2023-SAO-JUDAS.pdf" TargetMode="External"/><Relationship Id="rId947" Type="http://schemas.openxmlformats.org/officeDocument/2006/relationships/hyperlink" Target="https://acervodigital.sme.prefeitura.sp.gov.br/wp-content/uploads/2023/08/TC-125-DRE-CL-2023-anon.pdf" TargetMode="External"/><Relationship Id="rId1132" Type="http://schemas.openxmlformats.org/officeDocument/2006/relationships/hyperlink" Target="https://acervodigital.sme.prefeitura.sp.gov.br/wp-content/uploads/2023/08/TC-109-DRE-FB-2023.anon_.pdf" TargetMode="External"/><Relationship Id="rId1577" Type="http://schemas.openxmlformats.org/officeDocument/2006/relationships/hyperlink" Target="https://acervodigital.sme.prefeitura.sp.gov.br/wp-content/uploads/2023/10/TC-269-2023-SVAIZER..pdf" TargetMode="External"/><Relationship Id="rId1784" Type="http://schemas.openxmlformats.org/officeDocument/2006/relationships/hyperlink" Target="https://acervodigital.sme.prefeitura.sp.gov.br/wp-content/uploads/2023/10/TA-97-2023-ALPR-ELEVADORES.pdf" TargetMode="External"/><Relationship Id="rId76" Type="http://schemas.openxmlformats.org/officeDocument/2006/relationships/hyperlink" Target="http://acervodigital.sme.prefeitura.sp.gov.br/wp-content/uploads/2023/04/TC-12-DRE-FB-2023.pdf" TargetMode="External"/><Relationship Id="rId807" Type="http://schemas.openxmlformats.org/officeDocument/2006/relationships/hyperlink" Target="https://acervodigital.sme.prefeitura.sp.gov.br/wp-content/uploads/2023/06/TA-42-DRE-PJ-2023.pdf" TargetMode="External"/><Relationship Id="rId1437" Type="http://schemas.openxmlformats.org/officeDocument/2006/relationships/hyperlink" Target="https://acervodigital.sme.prefeitura.sp.gov.br/wp-content/uploads/2023/10/TA-11-DRE-PE-2023-outubro-1.pdf" TargetMode="External"/><Relationship Id="rId1644" Type="http://schemas.openxmlformats.org/officeDocument/2006/relationships/hyperlink" Target="https://acervodigital.sme.prefeitura.sp.gov.br/wp-content/uploads/2023/10/TC-314-2023-CASA-COLORIDA.pdf" TargetMode="External"/><Relationship Id="rId1851" Type="http://schemas.openxmlformats.org/officeDocument/2006/relationships/hyperlink" Target="https://acervodigital.sme.prefeitura.sp.gov.br/wp-content/uploads/2023/11/TC-378-2023-VANILDA.pdf" TargetMode="External"/><Relationship Id="rId1504" Type="http://schemas.openxmlformats.org/officeDocument/2006/relationships/hyperlink" Target="https://acervodigital.sme.prefeitura.sp.gov.br/wp-content/uploads/2023/10/TC-35-DRE-IP-2023-anon.pdf" TargetMode="External"/><Relationship Id="rId1711" Type="http://schemas.openxmlformats.org/officeDocument/2006/relationships/hyperlink" Target="https://acervodigital.sme.prefeitura.sp.gov.br/wp-content/uploads/2023/04/TA-09-2023-LEMAN.pdf" TargetMode="External"/><Relationship Id="rId292" Type="http://schemas.openxmlformats.org/officeDocument/2006/relationships/hyperlink" Target="http://acervodigital.sme.prefeitura.sp.gov.br/wp-content/uploads/2023/04/TC-091-DRE-SM-DICEU-2023.pdf" TargetMode="External"/><Relationship Id="rId1809" Type="http://schemas.openxmlformats.org/officeDocument/2006/relationships/hyperlink" Target="https://acervodigital.sme.prefeitura.sp.gov.br/wp-content/uploads/2023/11/TC-171-DRE-CL-2023-anon.pdf" TargetMode="External"/><Relationship Id="rId597" Type="http://schemas.openxmlformats.org/officeDocument/2006/relationships/hyperlink" Target="https://acervodigital.sme.prefeitura.sp.gov.br/wp-content/uploads/2023/04/CELIA-REGINA-DE-FREITAS-TC-010-JAN-23.pdf" TargetMode="External"/><Relationship Id="rId152" Type="http://schemas.openxmlformats.org/officeDocument/2006/relationships/hyperlink" Target="http://acervodigital.sme.prefeitura.sp.gov.br/wp-content/uploads/2023/04/TC-26-DRE-IQ-2023.pdf" TargetMode="External"/><Relationship Id="rId457" Type="http://schemas.openxmlformats.org/officeDocument/2006/relationships/hyperlink" Target="http://acervodigital.sme.prefeitura.sp.gov.br/wp-content/uploads/2023/04/TC-076-DRE-SM-DICEU-2023.pdf" TargetMode="External"/><Relationship Id="rId1087" Type="http://schemas.openxmlformats.org/officeDocument/2006/relationships/hyperlink" Target="https://acervodigital.sme.prefeitura.sp.gov.br/wp-content/uploads/2023/08/TC-187-DRE-SM-DICEU-2023-1-1.pdf" TargetMode="External"/><Relationship Id="rId1294" Type="http://schemas.openxmlformats.org/officeDocument/2006/relationships/hyperlink" Target="https://acervodigital.sme.prefeitura.sp.gov.br/wp-content/uploads/2023/10/TC-022-DRE-SM-CEFAI-2023-1.pdf" TargetMode="External"/><Relationship Id="rId664" Type="http://schemas.openxmlformats.org/officeDocument/2006/relationships/hyperlink" Target="https://acervodigital.sme.prefeitura.sp.gov.br/wp-content/uploads/2023/04/TA_n.-02_DRE-MP_2023_Sr._Henrique.pdf" TargetMode="External"/><Relationship Id="rId871" Type="http://schemas.openxmlformats.org/officeDocument/2006/relationships/hyperlink" Target="https://acervodigital.sme.prefeitura.sp.gov.br/wp-content/uploads/2023/06/TC-152-2023-LIFE-WORK.pdf" TargetMode="External"/><Relationship Id="rId969" Type="http://schemas.openxmlformats.org/officeDocument/2006/relationships/hyperlink" Target="https://acervodigital.sme.prefeitura.sp.gov.br/wp-content/uploads/2023/08/11-DRE-MP.2023-anon_compressed.pdf" TargetMode="External"/><Relationship Id="rId1599" Type="http://schemas.openxmlformats.org/officeDocument/2006/relationships/hyperlink" Target="https://acervodigital.sme.prefeitura.sp.gov.br/wp-content/uploads/2023/10/TC-291-2023-LUZEIRO.pdf" TargetMode="External"/><Relationship Id="rId317" Type="http://schemas.openxmlformats.org/officeDocument/2006/relationships/hyperlink" Target="http://acervodigital.sme.prefeitura.sp.gov.br/wp-content/uploads/2023/04/TC-014-DREPJ-2023.pdf" TargetMode="External"/><Relationship Id="rId524" Type="http://schemas.openxmlformats.org/officeDocument/2006/relationships/hyperlink" Target="https://acervodigital.sme.prefeitura.sp.gov.br/wp-content/uploads/2023/04/TA-10-DRE-BT-DICEU-FERNANDA-SILVA.pdf" TargetMode="External"/><Relationship Id="rId731" Type="http://schemas.openxmlformats.org/officeDocument/2006/relationships/hyperlink" Target="https://acervodigital.sme.prefeitura.sp.gov.br/wp-content/uploads/2023/11/TA-44-2023-SP-PARCERIAS.pdf" TargetMode="External"/><Relationship Id="rId1154" Type="http://schemas.openxmlformats.org/officeDocument/2006/relationships/hyperlink" Target="https://acervodigital.sme.prefeitura.sp.gov.br/wp-content/uploads/2023/09/TC-142.23-JULIANA-PALACIOS-DE-CAMPOS.pdf" TargetMode="External"/><Relationship Id="rId1361" Type="http://schemas.openxmlformats.org/officeDocument/2006/relationships/hyperlink" Target="https://acervodigital.sme.prefeitura.sp.gov.br/wp-content/uploads/2023/10/TC-042-DRE-G-ROSANGELA-ALVARENGA-DOS-SANTOS-anon-1.pdf" TargetMode="External"/><Relationship Id="rId1459" Type="http://schemas.openxmlformats.org/officeDocument/2006/relationships/hyperlink" Target="https://acervodigital.sme.prefeitura.sp.gov.br/wp-content/uploads/2023/10/TC-27-DRE-IP-2023-anon.pdf" TargetMode="External"/><Relationship Id="rId98" Type="http://schemas.openxmlformats.org/officeDocument/2006/relationships/hyperlink" Target="http://acervodigital.sme.prefeitura.sp.gov.br/wp-content/uploads/2023/04/TC-14-DRE-FB-2023.pdf" TargetMode="External"/><Relationship Id="rId829" Type="http://schemas.openxmlformats.org/officeDocument/2006/relationships/hyperlink" Target="https://acervodigital.sme.prefeitura.sp.gov.br/wp-content/uploads/2023/06/Ricardo-1.pdf" TargetMode="External"/><Relationship Id="rId1014" Type="http://schemas.openxmlformats.org/officeDocument/2006/relationships/hyperlink" Target="https://acervodigital.sme.prefeitura.sp.gov.br/wp-content/uploads/2023/08/TC-34-DRE-SA-2023.Adriana-Bento.anon-1.pdf" TargetMode="External"/><Relationship Id="rId1221" Type="http://schemas.openxmlformats.org/officeDocument/2006/relationships/hyperlink" Target="http://acervodigital.sme.prefeitura.sp.gov.br/wp-content/uploads/2023/03/TA-006-DRE-CL-2023_TC-41-DRE-CL-2022.pdf" TargetMode="External"/><Relationship Id="rId1666" Type="http://schemas.openxmlformats.org/officeDocument/2006/relationships/hyperlink" Target="https://acervodigital.sme.prefeitura.sp.gov.br/wp-content/uploads/2023/11/TC-385-2023-INOVA-LASER.pdf" TargetMode="External"/><Relationship Id="rId1319" Type="http://schemas.openxmlformats.org/officeDocument/2006/relationships/hyperlink" Target="https://acervodigital.sme.prefeitura.sp.gov.br/wp-content/uploads/2023/10/TC140DRE-MP2023-anon.pdf" TargetMode="External"/><Relationship Id="rId1526" Type="http://schemas.openxmlformats.org/officeDocument/2006/relationships/hyperlink" Target="https://acervodigital.sme.prefeitura.sp.gov.br/wp-content/uploads/2023/10/TC-55-DRE-IP-2023-anon.pdf" TargetMode="External"/><Relationship Id="rId1733" Type="http://schemas.openxmlformats.org/officeDocument/2006/relationships/hyperlink" Target="https://acervodigital.sme.prefeitura.sp.gov.br/wp-content/uploads/2023/11/TC-405-2023-OPUS.pdf" TargetMode="External"/><Relationship Id="rId25" Type="http://schemas.openxmlformats.org/officeDocument/2006/relationships/hyperlink" Target="http://acervodigital.sme.prefeitura.sp.gov.br/wp-content/uploads/2023/03/TA-012-DRE-CL-2023_TC-48-DRE-CL-2022.pdf" TargetMode="External"/><Relationship Id="rId1800" Type="http://schemas.openxmlformats.org/officeDocument/2006/relationships/hyperlink" Target="https://acervodigital.sme.prefeitura.sp.gov.br/wp-content/uploads/2023/11/TC-023-DRE-SM-CEFAI-2023.anon_.pdf" TargetMode="External"/><Relationship Id="rId174" Type="http://schemas.openxmlformats.org/officeDocument/2006/relationships/hyperlink" Target="http://acervodigital.sme.prefeitura.sp.gov.br/wp-content/uploads/2023/04/TC-47-DRE-JT-2023-PUBLICO.pdf" TargetMode="External"/><Relationship Id="rId381" Type="http://schemas.openxmlformats.org/officeDocument/2006/relationships/hyperlink" Target="http://acervodigital.sme.prefeitura.sp.gov.br/wp-content/uploads/2023/04/TC-018-DRE-SM-DICEU-2023.pdf" TargetMode="External"/><Relationship Id="rId241" Type="http://schemas.openxmlformats.org/officeDocument/2006/relationships/hyperlink" Target="http://acervodigital.sme.prefeitura.sp.gov.br/wp-content/uploads/2023/04/TC-081-DREPJ-2023.pdf" TargetMode="External"/><Relationship Id="rId479" Type="http://schemas.openxmlformats.org/officeDocument/2006/relationships/hyperlink" Target="http://acervodigital.sme.prefeitura.sp.gov.br/wp-content/uploads/2023/04/TC-009-DRE-SM-CEFAI-2023.pdf" TargetMode="External"/><Relationship Id="rId686" Type="http://schemas.openxmlformats.org/officeDocument/2006/relationships/hyperlink" Target="https://acervodigital.sme.prefeitura.sp.gov.br/wp-content/uploads/2023/05/TC-026-DRE-CL-2023.pdf" TargetMode="External"/><Relationship Id="rId893" Type="http://schemas.openxmlformats.org/officeDocument/2006/relationships/hyperlink" Target="https://acervodigital.sme.prefeitura.sp.gov.br/wp-content/uploads/2023/06/TC-168-2023-FERNANDO-SILVA-2.pdf" TargetMode="External"/><Relationship Id="rId339" Type="http://schemas.openxmlformats.org/officeDocument/2006/relationships/hyperlink" Target="http://acervodigital.sme.prefeitura.sp.gov.br/wp-content/uploads/2023/04/TC-007-DRE-SM-DICEU-2023.pdf" TargetMode="External"/><Relationship Id="rId546" Type="http://schemas.openxmlformats.org/officeDocument/2006/relationships/hyperlink" Target="https://acervodigital.sme.prefeitura.sp.gov.br/wp-content/uploads/2023/04/TA-31-2023-GERTAD.pdf" TargetMode="External"/><Relationship Id="rId753" Type="http://schemas.openxmlformats.org/officeDocument/2006/relationships/hyperlink" Target="https://acervodigital.sme.prefeitura.sp.gov.br/wp-content/uploads/2023/05/TC-001-DRE-CL-2023.pdf" TargetMode="External"/><Relationship Id="rId1176" Type="http://schemas.openxmlformats.org/officeDocument/2006/relationships/hyperlink" Target="https://acervodigital.sme.prefeitura.sp.gov.br/wp-content/uploads/2023/09/TC-103-DRE-JT-2023-PUBLICO-anon.pdf" TargetMode="External"/><Relationship Id="rId1383" Type="http://schemas.openxmlformats.org/officeDocument/2006/relationships/hyperlink" Target="https://acervodigital.sme.prefeitura.sp.gov.br/wp-content/uploads/2023/10/TC-060-DRE-G-NADIR-RUFINO-BORGES-DE-LIMA-anon.pdf" TargetMode="External"/><Relationship Id="rId101" Type="http://schemas.openxmlformats.org/officeDocument/2006/relationships/hyperlink" Target="http://acervodigital.sme.prefeitura.sp.gov.br/wp-content/uploads/2023/04/TC-11-DRE-IP-2023.pdf" TargetMode="External"/><Relationship Id="rId406" Type="http://schemas.openxmlformats.org/officeDocument/2006/relationships/hyperlink" Target="http://acervodigital.sme.prefeitura.sp.gov.br/wp-content/uploads/2023/04/TA-010-DREPJ-2023.pdf" TargetMode="External"/><Relationship Id="rId960" Type="http://schemas.openxmlformats.org/officeDocument/2006/relationships/hyperlink" Target="https://acervodigital.sme.prefeitura.sp.gov.br/wp-content/uploads/2023/08/TC-143-DRE-CL-2023-anon.pdf" TargetMode="External"/><Relationship Id="rId1036" Type="http://schemas.openxmlformats.org/officeDocument/2006/relationships/hyperlink" Target="https://acervodigital.sme.prefeitura.sp.gov.br/wp-content/uploads/2023/08/TC-115-DRE-SM-DICEU-2023-1-1.pdf" TargetMode="External"/><Relationship Id="rId1243" Type="http://schemas.openxmlformats.org/officeDocument/2006/relationships/hyperlink" Target="https://acervodigital.sme.prefeitura.sp.gov.br/wp-content/uploads/2023/10/TC-015-DRE-JT-2023-PUBLICO-anon.pdf" TargetMode="External"/><Relationship Id="rId1590" Type="http://schemas.openxmlformats.org/officeDocument/2006/relationships/hyperlink" Target="https://acervodigital.sme.prefeitura.sp.gov.br/wp-content/uploads/2023/11/TC-140-2023-GM-QUALITY.pdf" TargetMode="External"/><Relationship Id="rId1688" Type="http://schemas.openxmlformats.org/officeDocument/2006/relationships/hyperlink" Target="https://acervodigital.sme.prefeitura.sp.gov.br/wp-content/uploads/2023/06/TC-170-2023-JOELSON-DE-MOURA.pdf" TargetMode="External"/><Relationship Id="rId613" Type="http://schemas.openxmlformats.org/officeDocument/2006/relationships/hyperlink" Target="https://acervodigital.sme.prefeitura.sp.gov.br/wp-content/uploads/2023/11/TC-70-2023-GUILHERME-FERNANDES-2.pdf" TargetMode="External"/><Relationship Id="rId820" Type="http://schemas.openxmlformats.org/officeDocument/2006/relationships/hyperlink" Target="https://acervodigital.sme.prefeitura.sp.gov.br/wp-content/uploads/2023/06/CONTRATO-31-2023-FEIJAO-PRETO-ARP-16-2023-COMERCIAL-MILANO-2023-0065007-0.pdf" TargetMode="External"/><Relationship Id="rId918" Type="http://schemas.openxmlformats.org/officeDocument/2006/relationships/hyperlink" Target="https://acervodigital.sme.prefeitura.sp.gov.br/wp-content/uploads/2023/07/TA-26-DRE-BT-2023_unl_comp.pdf" TargetMode="External"/><Relationship Id="rId1450" Type="http://schemas.openxmlformats.org/officeDocument/2006/relationships/hyperlink" Target="https://acervodigital.sme.prefeitura.sp.gov.br/wp-content/uploads/2023/10/TC-203-DREPJ-2023-1.pdf" TargetMode="External"/><Relationship Id="rId1548" Type="http://schemas.openxmlformats.org/officeDocument/2006/relationships/hyperlink" Target="https://acervodigital.sme.prefeitura.sp.gov.br/wp-content/uploads/2023/10/TC-146-DREPJ-2023.pdf" TargetMode="External"/><Relationship Id="rId1755" Type="http://schemas.openxmlformats.org/officeDocument/2006/relationships/hyperlink" Target="https://acervodigital.sme.prefeitura.sp.gov.br/wp-content/uploads/2023/11/TA-142-2023-MAXITECH.pdf" TargetMode="External"/><Relationship Id="rId1103" Type="http://schemas.openxmlformats.org/officeDocument/2006/relationships/hyperlink" Target="https://acervodigital.sme.prefeitura.sp.gov.br/wp-content/uploads/2023/08/65-SME-DRE-FB-2023-Rafael.Anon_.pdf" TargetMode="External"/><Relationship Id="rId1310" Type="http://schemas.openxmlformats.org/officeDocument/2006/relationships/hyperlink" Target="https://acervodigital.sme.prefeitura.sp.gov.br/wp-content/uploads/2023/10/TA-05-DRE-IQ-2023-1.pdf" TargetMode="External"/><Relationship Id="rId1408" Type="http://schemas.openxmlformats.org/officeDocument/2006/relationships/hyperlink" Target="https://acervodigital.sme.prefeitura.sp.gov.br/wp-content/uploads/2023/10/NOVO-EVELYN-1.pdf" TargetMode="External"/><Relationship Id="rId47" Type="http://schemas.openxmlformats.org/officeDocument/2006/relationships/hyperlink" Target="http://acervodigital.sme.prefeitura.sp.gov.br/wp-content/uploads/2023/03/TC-05-DRE-CL-2023.pdf" TargetMode="External"/><Relationship Id="rId1615" Type="http://schemas.openxmlformats.org/officeDocument/2006/relationships/hyperlink" Target="https://acervodigital.sme.prefeitura.sp.gov.br/wp-content/uploads/2023/10/TC-254-2023-SME-2023.pdf" TargetMode="External"/><Relationship Id="rId1822" Type="http://schemas.openxmlformats.org/officeDocument/2006/relationships/hyperlink" Target="https://acervodigital.sme.prefeitura.sp.gov.br/wp-content/uploads/2023/11/CONTRATO-51-2023-BANANAS-ABAM-ASSINADO-anon.pdf" TargetMode="External"/><Relationship Id="rId196" Type="http://schemas.openxmlformats.org/officeDocument/2006/relationships/hyperlink" Target="http://acervodigital.sme.prefeitura.sp.gov.br/wp-content/uploads/2023/04/TC-28-DRE-JT-2023-PUBLICO.pdf" TargetMode="External"/><Relationship Id="rId263" Type="http://schemas.openxmlformats.org/officeDocument/2006/relationships/hyperlink" Target="http://acervodigital.sme.prefeitura.sp.gov.br/wp-content/uploads/2023/04/TC-056-DREPJ-2023.pdf" TargetMode="External"/><Relationship Id="rId470" Type="http://schemas.openxmlformats.org/officeDocument/2006/relationships/hyperlink" Target="http://acervodigital.sme.prefeitura.sp.gov.br/wp-content/uploads/2023/03/TC-01-2023-EMERGENCIAL-RC-COMPANY.pdf" TargetMode="External"/><Relationship Id="rId123" Type="http://schemas.openxmlformats.org/officeDocument/2006/relationships/hyperlink" Target="http://acervodigital.sme.prefeitura.sp.gov.br/wp-content/uploads/2023/04/TA-17-DRE-IP-2023.pdf" TargetMode="External"/><Relationship Id="rId330" Type="http://schemas.openxmlformats.org/officeDocument/2006/relationships/hyperlink" Target="https://acervodigital.sme.prefeitura.sp.gov.br/wp-content/uploads/2023/04/TC-02-DREPJ-2023.pdf" TargetMode="External"/><Relationship Id="rId568" Type="http://schemas.openxmlformats.org/officeDocument/2006/relationships/hyperlink" Target="https://acervodigital.sme.prefeitura.sp.gov.br/wp-content/uploads/2023/11/TC-88-2023-MASTER.pdf" TargetMode="External"/><Relationship Id="rId775" Type="http://schemas.openxmlformats.org/officeDocument/2006/relationships/hyperlink" Target="https://acervodigital.sme.prefeitura.sp.gov.br/wp-content/uploads/2023/05/TC-037-DRE-CL-2023.pdf" TargetMode="External"/><Relationship Id="rId982" Type="http://schemas.openxmlformats.org/officeDocument/2006/relationships/hyperlink" Target="https://acervodigital.sme.prefeitura.sp.gov.br/wp-content/uploads/2023/08/130-DREMP-2023.anon_-1.pdf" TargetMode="External"/><Relationship Id="rId1198" Type="http://schemas.openxmlformats.org/officeDocument/2006/relationships/hyperlink" Target="https://acervodigital.sme.prefeitura.sp.gov.br/wp-content/uploads/2023/09/TC-075-DRE-JT-2023-PUBLICO-anon.pdf" TargetMode="External"/><Relationship Id="rId428" Type="http://schemas.openxmlformats.org/officeDocument/2006/relationships/hyperlink" Target="http://acervodigital.sme.prefeitura.sp.gov.br/wp-content/uploads/2023/04/TC-049-DRE-SM-DICEU-2023.pdf" TargetMode="External"/><Relationship Id="rId635" Type="http://schemas.openxmlformats.org/officeDocument/2006/relationships/hyperlink" Target="https://acervodigital.sme.prefeitura.sp.gov.br/wp-content/uploads/2023/04/GUILHERME-TADEU-AMARO-TC-033-JAN-23.pdf" TargetMode="External"/><Relationship Id="rId842" Type="http://schemas.openxmlformats.org/officeDocument/2006/relationships/hyperlink" Target="https://acervodigital.sme.prefeitura.sp.gov.br/wp-content/uploads/2023/06/TC-109-DRE-SM-DICEU-2023.pdf" TargetMode="External"/><Relationship Id="rId1058" Type="http://schemas.openxmlformats.org/officeDocument/2006/relationships/hyperlink" Target="https://acervodigital.sme.prefeitura.sp.gov.br/wp-content/uploads/2023/08/TC-154-DRE-SM-DICEU-2023-1-1.pdf" TargetMode="External"/><Relationship Id="rId1265" Type="http://schemas.openxmlformats.org/officeDocument/2006/relationships/hyperlink" Target="https://acervodigital.sme.prefeitura.sp.gov.br/wp-content/uploads/2023/09/CONTRATO-34-SME-CODAE-PAES-REALI-anon.pdf" TargetMode="External"/><Relationship Id="rId1472" Type="http://schemas.openxmlformats.org/officeDocument/2006/relationships/hyperlink" Target="https://acervodigital.sme.prefeitura.sp.gov.br/wp-content/uploads/2023/06/TA-18-2023-LUME_compressed.pdf" TargetMode="External"/><Relationship Id="rId702" Type="http://schemas.openxmlformats.org/officeDocument/2006/relationships/hyperlink" Target="https://acervodigital.sme.prefeitura.sp.gov.br/wp-content/uploads/2023/04/CONTRATO-18-2023-BISCOITO-CREAM-CRACKER-LUAM-ASSINADO-2.pdf" TargetMode="External"/><Relationship Id="rId1125" Type="http://schemas.openxmlformats.org/officeDocument/2006/relationships/hyperlink" Target="https://acervodigital.sme.prefeitura.sp.gov.br/wp-content/uploads/2023/08/TC-117-DRE-FB-2023.anon_.pdf" TargetMode="External"/><Relationship Id="rId1332" Type="http://schemas.openxmlformats.org/officeDocument/2006/relationships/hyperlink" Target="https://acervodigital.sme.prefeitura.sp.gov.br/wp-content/uploads/2023/10/TC-113-DRE-G-2023-BRUNA-FERREIRA-DE-SOUZA-MENEZES-anon.pdf" TargetMode="External"/><Relationship Id="rId1777" Type="http://schemas.openxmlformats.org/officeDocument/2006/relationships/hyperlink" Target="https://acervodigital.sme.prefeitura.sp.gov.br/wp-content/uploads/2023/11/TA-436-2023-TECNO2000.pdf" TargetMode="External"/><Relationship Id="rId69" Type="http://schemas.openxmlformats.org/officeDocument/2006/relationships/hyperlink" Target="http://acervodigital.sme.prefeitura.sp.gov.br/wp-content/uploads/2023/04/TC-06-DRE-FB-2023.pdf" TargetMode="External"/><Relationship Id="rId1637" Type="http://schemas.openxmlformats.org/officeDocument/2006/relationships/hyperlink" Target="https://acervodigital.sme.prefeitura.sp.gov.br/wp-content/uploads/2023/10/TC-233-2023-ELISA-CARVALHO.pdf" TargetMode="External"/><Relationship Id="rId1844" Type="http://schemas.openxmlformats.org/officeDocument/2006/relationships/hyperlink" Target="https://acervodigital.sme.prefeitura.sp.gov.br/wp-content/uploads/2023/10/TC148DRE-MP2023-anon.pdf" TargetMode="External"/><Relationship Id="rId1704" Type="http://schemas.openxmlformats.org/officeDocument/2006/relationships/hyperlink" Target="https://acervodigital.sme.prefeitura.sp.gov.br/wp-content/uploads/2023/11/TC-185-2023-SILENE-DE-ARAUJO_-2.pdf" TargetMode="External"/><Relationship Id="rId285" Type="http://schemas.openxmlformats.org/officeDocument/2006/relationships/hyperlink" Target="https://acervodigital.sme.prefeitura.sp.gov.br/wp-content/uploads/2023/04/TC-033-DRE-PJ2023.pdf" TargetMode="External"/><Relationship Id="rId492" Type="http://schemas.openxmlformats.org/officeDocument/2006/relationships/hyperlink" Target="https://acervodigital.sme.prefeitura.sp.gov.br/wp-content/uploads/2023/03/TC-08-2023-PRODUTORA-INES.pdf" TargetMode="External"/><Relationship Id="rId797" Type="http://schemas.openxmlformats.org/officeDocument/2006/relationships/hyperlink" Target="https://acervodigital.sme.prefeitura.sp.gov.br/wp-content/uploads/2023/05/TA-15-DRE-JT-2023-PUBLICO.pdf" TargetMode="External"/><Relationship Id="rId145" Type="http://schemas.openxmlformats.org/officeDocument/2006/relationships/hyperlink" Target="https://acervodigital.sme.prefeitura.sp.gov.br/wp-content/uploads/2023/04/TC-50-DRE-FB-2023.pdf" TargetMode="External"/><Relationship Id="rId352" Type="http://schemas.openxmlformats.org/officeDocument/2006/relationships/hyperlink" Target="http://acervodigital.sme.prefeitura.sp.gov.br/wp-content/uploads/2023/04/TC-089-DRE-PJ2023.pdf" TargetMode="External"/><Relationship Id="rId1287" Type="http://schemas.openxmlformats.org/officeDocument/2006/relationships/hyperlink" Target="https://acervodigital.sme.prefeitura.sp.gov.br/wp-content/uploads/2023/10/TC-002-DRE-SM-2023.pdf" TargetMode="External"/><Relationship Id="rId212" Type="http://schemas.openxmlformats.org/officeDocument/2006/relationships/hyperlink" Target="https://acervodigital.sme.prefeitura.sp.gov.br/wp-content/uploads/2023/10/TA-03-DRE-JT-2023-PUBLICO-anon.pdf" TargetMode="External"/><Relationship Id="rId657" Type="http://schemas.openxmlformats.org/officeDocument/2006/relationships/hyperlink" Target="https://acervodigital.sme.prefeitura.sp.gov.br/wp-content/uploads/2023/04/MEIRE-DUARTE-RODOLFO-DA-SILVA-TC-054-JAN-23.pdf" TargetMode="External"/><Relationship Id="rId864" Type="http://schemas.openxmlformats.org/officeDocument/2006/relationships/hyperlink" Target="https://acervodigital.sme.prefeitura.sp.gov.br/wp-content/uploads/2023/06/TC-116-2023-MI-BEMOL.pdf" TargetMode="External"/><Relationship Id="rId1494" Type="http://schemas.openxmlformats.org/officeDocument/2006/relationships/hyperlink" Target="https://acervodigital.sme.prefeitura.sp.gov.br/wp-content/uploads/2023/10/TA-41-DRE-IP-2023-anon.pdf" TargetMode="External"/><Relationship Id="rId1799" Type="http://schemas.openxmlformats.org/officeDocument/2006/relationships/hyperlink" Target="https://acervodigital.sme.prefeitura.sp.gov.br/wp-content/uploads/2023/11/TC-014-DRE-SM-CEFAI-2023.anon_.pdf" TargetMode="External"/><Relationship Id="rId517" Type="http://schemas.openxmlformats.org/officeDocument/2006/relationships/hyperlink" Target="https://acervodigital.sme.prefeitura.sp.gov.br/wp-content/uploads/2023/04/TA-03-DRE-BT-DICEU-ANGELA-DA-SILVA-FELICIANO.pdf" TargetMode="External"/><Relationship Id="rId724" Type="http://schemas.openxmlformats.org/officeDocument/2006/relationships/hyperlink" Target="https://acervodigital.sme.prefeitura.sp.gov.br/wp-content/uploads/2023/05/CONTRATO-23-2023-COMERCIAL-MILANO-CESTA-BASICA.pdf" TargetMode="External"/><Relationship Id="rId931" Type="http://schemas.openxmlformats.org/officeDocument/2006/relationships/hyperlink" Target="https://acervodigital.sme.prefeitura.sp.gov.br/wp-content/uploads/2023/08/TC-130-DRE-CL-2023-anon.pdf" TargetMode="External"/><Relationship Id="rId1147" Type="http://schemas.openxmlformats.org/officeDocument/2006/relationships/hyperlink" Target="https://acervodigital.sme.prefeitura.sp.gov.br/wp-content/uploads/2023/09/TC-94DRE-FB2023.anon_.pdf" TargetMode="External"/><Relationship Id="rId1354" Type="http://schemas.openxmlformats.org/officeDocument/2006/relationships/hyperlink" Target="https://acervodigital.sme.prefeitura.sp.gov.br/wp-content/uploads/2023/10/TC-035-DRE-G-JOICE-MARTINS-SANTOS-anon-1.pdf" TargetMode="External"/><Relationship Id="rId1561" Type="http://schemas.openxmlformats.org/officeDocument/2006/relationships/hyperlink" Target="https://acervodigital.sme.prefeitura.sp.gov.br/wp-content/uploads/2023/10/TC-161-DREPJ-2023.pdf" TargetMode="External"/><Relationship Id="rId60" Type="http://schemas.openxmlformats.org/officeDocument/2006/relationships/hyperlink" Target="http://acervodigital.sme.prefeitura.sp.gov.br/wp-content/uploads/2023/04/TC-19-DRE-FB-2023.pdf" TargetMode="External"/><Relationship Id="rId1007" Type="http://schemas.openxmlformats.org/officeDocument/2006/relationships/hyperlink" Target="https://acervodigital.sme.prefeitura.sp.gov.br/wp-content/uploads/2023/08/TC-26-Fabrizia-Ferreira-1-anon.pdf" TargetMode="External"/><Relationship Id="rId1214" Type="http://schemas.openxmlformats.org/officeDocument/2006/relationships/hyperlink" Target="https://acervodigital.sme.prefeitura.sp.gov.br/wp-content/uploads/2023/09/TC-059-DRE-JT-2023-PUBLICO-anon.pdf" TargetMode="External"/><Relationship Id="rId1421" Type="http://schemas.openxmlformats.org/officeDocument/2006/relationships/hyperlink" Target="https://acervodigital.sme.prefeitura.sp.gov.br/wp-content/uploads/2023/10/TC-103.23-ELAINE-DAMACENO-RODRIGUES.pdf" TargetMode="External"/><Relationship Id="rId1659" Type="http://schemas.openxmlformats.org/officeDocument/2006/relationships/hyperlink" Target="https://acervodigital.sme.prefeitura.sp.gov.br/wp-content/uploads/2023/11/TC-364-2023-JANAINA.pdf" TargetMode="External"/><Relationship Id="rId1519" Type="http://schemas.openxmlformats.org/officeDocument/2006/relationships/hyperlink" Target="https://acervodigital.sme.prefeitura.sp.gov.br/wp-content/uploads/2023/10/TC-48-DRE-IP-2023-anon.pdf" TargetMode="External"/><Relationship Id="rId1726" Type="http://schemas.openxmlformats.org/officeDocument/2006/relationships/hyperlink" Target="https://acervodigital.sme.prefeitura.sp.gov.br/wp-content/uploads/2023/11/TC-419-2023-ADRYELA.pdf" TargetMode="External"/><Relationship Id="rId18" Type="http://schemas.openxmlformats.org/officeDocument/2006/relationships/hyperlink" Target="http://acervodigital.sme.prefeitura.sp.gov.br/wp-content/uploads/2023/03/TA-003-DRE-CL-2023_TC-26-DRE-CL-2022.pdf" TargetMode="External"/><Relationship Id="rId167" Type="http://schemas.openxmlformats.org/officeDocument/2006/relationships/hyperlink" Target="http://acervodigital.sme.prefeitura.sp.gov.br/wp-content/uploads/2023/04/TC-22-DRE-IQ-2023.pdf" TargetMode="External"/><Relationship Id="rId374" Type="http://schemas.openxmlformats.org/officeDocument/2006/relationships/hyperlink" Target="https://acervodigital.sme.prefeitura.sp.gov.br/wp-content/uploads/2023/10/TA-025-DREPJ-2023-1.pdf" TargetMode="External"/><Relationship Id="rId581" Type="http://schemas.openxmlformats.org/officeDocument/2006/relationships/hyperlink" Target="https://acervodigital.sme.prefeitura.sp.gov.br/wp-content/uploads/2023/04/TC-40-2023-ZANDARA.pdf" TargetMode="External"/><Relationship Id="rId234" Type="http://schemas.openxmlformats.org/officeDocument/2006/relationships/hyperlink" Target="http://acervodigital.sme.prefeitura.sp.gov.br/wp-content/uploads/2023/04/TA-02.DRESA_.2023.pdf" TargetMode="External"/><Relationship Id="rId679" Type="http://schemas.openxmlformats.org/officeDocument/2006/relationships/hyperlink" Target="https://acervodigital.sme.prefeitura.sp.gov.br/wp-content/uploads/2023/05/TC-019-DRE-CL-2023.pdf" TargetMode="External"/><Relationship Id="rId886" Type="http://schemas.openxmlformats.org/officeDocument/2006/relationships/hyperlink" Target="https://acervodigital.sme.prefeitura.sp.gov.br/wp-content/uploads/2023/11/TC-74-2023-NATAN-GOMES.pdf" TargetMode="External"/><Relationship Id="rId2" Type="http://schemas.openxmlformats.org/officeDocument/2006/relationships/hyperlink" Target="http://acervodigital.sme.prefeitura.sp.gov.br/wp-content/uploads/2023/03/TA-01-DRE-BT-2023.pdf" TargetMode="External"/><Relationship Id="rId441" Type="http://schemas.openxmlformats.org/officeDocument/2006/relationships/hyperlink" Target="http://acervodigital.sme.prefeitura.sp.gov.br/wp-content/uploads/2023/04/TC-060-DRE-SM-DICEU-2023.pdf" TargetMode="External"/><Relationship Id="rId539" Type="http://schemas.openxmlformats.org/officeDocument/2006/relationships/hyperlink" Target="https://acervodigital.sme.prefeitura.sp.gov.br/wp-content/uploads/2023/04/RAIMUNDA-ALVES-DE-OLIVEIRA-TC-058-JAN-23.pdf" TargetMode="External"/><Relationship Id="rId746" Type="http://schemas.openxmlformats.org/officeDocument/2006/relationships/hyperlink" Target="https://acervodigital.sme.prefeitura.sp.gov.br/wp-content/uploads/2023/05/TA-47-DRE-CL-2023.pdf" TargetMode="External"/><Relationship Id="rId1071" Type="http://schemas.openxmlformats.org/officeDocument/2006/relationships/hyperlink" Target="https://acervodigital.sme.prefeitura.sp.gov.br/wp-content/uploads/2023/08/TC-169-DRE-SM-DICEU-2023-1-1.pdf" TargetMode="External"/><Relationship Id="rId1169" Type="http://schemas.openxmlformats.org/officeDocument/2006/relationships/hyperlink" Target="https://acervodigital.sme.prefeitura.sp.gov.br/wp-content/uploads/2023/09/TA-020-DRE-JT-2023-PUBLICO-anon.pdf" TargetMode="External"/><Relationship Id="rId1376" Type="http://schemas.openxmlformats.org/officeDocument/2006/relationships/hyperlink" Target="https://acervodigital.sme.prefeitura.sp.gov.br/wp-content/uploads/2023/10/TC-056-DRE-G-DORCA-ROCHA-BATISTA-SILVA-anon-1.pdf" TargetMode="External"/><Relationship Id="rId1583" Type="http://schemas.openxmlformats.org/officeDocument/2006/relationships/hyperlink" Target="https://acervodigital.sme.prefeitura.sp.gov.br/wp-content/uploads/2023/10/TC-260-2023-MICHELE.pdf" TargetMode="External"/><Relationship Id="rId301" Type="http://schemas.openxmlformats.org/officeDocument/2006/relationships/hyperlink" Target="http://acervodigital.sme.prefeitura.sp.gov.br/wp-content/uploads/2023/04/TC-026-DREPJ-2023.pdf" TargetMode="External"/><Relationship Id="rId953" Type="http://schemas.openxmlformats.org/officeDocument/2006/relationships/hyperlink" Target="https://acervodigital.sme.prefeitura.sp.gov.br/wp-content/uploads/2023/08/TC-116-DRE-CL-2023-anon.pdf" TargetMode="External"/><Relationship Id="rId1029" Type="http://schemas.openxmlformats.org/officeDocument/2006/relationships/hyperlink" Target="https://acervodigital.sme.prefeitura.sp.gov.br/wp-content/uploads/2023/08/TC-48-Rosemeire-Dias-1.pdf" TargetMode="External"/><Relationship Id="rId1236" Type="http://schemas.openxmlformats.org/officeDocument/2006/relationships/hyperlink" Target="https://acervodigital.sme.prefeitura.sp.gov.br/wp-content/uploads/2023/10/TC-030-DRE-JT-2023-PUBLICO-anon.pdf" TargetMode="External"/><Relationship Id="rId1790" Type="http://schemas.openxmlformats.org/officeDocument/2006/relationships/hyperlink" Target="https://acervodigital.sme.prefeitura.sp.gov.br/wp-content/uploads/2023/11/TA-179-2023-NC-COMERCIO.pdf" TargetMode="External"/><Relationship Id="rId82" Type="http://schemas.openxmlformats.org/officeDocument/2006/relationships/hyperlink" Target="http://acervodigital.sme.prefeitura.sp.gov.br/wp-content/uploads/2023/04/TC-24-DRE-FB-2023.pdf" TargetMode="External"/><Relationship Id="rId606" Type="http://schemas.openxmlformats.org/officeDocument/2006/relationships/hyperlink" Target="https://acervodigital.sme.prefeitura.sp.gov.br/wp-content/uploads/2023/04/TC-63-2023.pdf" TargetMode="External"/><Relationship Id="rId813" Type="http://schemas.openxmlformats.org/officeDocument/2006/relationships/hyperlink" Target="https://acervodigital.sme.prefeitura.sp.gov.br/wp-content/uploads/2023/06/TA-31-DRE-IP-2023.pdf" TargetMode="External"/><Relationship Id="rId1443" Type="http://schemas.openxmlformats.org/officeDocument/2006/relationships/hyperlink" Target="https://acervodigital.sme.prefeitura.sp.gov.br/wp-content/uploads/2023/10/TC-N&#176;-132-DRE-FB-2023-TA-N&#176;-30-DRE-FB-2023-PK9-TECNOLOGIA-E-SERVICOS-LTDA-1.pdf" TargetMode="External"/><Relationship Id="rId1650" Type="http://schemas.openxmlformats.org/officeDocument/2006/relationships/hyperlink" Target="https://acervodigital.sme.prefeitura.sp.gov.br/wp-content/uploads/2023/10/TC-352-2023-PRESSEG.pdf" TargetMode="External"/><Relationship Id="rId1748" Type="http://schemas.openxmlformats.org/officeDocument/2006/relationships/hyperlink" Target="https://acervodigital.sme.prefeitura.sp.gov.br/wp-content/uploads/2023/11/TC-441-2022-ANDRESSA-PANINI.pdf" TargetMode="External"/><Relationship Id="rId1303" Type="http://schemas.openxmlformats.org/officeDocument/2006/relationships/hyperlink" Target="https://acervodigital.sme.prefeitura.sp.gov.br/wp-content/uploads/2023/10/TC125DRE-MP2023-anon.pdf" TargetMode="External"/><Relationship Id="rId1510" Type="http://schemas.openxmlformats.org/officeDocument/2006/relationships/hyperlink" Target="https://acervodigital.sme.prefeitura.sp.gov.br/wp-content/uploads/2023/10/TC-41-DRE-IP-2023-anon.pdf" TargetMode="External"/><Relationship Id="rId1608" Type="http://schemas.openxmlformats.org/officeDocument/2006/relationships/hyperlink" Target="https://acervodigital.sme.prefeitura.sp.gov.br/wp-content/uploads/2023/10/TC-228-2023-DANILO-MINHARRO.pdf" TargetMode="External"/><Relationship Id="rId1815" Type="http://schemas.openxmlformats.org/officeDocument/2006/relationships/hyperlink" Target="https://acervodigital.sme.prefeitura.sp.gov.br/wp-content/uploads/2023/11/CONTRATO-59-2023-BANANAS-COPERAGUA-ASSINADO-anon.pdf" TargetMode="External"/><Relationship Id="rId189" Type="http://schemas.openxmlformats.org/officeDocument/2006/relationships/hyperlink" Target="http://acervodigital.sme.prefeitura.sp.gov.br/wp-content/uploads/2023/04/TC-35-DRE-JT-2023-PUBLICO.pdf" TargetMode="External"/><Relationship Id="rId396" Type="http://schemas.openxmlformats.org/officeDocument/2006/relationships/hyperlink" Target="http://acervodigital.sme.prefeitura.sp.gov.br/wp-content/uploads/2023/04/TC-026-DRE-SM-DICEU-2023.pdf" TargetMode="External"/><Relationship Id="rId256" Type="http://schemas.openxmlformats.org/officeDocument/2006/relationships/hyperlink" Target="https://acervodigital.sme.prefeitura.sp.gov.br/wp-content/uploads/2023/10/TC-064-DRE-PJ2023-1.pdf" TargetMode="External"/><Relationship Id="rId463" Type="http://schemas.openxmlformats.org/officeDocument/2006/relationships/hyperlink" Target="http://acervodigital.sme.prefeitura.sp.gov.br/wp-content/uploads/2023/04/TC-083-DRE-SM-DICEU-2023.pdf" TargetMode="External"/><Relationship Id="rId670" Type="http://schemas.openxmlformats.org/officeDocument/2006/relationships/hyperlink" Target="https://acervodigital.sme.prefeitura.sp.gov.br/wp-content/uploads/2023/04/TC-n.o-14_DRE-MP_2023_Sra.-Liziane.pdf" TargetMode="External"/><Relationship Id="rId1093" Type="http://schemas.openxmlformats.org/officeDocument/2006/relationships/hyperlink" Target="https://acervodigital.sme.prefeitura.sp.gov.br/wp-content/uploads/2023/08/TC-55-DICEU-BT-AG-INC.DALILA-UIR.pdf" TargetMode="External"/><Relationship Id="rId116" Type="http://schemas.openxmlformats.org/officeDocument/2006/relationships/hyperlink" Target="http://acervodigital.sme.prefeitura.sp.gov.br/wp-content/uploads/2023/04/TA-24-DRE-IP-2023.pdf" TargetMode="External"/><Relationship Id="rId323" Type="http://schemas.openxmlformats.org/officeDocument/2006/relationships/hyperlink" Target="http://acervodigital.sme.prefeitura.sp.gov.br/wp-content/uploads/2023/04/TC-106-DRE-SM-DICEU-2023.pdf" TargetMode="External"/><Relationship Id="rId530" Type="http://schemas.openxmlformats.org/officeDocument/2006/relationships/hyperlink" Target="https://acervodigital.sme.prefeitura.sp.gov.br/wp-content/uploads/2023/04/ANDRE-BARBOSA-LEAO-TC-007-JAN-23.pdf" TargetMode="External"/><Relationship Id="rId768" Type="http://schemas.openxmlformats.org/officeDocument/2006/relationships/hyperlink" Target="https://acervodigital.sme.prefeitura.sp.gov.br/wp-content/uploads/2023/05/TC-54-2023-SANFONASTICA.pdf" TargetMode="External"/><Relationship Id="rId975" Type="http://schemas.openxmlformats.org/officeDocument/2006/relationships/hyperlink" Target="https://acervodigital.sme.prefeitura.sp.gov.br/wp-content/uploads/2023/08/24_DRE_MP_2023.anon_-1.pdf" TargetMode="External"/><Relationship Id="rId1160" Type="http://schemas.openxmlformats.org/officeDocument/2006/relationships/hyperlink" Target="https://acervodigital.sme.prefeitura.sp.gov.br/wp-content/uploads/2023/09/TC-113.23-MARLENE-RODRIGUES-DITTRICH-anon.pdf" TargetMode="External"/><Relationship Id="rId1398" Type="http://schemas.openxmlformats.org/officeDocument/2006/relationships/hyperlink" Target="https://acervodigital.sme.prefeitura.sp.gov.br/wp-content/uploads/2023/10/TC-098.23-TATIANE-VICENTINI-FELICIANO.pdf" TargetMode="External"/><Relationship Id="rId628" Type="http://schemas.openxmlformats.org/officeDocument/2006/relationships/hyperlink" Target="https://acervodigital.sme.prefeitura.sp.gov.br/wp-content/uploads/2023/04/ELISABETE-MARIA-DA-SILVA-SANTOS-TC-026-JAN-23.pdf" TargetMode="External"/><Relationship Id="rId835" Type="http://schemas.openxmlformats.org/officeDocument/2006/relationships/hyperlink" Target="https://acervodigital.sme.prefeitura.sp.gov.br/wp-content/uploads/2023/06/Alexssander-Anacleto-1.pdf" TargetMode="External"/><Relationship Id="rId1258" Type="http://schemas.openxmlformats.org/officeDocument/2006/relationships/hyperlink" Target="https://acervodigital.sme.prefeitura.sp.gov.br/wp-content/uploads/2023/10/TA-008-DRE-JT-2023-PUBLICO-anon.pdf" TargetMode="External"/><Relationship Id="rId1465" Type="http://schemas.openxmlformats.org/officeDocument/2006/relationships/hyperlink" Target="https://acervodigital.sme.prefeitura.sp.gov.br/wp-content/uploads/2023/10/TA-39-DRE-IP-2023-anon.pdf" TargetMode="External"/><Relationship Id="rId1672" Type="http://schemas.openxmlformats.org/officeDocument/2006/relationships/hyperlink" Target="https://acervodigital.sme.prefeitura.sp.gov.br/wp-content/uploads/2023/11/TC-397-2023-ACAO-TRANSPORTE.pdf" TargetMode="External"/><Relationship Id="rId1020" Type="http://schemas.openxmlformats.org/officeDocument/2006/relationships/hyperlink" Target="https://acervodigital.sme.prefeitura.sp.gov.br/wp-content/uploads/2023/08/TC-37-Arlete-da-Silva.anon_.pdf" TargetMode="External"/><Relationship Id="rId1118" Type="http://schemas.openxmlformats.org/officeDocument/2006/relationships/hyperlink" Target="https://acervodigital.sme.prefeitura.sp.gov.br/wp-content/uploads/2023/08/TC-33-DICEU-BT-AG-ANA-Ma-FORTES-UIR.pdf" TargetMode="External"/><Relationship Id="rId1325" Type="http://schemas.openxmlformats.org/officeDocument/2006/relationships/hyperlink" Target="https://acervodigital.sme.prefeitura.sp.gov.br/wp-content/uploads/2023/10/TC-106-DRE-G-2023-HENRIQUE-FERREIRA-DE-SOUZA-anon.pdf" TargetMode="External"/><Relationship Id="rId1532" Type="http://schemas.openxmlformats.org/officeDocument/2006/relationships/hyperlink" Target="https://acervodigital.sme.prefeitura.sp.gov.br/wp-content/uploads/2023/10/TC-61-DRE-IP-2023-anon.pdf" TargetMode="External"/><Relationship Id="rId902" Type="http://schemas.openxmlformats.org/officeDocument/2006/relationships/hyperlink" Target="https://acervodigital.sme.prefeitura.sp.gov.br/wp-content/uploads/2023/06/TC-176-2023-ANA-LUIZA-PESSOA.pdf" TargetMode="External"/><Relationship Id="rId1837" Type="http://schemas.openxmlformats.org/officeDocument/2006/relationships/hyperlink" Target="https://acervodigital.sme.prefeitura.sp.gov.br/wp-content/uploads/2023/11/TC-103_DRE-FB_2023-RAQUEL-RODRIGUES-Oficineiro-anon.pdf" TargetMode="External"/><Relationship Id="rId31" Type="http://schemas.openxmlformats.org/officeDocument/2006/relationships/hyperlink" Target="http://acervodigital.sme.prefeitura.sp.gov.br/wp-content/uploads/2023/03/TA-018-DRE-CL-2023_TC-58-DRE-CL-2022.pdf" TargetMode="External"/><Relationship Id="rId180" Type="http://schemas.openxmlformats.org/officeDocument/2006/relationships/hyperlink" Target="http://acervodigital.sme.prefeitura.sp.gov.br/wp-content/uploads/2023/04/TC-42-DRE-JT-2023-PUBLICO.pdf" TargetMode="External"/><Relationship Id="rId278" Type="http://schemas.openxmlformats.org/officeDocument/2006/relationships/hyperlink" Target="http://acervodigital.sme.prefeitura.sp.gov.br/wp-content/uploads/2023/04/TC-040-DRE-PJ2023.pdf" TargetMode="External"/><Relationship Id="rId485" Type="http://schemas.openxmlformats.org/officeDocument/2006/relationships/hyperlink" Target="http://acervodigital.sme.prefeitura.sp.gov.br/wp-content/uploads/2023/04/TC-07-2023-LEIDIR.pdf" TargetMode="External"/><Relationship Id="rId692" Type="http://schemas.openxmlformats.org/officeDocument/2006/relationships/hyperlink" Target="https://acervodigital.sme.prefeitura.sp.gov.br/wp-content/uploads/2023/05/T.A._061DRE_G2023_ass.pdf" TargetMode="External"/><Relationship Id="rId138" Type="http://schemas.openxmlformats.org/officeDocument/2006/relationships/hyperlink" Target="http://acervodigital.sme.prefeitura.sp.gov.br/wp-content/uploads/2023/04/TA-07-FRE-FB-2023-1.pdf" TargetMode="External"/><Relationship Id="rId345" Type="http://schemas.openxmlformats.org/officeDocument/2006/relationships/hyperlink" Target="http://acervodigital.sme.prefeitura.sp.gov.br/wp-content/uploads/2023/04/TC-096-DRE-PJ2023.pdf" TargetMode="External"/><Relationship Id="rId552" Type="http://schemas.openxmlformats.org/officeDocument/2006/relationships/hyperlink" Target="https://acervodigital.sme.prefeitura.sp.gov.br/wp-content/uploads/2023/04/SELMA-DA-SILVA-GOES-TC-064-JAN-23.pdf" TargetMode="External"/><Relationship Id="rId997" Type="http://schemas.openxmlformats.org/officeDocument/2006/relationships/hyperlink" Target="https://acervodigital.sme.prefeitura.sp.gov.br/wp-content/uploads/2023/08/TC-017-ANTONIA-DE-JESUS-REIS-ALMEIDA-1.pdf" TargetMode="External"/><Relationship Id="rId1182" Type="http://schemas.openxmlformats.org/officeDocument/2006/relationships/hyperlink" Target="https://acervodigital.sme.prefeitura.sp.gov.br/wp-content/uploads/2023/09/TC-099-DRE-JT-2023-PUBLICO-anon.pdf" TargetMode="External"/><Relationship Id="rId205" Type="http://schemas.openxmlformats.org/officeDocument/2006/relationships/hyperlink" Target="http://acervodigital.sme.prefeitura.sp.gov.br/wp-content/uploads/2023/04/TC-05-DRE-IQ-2023.pdf" TargetMode="External"/><Relationship Id="rId412" Type="http://schemas.openxmlformats.org/officeDocument/2006/relationships/hyperlink" Target="http://acervodigital.sme.prefeitura.sp.gov.br/wp-content/uploads/2023/04/TC-035-DRE-SM-DICEU-2023.pdf" TargetMode="External"/><Relationship Id="rId857" Type="http://schemas.openxmlformats.org/officeDocument/2006/relationships/hyperlink" Target="https://acervodigital.sme.prefeitura.sp.gov.br/wp-content/uploads/2023/06/TA-50-DRE-CL-2023.pdf" TargetMode="External"/><Relationship Id="rId1042" Type="http://schemas.openxmlformats.org/officeDocument/2006/relationships/hyperlink" Target="https://acervodigital.sme.prefeitura.sp.gov.br/wp-content/uploads/2023/08/TC-127-DRE-SM-DICEU-2023-1-1.pdf" TargetMode="External"/><Relationship Id="rId1487" Type="http://schemas.openxmlformats.org/officeDocument/2006/relationships/hyperlink" Target="https://acervodigital.sme.prefeitura.sp.gov.br/wp-content/uploads/2023/10/TC-362-2023-ALAIR.pdf" TargetMode="External"/><Relationship Id="rId1694" Type="http://schemas.openxmlformats.org/officeDocument/2006/relationships/hyperlink" Target="https://acervodigital.sme.prefeitura.sp.gov.br/wp-content/uploads/2023/06/TC-189-2023-TECNO2000.pdf" TargetMode="External"/><Relationship Id="rId717" Type="http://schemas.openxmlformats.org/officeDocument/2006/relationships/hyperlink" Target="https://acervodigital.sme.prefeitura.sp.gov.br/wp-content/uploads/2023/05/3&#176;-TA-TC-35-2022-SUPRESSAO-JBS-ASSINADO.pdf" TargetMode="External"/><Relationship Id="rId924" Type="http://schemas.openxmlformats.org/officeDocument/2006/relationships/hyperlink" Target="https://acervodigital.sme.prefeitura.sp.gov.br/wp-content/uploads/2023/08/TC-02-DRE-CS-2020_TA06_2023-anon.pdf" TargetMode="External"/><Relationship Id="rId1347" Type="http://schemas.openxmlformats.org/officeDocument/2006/relationships/hyperlink" Target="https://acervodigital.sme.prefeitura.sp.gov.br/wp-content/uploads/2023/10/TC-011-DRE-G-Contrato-Moises-anon-1.pdf" TargetMode="External"/><Relationship Id="rId1554" Type="http://schemas.openxmlformats.org/officeDocument/2006/relationships/hyperlink" Target="https://acervodigital.sme.prefeitura.sp.gov.br/wp-content/uploads/2023/10/TC-153-DREPJ-2023.pdf" TargetMode="External"/><Relationship Id="rId1761" Type="http://schemas.openxmlformats.org/officeDocument/2006/relationships/hyperlink" Target="https://acervodigital.sme.prefeitura.sp.gov.br/wp-content/uploads/2023/11/TA-149-2023-PATRICIA.pdf" TargetMode="External"/><Relationship Id="rId53" Type="http://schemas.openxmlformats.org/officeDocument/2006/relationships/hyperlink" Target="https://acervodigital.sme.prefeitura.sp.gov.br/wp-content/uploads/2023/08/Termo-de-Aditamento-002-DRE-CS-2023-Coffee-Break-1.pdf" TargetMode="External"/><Relationship Id="rId1207" Type="http://schemas.openxmlformats.org/officeDocument/2006/relationships/hyperlink" Target="https://acervodigital.sme.prefeitura.sp.gov.br/wp-content/uploads/2023/09/TC-070-DRE-JT-2023-PUBLICO-anon.pdf" TargetMode="External"/><Relationship Id="rId1414" Type="http://schemas.openxmlformats.org/officeDocument/2006/relationships/hyperlink" Target="https://acervodigital.sme.prefeitura.sp.gov.br/wp-content/uploads/2023/10/RITA-DE-CASSIA-SOARES-FRANCO-1.pdf" TargetMode="External"/><Relationship Id="rId1621" Type="http://schemas.openxmlformats.org/officeDocument/2006/relationships/hyperlink" Target="https://acervodigital.sme.prefeitura.sp.gov.br/wp-content/uploads/2023/10/TC-246-2023-ELISIANE-ALVES-DE-OLLIVEIRA.pdf" TargetMode="External"/><Relationship Id="rId1719" Type="http://schemas.openxmlformats.org/officeDocument/2006/relationships/hyperlink" Target="https://acervodigital.sme.prefeitura.sp.gov.br/wp-content/uploads/2023/10/TA-98-2023-CLARO-SA.pdf" TargetMode="External"/><Relationship Id="rId367" Type="http://schemas.openxmlformats.org/officeDocument/2006/relationships/hyperlink" Target="http://acervodigital.sme.prefeitura.sp.gov.br/wp-content/uploads/2023/04/TC-013-DRE-SM-DICEU-2023.pdf" TargetMode="External"/><Relationship Id="rId574" Type="http://schemas.openxmlformats.org/officeDocument/2006/relationships/hyperlink" Target="https://acervodigital.sme.prefeitura.sp.gov.br/wp-content/uploads/2023/11/TC-86-2023-LEGEND.pdf" TargetMode="External"/><Relationship Id="rId227" Type="http://schemas.openxmlformats.org/officeDocument/2006/relationships/hyperlink" Target="http://acervodigital.sme.prefeitura.sp.gov.br/wp-content/uploads/2023/04/TA-01.DRESA_.2023.pdf" TargetMode="External"/><Relationship Id="rId781" Type="http://schemas.openxmlformats.org/officeDocument/2006/relationships/hyperlink" Target="https://acervodigital.sme.prefeitura.sp.gov.br/wp-content/uploads/2023/05/TA-33-DRE-CL-2023.pdf" TargetMode="External"/><Relationship Id="rId879" Type="http://schemas.openxmlformats.org/officeDocument/2006/relationships/hyperlink" Target="https://acervodigital.sme.prefeitura.sp.gov.br/wp-content/uploads/2023/06/TC-199-2023-MAURICIO-DA-SILVA-1-2.pdf" TargetMode="External"/><Relationship Id="rId434" Type="http://schemas.openxmlformats.org/officeDocument/2006/relationships/hyperlink" Target="http://acervodigital.sme.prefeitura.sp.gov.br/wp-content/uploads/2023/04/TA-002-DREPJ-2023.pdf" TargetMode="External"/><Relationship Id="rId641" Type="http://schemas.openxmlformats.org/officeDocument/2006/relationships/hyperlink" Target="https://acervodigital.sme.prefeitura.sp.gov.br/wp-content/uploads/2023/04/JEAN-DOS-SANTOS-ROCHA-TC-039-JAN-23.pdf" TargetMode="External"/><Relationship Id="rId739" Type="http://schemas.openxmlformats.org/officeDocument/2006/relationships/hyperlink" Target="https://acervodigital.sme.prefeitura.sp.gov.br/wp-content/uploads/2023/05/TA-040-DRE-CL-2023.pdf" TargetMode="External"/><Relationship Id="rId1064" Type="http://schemas.openxmlformats.org/officeDocument/2006/relationships/hyperlink" Target="https://acervodigital.sme.prefeitura.sp.gov.br/wp-content/uploads/2023/08/TC-160-DRE-SM-DICEU-2023-1-1.pdf" TargetMode="External"/><Relationship Id="rId1271" Type="http://schemas.openxmlformats.org/officeDocument/2006/relationships/hyperlink" Target="https://acervodigital.sme.prefeitura.sp.gov.br/wp-content/uploads/2023/10/TA-010-DRE-JT-2023-PUBLICO-anon.pdf" TargetMode="External"/><Relationship Id="rId1369" Type="http://schemas.openxmlformats.org/officeDocument/2006/relationships/hyperlink" Target="https://acervodigital.sme.prefeitura.sp.gov.br/wp-content/uploads/2023/10/TC-050-DRE-G-AMANDA-RODRIGUES-RIPINA-anon-1.pdf" TargetMode="External"/><Relationship Id="rId1576" Type="http://schemas.openxmlformats.org/officeDocument/2006/relationships/hyperlink" Target="https://acervodigital.sme.prefeitura.sp.gov.br/wp-content/uploads/2023/10/TC-271-2023-RITMOS-DO-CORACAO.pdf" TargetMode="External"/><Relationship Id="rId501" Type="http://schemas.openxmlformats.org/officeDocument/2006/relationships/hyperlink" Target="https://acervodigital.sme.prefeitura.sp.gov.br/wp-content/uploads/2023/03/TC-16-2023-AWT-PRODUCOES.pdf" TargetMode="External"/><Relationship Id="rId946" Type="http://schemas.openxmlformats.org/officeDocument/2006/relationships/hyperlink" Target="https://acervodigital.sme.prefeitura.sp.gov.br/wp-content/uploads/2023/08/TC-127-DRE-CL-2023-anon.pdf" TargetMode="External"/><Relationship Id="rId1131" Type="http://schemas.openxmlformats.org/officeDocument/2006/relationships/hyperlink" Target="https://acervodigital.sme.prefeitura.sp.gov.br/wp-content/uploads/2023/08/TC-111-DRE-FB-2023.anon_.pdf" TargetMode="External"/><Relationship Id="rId1229" Type="http://schemas.openxmlformats.org/officeDocument/2006/relationships/hyperlink" Target="https://acervodigital.sme.prefeitura.sp.gov.br/wp-content/uploads/2023/10/TC-033-DRE-JT-2023-PUBLICO-anon.pdf" TargetMode="External"/><Relationship Id="rId1783" Type="http://schemas.openxmlformats.org/officeDocument/2006/relationships/hyperlink" Target="https://acervodigital.sme.prefeitura.sp.gov.br/wp-content/uploads/2023/10/TA-96-2023-DOMINIO-ENGENHARIA.pdf" TargetMode="External"/><Relationship Id="rId75" Type="http://schemas.openxmlformats.org/officeDocument/2006/relationships/hyperlink" Target="http://acervodigital.sme.prefeitura.sp.gov.br/wp-content/uploads/2023/04/TC-01-DRE-FB-2023.pdf" TargetMode="External"/><Relationship Id="rId806" Type="http://schemas.openxmlformats.org/officeDocument/2006/relationships/hyperlink" Target="https://acervodigital.sme.prefeitura.sp.gov.br/wp-content/uploads/2023/06/TA-25-DRE-BT-2023..pdf" TargetMode="External"/><Relationship Id="rId1436" Type="http://schemas.openxmlformats.org/officeDocument/2006/relationships/hyperlink" Target="https://acervodigital.sme.prefeitura.sp.gov.br/wp-content/uploads/2023/10/TC147-DRE-PE-2023-outubro-1.pdf" TargetMode="External"/><Relationship Id="rId1643" Type="http://schemas.openxmlformats.org/officeDocument/2006/relationships/hyperlink" Target="https://acervodigital.sme.prefeitura.sp.gov.br/wp-content/uploads/2023/11/TC-435-2023-TECKMAX.pdf" TargetMode="External"/><Relationship Id="rId1850" Type="http://schemas.openxmlformats.org/officeDocument/2006/relationships/hyperlink" Target="https://acervodigital.sme.prefeitura.sp.gov.br/wp-content/uploads/2023/11/TC-372-2023-PAULO-LOMBARDI.pdf" TargetMode="External"/><Relationship Id="rId1503" Type="http://schemas.openxmlformats.org/officeDocument/2006/relationships/hyperlink" Target="https://acervodigital.sme.prefeitura.sp.gov.br/wp-content/uploads/2023/10/TC-34-DRE-IP-2023-anon.pdf" TargetMode="External"/><Relationship Id="rId1710" Type="http://schemas.openxmlformats.org/officeDocument/2006/relationships/hyperlink" Target="https://acervodigital.sme.prefeitura.sp.gov.br/wp-content/uploads/2023/11/TA-36-2023-SHAMOU.pdf" TargetMode="External"/><Relationship Id="rId291" Type="http://schemas.openxmlformats.org/officeDocument/2006/relationships/hyperlink" Target="http://acervodigital.sme.prefeitura.sp.gov.br/wp-content/uploads/2023/04/TC-090-DRE-SM-DICEU-2023.pdf" TargetMode="External"/><Relationship Id="rId1808" Type="http://schemas.openxmlformats.org/officeDocument/2006/relationships/hyperlink" Target="https://acervodigital.sme.prefeitura.sp.gov.br/wp-content/uploads/2023/11/TA-11-DRE-SM-2023.anon_.pdf" TargetMode="External"/><Relationship Id="rId151" Type="http://schemas.openxmlformats.org/officeDocument/2006/relationships/hyperlink" Target="http://acervodigital.sme.prefeitura.sp.gov.br/wp-content/uploads/2023/04/TC-04-DRE-IQ-2023.pdf" TargetMode="External"/><Relationship Id="rId389" Type="http://schemas.openxmlformats.org/officeDocument/2006/relationships/hyperlink" Target="http://acervodigital.sme.prefeitura.sp.gov.br/wp-content/uploads/2023/04/TC-023-DRE-SM-DICEU-2023.pdf" TargetMode="External"/><Relationship Id="rId596" Type="http://schemas.openxmlformats.org/officeDocument/2006/relationships/hyperlink" Target="https://acervodigital.sme.prefeitura.sp.gov.br/wp-content/uploads/2023/04/CAIO-VALERIO-FREITAS-TC-014-JAN-23.pdf" TargetMode="External"/><Relationship Id="rId249" Type="http://schemas.openxmlformats.org/officeDocument/2006/relationships/hyperlink" Target="http://acervodigital.sme.prefeitura.sp.gov.br/wp-content/uploads/2023/04/TC-073-DREPJ-2023.pdf" TargetMode="External"/><Relationship Id="rId456" Type="http://schemas.openxmlformats.org/officeDocument/2006/relationships/hyperlink" Target="http://acervodigital.sme.prefeitura.sp.gov.br/wp-content/uploads/2023/04/TC-075-DRE-SM-DICEU-2023.pdf" TargetMode="External"/><Relationship Id="rId663" Type="http://schemas.openxmlformats.org/officeDocument/2006/relationships/hyperlink" Target="https://acervodigital.sme.prefeitura.sp.gov.br/wp-content/uploads/2023/08/TC-004-DRE-CS-2023-AMBP.pdf" TargetMode="External"/><Relationship Id="rId870" Type="http://schemas.openxmlformats.org/officeDocument/2006/relationships/hyperlink" Target="https://acervodigital.sme.prefeitura.sp.gov.br/wp-content/uploads/2023/06/TC-150-2023-GRAFICA-3.pdf" TargetMode="External"/><Relationship Id="rId1086" Type="http://schemas.openxmlformats.org/officeDocument/2006/relationships/hyperlink" Target="https://acervodigital.sme.prefeitura.sp.gov.br/wp-content/uploads/2023/08/TC-186-DRE-SM-DICEU-2023-1-1.pdf" TargetMode="External"/><Relationship Id="rId1293" Type="http://schemas.openxmlformats.org/officeDocument/2006/relationships/hyperlink" Target="https://acervodigital.sme.prefeitura.sp.gov.br/wp-content/uploads/2023/10/TC-021-DRE-SM-CEFAI-2023-1.pdf" TargetMode="External"/><Relationship Id="rId109" Type="http://schemas.openxmlformats.org/officeDocument/2006/relationships/hyperlink" Target="http://acervodigital.sme.prefeitura.sp.gov.br/wp-content/uploads/2023/04/TC-03-DRE-IP-2023.pdf" TargetMode="External"/><Relationship Id="rId316" Type="http://schemas.openxmlformats.org/officeDocument/2006/relationships/hyperlink" Target="http://acervodigital.sme.prefeitura.sp.gov.br/wp-content/uploads/2023/04/TC-015-DRE-PJ2023.pdf" TargetMode="External"/><Relationship Id="rId523" Type="http://schemas.openxmlformats.org/officeDocument/2006/relationships/hyperlink" Target="https://acervodigital.sme.prefeitura.sp.gov.br/wp-content/uploads/2023/04/TA-09-DRE-BT-DICEU-MIRIAN-SORAIA-FELIX-DE-OLIVEIRA.pdf" TargetMode="External"/><Relationship Id="rId968" Type="http://schemas.openxmlformats.org/officeDocument/2006/relationships/hyperlink" Target="https://acervodigital.sme.prefeitura.sp.gov.br/wp-content/uploads/2023/08/TC-70-DRE-CL-2023-anon.pdf" TargetMode="External"/><Relationship Id="rId1153" Type="http://schemas.openxmlformats.org/officeDocument/2006/relationships/hyperlink" Target="https://acervodigital.sme.prefeitura.sp.gov.br/wp-content/uploads/2023/09/TC-143.23-PATRICIA-CRISTINA-DOS-SANTOS-DINIZ-DA-FONSECA.pdf" TargetMode="External"/><Relationship Id="rId1598" Type="http://schemas.openxmlformats.org/officeDocument/2006/relationships/hyperlink" Target="https://acervodigital.sme.prefeitura.sp.gov.br/wp-content/uploads/2023/10/TC-294-2023-ADRYELA.pdf" TargetMode="External"/><Relationship Id="rId97" Type="http://schemas.openxmlformats.org/officeDocument/2006/relationships/hyperlink" Target="http://acervodigital.sme.prefeitura.sp.gov.br/wp-content/uploads/2023/04/TC-14-DRE-IP-2023.pdf" TargetMode="External"/><Relationship Id="rId730" Type="http://schemas.openxmlformats.org/officeDocument/2006/relationships/hyperlink" Target="https://acervodigital.sme.prefeitura.sp.gov.br/wp-content/uploads/2023/05/CONTRATO-05-2023-ABAM-MANDIOCA-ASSINADO.pdf" TargetMode="External"/><Relationship Id="rId828" Type="http://schemas.openxmlformats.org/officeDocument/2006/relationships/hyperlink" Target="https://acervodigital.sme.prefeitura.sp.gov.br/wp-content/uploads/2023/06/Robert-1-1.pdf" TargetMode="External"/><Relationship Id="rId1013" Type="http://schemas.openxmlformats.org/officeDocument/2006/relationships/hyperlink" Target="https://acervodigital.sme.prefeitura.sp.gov.br/wp-content/uploads/2023/08/TC-33-Adelita-Montero-1-anon.pdf" TargetMode="External"/><Relationship Id="rId1360" Type="http://schemas.openxmlformats.org/officeDocument/2006/relationships/hyperlink" Target="https://acervodigital.sme.prefeitura.sp.gov.br/wp-content/uploads/2023/10/TC-041-DRE-G-ESTER-SILVEIRA-MEDEIROS-anon-1.pdf" TargetMode="External"/><Relationship Id="rId1458" Type="http://schemas.openxmlformats.org/officeDocument/2006/relationships/hyperlink" Target="https://acervodigital.sme.prefeitura.sp.gov.br/wp-content/uploads/2023/10/TC-105-2023-MARCIO-ROGERIO.pdf" TargetMode="External"/><Relationship Id="rId1665" Type="http://schemas.openxmlformats.org/officeDocument/2006/relationships/hyperlink" Target="https://acervodigital.sme.prefeitura.sp.gov.br/wp-content/uploads/2023/11/TC-380-2023-THALITA-PROART-1.pdf" TargetMode="External"/><Relationship Id="rId1220" Type="http://schemas.openxmlformats.org/officeDocument/2006/relationships/hyperlink" Target="http://acervodigital.sme.prefeitura.sp.gov.br/wp-content/uploads/2023/04/TC-13-DRE-FB-2023.pdf" TargetMode="External"/><Relationship Id="rId1318" Type="http://schemas.openxmlformats.org/officeDocument/2006/relationships/hyperlink" Target="https://acervodigital.sme.prefeitura.sp.gov.br/wp-content/uploads/2023/10/TC141DRE-MP2023-anon.pdf" TargetMode="External"/><Relationship Id="rId1525" Type="http://schemas.openxmlformats.org/officeDocument/2006/relationships/hyperlink" Target="https://acervodigital.sme.prefeitura.sp.gov.br/wp-content/uploads/2023/10/TC-54-DRE-IP-2023-anon.pdf" TargetMode="External"/><Relationship Id="rId1732" Type="http://schemas.openxmlformats.org/officeDocument/2006/relationships/hyperlink" Target="https://acervodigital.sme.prefeitura.sp.gov.br/wp-content/uploads/2023/11/TC-417-2023-TAMARA-DAVID.pdf" TargetMode="External"/><Relationship Id="rId24" Type="http://schemas.openxmlformats.org/officeDocument/2006/relationships/hyperlink" Target="http://acervodigital.sme.prefeitura.sp.gov.br/wp-content/uploads/2023/03/TA-010-DRE-CL-2023_TC-47-DRE-CL-2022.pdf" TargetMode="External"/><Relationship Id="rId173" Type="http://schemas.openxmlformats.org/officeDocument/2006/relationships/hyperlink" Target="http://acervodigital.sme.prefeitura.sp.gov.br/wp-content/uploads/2023/04/TC-48-DRE-JT-2023-PUBLICO.pdf" TargetMode="External"/><Relationship Id="rId380" Type="http://schemas.openxmlformats.org/officeDocument/2006/relationships/hyperlink" Target="http://acervodigital.sme.prefeitura.sp.gov.br/wp-content/uploads/2023/04/TC-017-DRE-SM-DICEU-2023.pdf" TargetMode="External"/><Relationship Id="rId240" Type="http://schemas.openxmlformats.org/officeDocument/2006/relationships/hyperlink" Target="https://acervodigital.sme.prefeitura.sp.gov.br/wp-content/uploads/2023/04/TC-082-DREPJ-2023.pdf" TargetMode="External"/><Relationship Id="rId478" Type="http://schemas.openxmlformats.org/officeDocument/2006/relationships/hyperlink" Target="http://acervodigital.sme.prefeitura.sp.gov.br/wp-content/uploads/2023/04/TC-008-DRE-SM-CEFAI-2023.pdf" TargetMode="External"/><Relationship Id="rId685" Type="http://schemas.openxmlformats.org/officeDocument/2006/relationships/hyperlink" Target="https://acervodigital.sme.prefeitura.sp.gov.br/wp-content/uploads/2023/05/TC-025-DRE-CL-2023.pdf" TargetMode="External"/><Relationship Id="rId892" Type="http://schemas.openxmlformats.org/officeDocument/2006/relationships/hyperlink" Target="https://acervodigital.sme.prefeitura.sp.gov.br/wp-content/uploads/2023/06/TC-117-2023-JOICE-JANE-1.pdf" TargetMode="External"/><Relationship Id="rId100" Type="http://schemas.openxmlformats.org/officeDocument/2006/relationships/hyperlink" Target="http://acervodigital.sme.prefeitura.sp.gov.br/wp-content/uploads/2023/04/TC-12-DRE-IP-2023.pdf" TargetMode="External"/><Relationship Id="rId338" Type="http://schemas.openxmlformats.org/officeDocument/2006/relationships/hyperlink" Target="http://acervodigital.sme.prefeitura.sp.gov.br/wp-content/uploads/2023/04/TC-006-DRE-SM-DICEU-2023.pdf" TargetMode="External"/><Relationship Id="rId545" Type="http://schemas.openxmlformats.org/officeDocument/2006/relationships/hyperlink" Target="https://acervodigital.sme.prefeitura.sp.gov.br/wp-content/uploads/2023/04/TA-30-2023-GI-EMPRESA.pdf" TargetMode="External"/><Relationship Id="rId752" Type="http://schemas.openxmlformats.org/officeDocument/2006/relationships/hyperlink" Target="https://acervodigital.sme.prefeitura.sp.gov.br/wp-content/uploads/2023/05/TC134-2023-GM-Quality.pdf" TargetMode="External"/><Relationship Id="rId1175" Type="http://schemas.openxmlformats.org/officeDocument/2006/relationships/hyperlink" Target="https://acervodigital.sme.prefeitura.sp.gov.br/wp-content/uploads/2023/09/TC-107-DRE-JT-2023-PUBLICO-anon.pdf" TargetMode="External"/><Relationship Id="rId1382" Type="http://schemas.openxmlformats.org/officeDocument/2006/relationships/hyperlink" Target="https://acervodigital.sme.prefeitura.sp.gov.br/wp-content/uploads/2023/10/TC-132.23-ANDRE-BARBOSA-LEAO.pdf" TargetMode="External"/><Relationship Id="rId405" Type="http://schemas.openxmlformats.org/officeDocument/2006/relationships/hyperlink" Target="https://acervodigital.sme.prefeitura.sp.gov.br/wp-content/uploads/2023/04/TA-014-DREPJ-2023.pdf" TargetMode="External"/><Relationship Id="rId612" Type="http://schemas.openxmlformats.org/officeDocument/2006/relationships/hyperlink" Target="https://acervodigital.sme.prefeitura.sp.gov.br/wp-content/uploads/2023/11/TC-73-2023.pdf" TargetMode="External"/><Relationship Id="rId1035" Type="http://schemas.openxmlformats.org/officeDocument/2006/relationships/hyperlink" Target="https://acervodigital.sme.prefeitura.sp.gov.br/wp-content/uploads/2023/08/TC-114-DRE-SM-DICEU-2023-1-1.pdf" TargetMode="External"/><Relationship Id="rId1242" Type="http://schemas.openxmlformats.org/officeDocument/2006/relationships/hyperlink" Target="https://acervodigital.sme.prefeitura.sp.gov.br/wp-content/uploads/2023/10/TC-026-DRE-JT-2023-PUBLICO-anon.pdf" TargetMode="External"/><Relationship Id="rId1687" Type="http://schemas.openxmlformats.org/officeDocument/2006/relationships/hyperlink" Target="https://acervodigital.sme.prefeitura.sp.gov.br/wp-content/uploads/2023/11/TC-422-2023-GABRIEL-IVANOFF-1.pdf" TargetMode="External"/><Relationship Id="rId917" Type="http://schemas.openxmlformats.org/officeDocument/2006/relationships/hyperlink" Target="https://acervodigital.sme.prefeitura.sp.gov.br/wp-content/uploads/2023/07/TC-04-DRE-BT-2022-TA-27-2023.pdf" TargetMode="External"/><Relationship Id="rId1102" Type="http://schemas.openxmlformats.org/officeDocument/2006/relationships/hyperlink" Target="https://acervodigital.sme.prefeitura.sp.gov.br/wp-content/uploads/2023/08/64-SME-DRE-FB-2023-Mauricio-Anon.pdf" TargetMode="External"/><Relationship Id="rId1547" Type="http://schemas.openxmlformats.org/officeDocument/2006/relationships/hyperlink" Target="https://acervodigital.sme.prefeitura.sp.gov.br/wp-content/uploads/2023/10/TC-145-DREPJ-2023.pdf" TargetMode="External"/><Relationship Id="rId1754" Type="http://schemas.openxmlformats.org/officeDocument/2006/relationships/hyperlink" Target="https://acervodigital.sme.prefeitura.sp.gov.br/wp-content/uploads/2023/11/TA-141-DOMINIO.pdf" TargetMode="External"/><Relationship Id="rId46" Type="http://schemas.openxmlformats.org/officeDocument/2006/relationships/hyperlink" Target="http://acervodigital.sme.prefeitura.sp.gov.br/wp-content/uploads/2023/03/TC-04-DRE-CL-2023.pdf" TargetMode="External"/><Relationship Id="rId1407" Type="http://schemas.openxmlformats.org/officeDocument/2006/relationships/hyperlink" Target="https://acervodigital.sme.prefeitura.sp.gov.br/wp-content/uploads/2023/10/NOVO-IARA-1.pdf" TargetMode="External"/><Relationship Id="rId1614" Type="http://schemas.openxmlformats.org/officeDocument/2006/relationships/hyperlink" Target="https://acervodigital.sme.prefeitura.sp.gov.br/wp-content/uploads/2023/10/TC-204-2023-ELIANA-ANGELICA.pdf" TargetMode="External"/><Relationship Id="rId1821" Type="http://schemas.openxmlformats.org/officeDocument/2006/relationships/hyperlink" Target="https://acervodigital.sme.prefeitura.sp.gov.br/wp-content/uploads/2023/11/CONTRATO-52-2023-BANANAS-COOBAM-ASSINADO-anon.pdf" TargetMode="External"/><Relationship Id="rId195" Type="http://schemas.openxmlformats.org/officeDocument/2006/relationships/hyperlink" Target="http://acervodigital.sme.prefeitura.sp.gov.br/wp-content/uploads/2023/04/TC-12-DRE-IQ-2023.pdf" TargetMode="External"/><Relationship Id="rId262" Type="http://schemas.openxmlformats.org/officeDocument/2006/relationships/hyperlink" Target="http://acervodigital.sme.prefeitura.sp.gov.br/wp-content/uploads/2023/04/TC-057-DREPJ-2023.pdf" TargetMode="External"/><Relationship Id="rId567" Type="http://schemas.openxmlformats.org/officeDocument/2006/relationships/hyperlink" Target="https://acervodigital.sme.prefeitura.sp.gov.br/wp-content/uploads/2023/11/TC-81-2023-WILSON-MORAES.pdf" TargetMode="External"/><Relationship Id="rId1197" Type="http://schemas.openxmlformats.org/officeDocument/2006/relationships/hyperlink" Target="https://acervodigital.sme.prefeitura.sp.gov.br/wp-content/uploads/2023/09/TC-080-DRE-JT-2023-PUBLICO-anon.pdf" TargetMode="External"/><Relationship Id="rId122" Type="http://schemas.openxmlformats.org/officeDocument/2006/relationships/hyperlink" Target="http://acervodigital.sme.prefeitura.sp.gov.br/wp-content/uploads/2023/04/TA-18-DRE-IP-2023.pdf" TargetMode="External"/><Relationship Id="rId774" Type="http://schemas.openxmlformats.org/officeDocument/2006/relationships/hyperlink" Target="https://acervodigital.sme.prefeitura.sp.gov.br/wp-content/uploads/2023/05/TC-036-DRE-CL-2023.pdf" TargetMode="External"/><Relationship Id="rId981" Type="http://schemas.openxmlformats.org/officeDocument/2006/relationships/hyperlink" Target="https://acervodigital.sme.prefeitura.sp.gov.br/wp-content/uploads/2023/08/122-DREMP-2023.anon_-1.pdf" TargetMode="External"/><Relationship Id="rId1057" Type="http://schemas.openxmlformats.org/officeDocument/2006/relationships/hyperlink" Target="https://acervodigital.sme.prefeitura.sp.gov.br/wp-content/uploads/2023/08/TC-152-DRE-SM-DICEU-2023-1-1.pdf" TargetMode="External"/><Relationship Id="rId427" Type="http://schemas.openxmlformats.org/officeDocument/2006/relationships/hyperlink" Target="http://acervodigital.sme.prefeitura.sp.gov.br/wp-content/uploads/2023/04/TC-048-DRE-SM-DICEU-2023.pdf" TargetMode="External"/><Relationship Id="rId634" Type="http://schemas.openxmlformats.org/officeDocument/2006/relationships/hyperlink" Target="https://acervodigital.sme.prefeitura.sp.gov.br/wp-content/uploads/2023/04/FABIANA-DONE-MONTEIRO-TC-032-JAN-23.pdf" TargetMode="External"/><Relationship Id="rId841" Type="http://schemas.openxmlformats.org/officeDocument/2006/relationships/hyperlink" Target="https://acervodigital.sme.prefeitura.sp.gov.br/wp-content/uploads/2023/06/TC-013-DRE-SM-CEFAI-2023.pdf" TargetMode="External"/><Relationship Id="rId1264" Type="http://schemas.openxmlformats.org/officeDocument/2006/relationships/hyperlink" Target="https://acervodigital.sme.prefeitura.sp.gov.br/wp-content/uploads/2023/09/CONTRATO-EMERGENCIAL-01-FEIJAO-anon.pdf" TargetMode="External"/><Relationship Id="rId1471" Type="http://schemas.openxmlformats.org/officeDocument/2006/relationships/hyperlink" Target="https://acervodigital.sme.prefeitura.sp.gov.br/wp-content/uploads/2023/03/TA-17-2023-NEC-LATIM.pdf" TargetMode="External"/><Relationship Id="rId1569" Type="http://schemas.openxmlformats.org/officeDocument/2006/relationships/hyperlink" Target="https://acervodigital.sme.prefeitura.sp.gov.br/wp-content/uploads/2023/10/TC-217-DREPJ-2023-1.pdf" TargetMode="External"/><Relationship Id="rId701" Type="http://schemas.openxmlformats.org/officeDocument/2006/relationships/hyperlink" Target="https://acervodigital.sme.prefeitura.sp.gov.br/wp-content/uploads/2023/04/CONTRATO-17-2023-EXTRATO-DE-TOMATE-MAQUINART-ASSINADO-2.pdf" TargetMode="External"/><Relationship Id="rId939" Type="http://schemas.openxmlformats.org/officeDocument/2006/relationships/hyperlink" Target="https://acervodigital.sme.prefeitura.sp.gov.br/wp-content/uploads/2023/08/TC-106-DRE-CL-2023-anon.pdf" TargetMode="External"/><Relationship Id="rId1124" Type="http://schemas.openxmlformats.org/officeDocument/2006/relationships/hyperlink" Target="https://acervodigital.sme.prefeitura.sp.gov.br/wp-content/uploads/2023/08/TC-46-DICEU-BT-AG-LILIAN-BT-1.pdf" TargetMode="External"/><Relationship Id="rId1331" Type="http://schemas.openxmlformats.org/officeDocument/2006/relationships/hyperlink" Target="https://acervodigital.sme.prefeitura.sp.gov.br/wp-content/uploads/2023/10/TC-112-DRE-G-2023-CAIO-EWERTON-VIEIRA-TRAVAGLIO-anon.pdf" TargetMode="External"/><Relationship Id="rId1776" Type="http://schemas.openxmlformats.org/officeDocument/2006/relationships/hyperlink" Target="https://acervodigital.sme.prefeitura.sp.gov.br/wp-content/uploads/2023/11/TA-163-2023-DAY-SERVICE.pdf" TargetMode="External"/><Relationship Id="rId68" Type="http://schemas.openxmlformats.org/officeDocument/2006/relationships/hyperlink" Target="http://acervodigital.sme.prefeitura.sp.gov.br/wp-content/uploads/2023/04/TC-46-DRE-FB-2023.pdf" TargetMode="External"/><Relationship Id="rId1429" Type="http://schemas.openxmlformats.org/officeDocument/2006/relationships/hyperlink" Target="https://acervodigital.sme.prefeitura.sp.gov.br/wp-content/uploads/2023/10/TA-134-2023-GOD-SERVICE.pdf" TargetMode="External"/><Relationship Id="rId1636" Type="http://schemas.openxmlformats.org/officeDocument/2006/relationships/hyperlink" Target="https://acervodigital.sme.prefeitura.sp.gov.br/wp-content/uploads/2023/10/TC-236-2023-PERIPECIAS-ATIVIDADES.pdf" TargetMode="External"/><Relationship Id="rId1843" Type="http://schemas.openxmlformats.org/officeDocument/2006/relationships/hyperlink" Target="https://acervodigital.sme.prefeitura.sp.gov.br/wp-content/uploads/2023/10/TC136DRE-MP2023-anon-1.pdf" TargetMode="External"/><Relationship Id="rId1703" Type="http://schemas.openxmlformats.org/officeDocument/2006/relationships/hyperlink" Target="https://acervodigital.sme.prefeitura.sp.gov.br/wp-content/uploads/2023/11/TA-66-2023-AVANZZO.pdf" TargetMode="External"/><Relationship Id="rId284" Type="http://schemas.openxmlformats.org/officeDocument/2006/relationships/hyperlink" Target="http://acervodigital.sme.prefeitura.sp.gov.br/wp-content/uploads/2023/04/TC-034-DRE-PJ2023.pdf" TargetMode="External"/><Relationship Id="rId491" Type="http://schemas.openxmlformats.org/officeDocument/2006/relationships/hyperlink" Target="https://acervodigital.sme.prefeitura.sp.gov.br/wp-content/uploads/2023/10/TA-14-2023-MOBILE-1.pdf" TargetMode="External"/><Relationship Id="rId144" Type="http://schemas.openxmlformats.org/officeDocument/2006/relationships/hyperlink" Target="http://acervodigital.sme.prefeitura.sp.gov.br/wp-content/uploads/2023/04/TA-16-FRE-FB-2023-1.pdf" TargetMode="External"/><Relationship Id="rId589" Type="http://schemas.openxmlformats.org/officeDocument/2006/relationships/hyperlink" Target="https://acervodigital.sme.prefeitura.sp.gov.br/wp-content/uploads/2023/11/TC-43-20223-SOLANGE-ROCCO.pdf" TargetMode="External"/><Relationship Id="rId796" Type="http://schemas.openxmlformats.org/officeDocument/2006/relationships/hyperlink" Target="https://acervodigital.sme.prefeitura.sp.gov.br/wp-content/uploads/2023/05/TC-22-DRE-IP-2023.pdf" TargetMode="External"/><Relationship Id="rId351" Type="http://schemas.openxmlformats.org/officeDocument/2006/relationships/hyperlink" Target="http://acervodigital.sme.prefeitura.sp.gov.br/wp-content/uploads/2023/04/TC-090-DRE-PJ2023.pdf" TargetMode="External"/><Relationship Id="rId449" Type="http://schemas.openxmlformats.org/officeDocument/2006/relationships/hyperlink" Target="http://acervodigital.sme.prefeitura.sp.gov.br/wp-content/uploads/2023/04/TC-068-DRE-SM-DICEU-2023.pdf" TargetMode="External"/><Relationship Id="rId656" Type="http://schemas.openxmlformats.org/officeDocument/2006/relationships/hyperlink" Target="https://acervodigital.sme.prefeitura.sp.gov.br/wp-content/uploads/2023/04/MARLI-LUCAS-SCHIAVETTO-T.C.-053-JAN-23.pdf" TargetMode="External"/><Relationship Id="rId863" Type="http://schemas.openxmlformats.org/officeDocument/2006/relationships/hyperlink" Target="https://acervodigital.sme.prefeitura.sp.gov.br/wp-content/uploads/2023/06/TC-141-2023-MA-PONTES.pdf" TargetMode="External"/><Relationship Id="rId1079" Type="http://schemas.openxmlformats.org/officeDocument/2006/relationships/hyperlink" Target="https://acervodigital.sme.prefeitura.sp.gov.br/wp-content/uploads/2023/08/TC-179-DRE-SM-DICEU-2023-1-1.pdf" TargetMode="External"/><Relationship Id="rId1286" Type="http://schemas.openxmlformats.org/officeDocument/2006/relationships/hyperlink" Target="https://acervodigital.sme.prefeitura.sp.gov.br/wp-content/uploads/2023/10/TC-43737016-DRE-JT-2023-CORREIOS-PUBLICO-anon.pdf" TargetMode="External"/><Relationship Id="rId1493" Type="http://schemas.openxmlformats.org/officeDocument/2006/relationships/hyperlink" Target="https://acervodigital.sme.prefeitura.sp.gov.br/wp-content/uploads/2023/04/TC-58-2023-CONTO-EM-CANTOS.pdf" TargetMode="External"/><Relationship Id="rId211" Type="http://schemas.openxmlformats.org/officeDocument/2006/relationships/hyperlink" Target="https://acervodigital.sme.prefeitura.sp.gov.br/wp-content/uploads/2023/10/TA-04-DRE-JT-2023-PUBLICO-anon.pdf" TargetMode="External"/><Relationship Id="rId309" Type="http://schemas.openxmlformats.org/officeDocument/2006/relationships/hyperlink" Target="http://acervodigital.sme.prefeitura.sp.gov.br/wp-content/uploads/2023/04/TC-100-DRE-SM-DICEU-2023.pdf" TargetMode="External"/><Relationship Id="rId516" Type="http://schemas.openxmlformats.org/officeDocument/2006/relationships/hyperlink" Target="https://acervodigital.sme.prefeitura.sp.gov.br/wp-content/uploads/2023/04/TA-02-DRE-BT-DICEU-DANIELA-SANTOS-BARBOSA.pdf" TargetMode="External"/><Relationship Id="rId1146" Type="http://schemas.openxmlformats.org/officeDocument/2006/relationships/hyperlink" Target="https://acervodigital.sme.prefeitura.sp.gov.br/wp-content/uploads/2023/09/TC-87DRE-FB2023.anon_.pdf" TargetMode="External"/><Relationship Id="rId1798" Type="http://schemas.openxmlformats.org/officeDocument/2006/relationships/hyperlink" Target="https://acervodigital.sme.prefeitura.sp.gov.br/wp-content/uploads/2023/09/TA-072_DRE-G_2023.anon_.pdf" TargetMode="External"/><Relationship Id="rId723" Type="http://schemas.openxmlformats.org/officeDocument/2006/relationships/hyperlink" Target="https://acervodigital.sme.prefeitura.sp.gov.br/wp-content/uploads/2023/05/1&#176;-TA-TC-90-2022-OLEO-PLIMAX-ASSINADO.pdf" TargetMode="External"/><Relationship Id="rId930" Type="http://schemas.openxmlformats.org/officeDocument/2006/relationships/hyperlink" Target="https://acervodigital.sme.prefeitura.sp.gov.br/wp-content/uploads/2023/08/TC-131-DRE-CL-2023-anon.pdf" TargetMode="External"/><Relationship Id="rId1006" Type="http://schemas.openxmlformats.org/officeDocument/2006/relationships/hyperlink" Target="https://acervodigital.sme.prefeitura.sp.gov.br/wp-content/uploads/2023/08/TC-25-Elisete-da-Silva-1-anon.pdf" TargetMode="External"/><Relationship Id="rId1353" Type="http://schemas.openxmlformats.org/officeDocument/2006/relationships/hyperlink" Target="https://acervodigital.sme.prefeitura.sp.gov.br/wp-content/uploads/2023/10/TC-101-DRE-CL-2023-1.pdf" TargetMode="External"/><Relationship Id="rId1560" Type="http://schemas.openxmlformats.org/officeDocument/2006/relationships/hyperlink" Target="https://acervodigital.sme.prefeitura.sp.gov.br/wp-content/uploads/2023/10/TC-160-DREPJ-2023.pdf" TargetMode="External"/><Relationship Id="rId1658" Type="http://schemas.openxmlformats.org/officeDocument/2006/relationships/hyperlink" Target="https://acervodigital.sme.prefeitura.sp.gov.br/wp-content/uploads/2023/11/TC-351-KW-Lima.pdf" TargetMode="External"/><Relationship Id="rId1213" Type="http://schemas.openxmlformats.org/officeDocument/2006/relationships/hyperlink" Target="https://acervodigital.sme.prefeitura.sp.gov.br/wp-content/uploads/2023/09/TC-058-DRE-JT-2023-PUBLICO-anon.pdf" TargetMode="External"/><Relationship Id="rId1420" Type="http://schemas.openxmlformats.org/officeDocument/2006/relationships/hyperlink" Target="https://acervodigital.sme.prefeitura.sp.gov.br/wp-content/uploads/2023/10/TC-104.23-MARLI-LUCAS-SCHIAVETTO.pdf" TargetMode="External"/><Relationship Id="rId1518" Type="http://schemas.openxmlformats.org/officeDocument/2006/relationships/hyperlink" Target="https://acervodigital.sme.prefeitura.sp.gov.br/wp-content/uploads/2023/10/TC-47-DRE-IP-2023-anon.pdf" TargetMode="External"/><Relationship Id="rId1725" Type="http://schemas.openxmlformats.org/officeDocument/2006/relationships/hyperlink" Target="https://acervodigital.sme.prefeitura.sp.gov.br/wp-content/uploads/2023/10/TA-104-2023-FLYPPER.pdf" TargetMode="External"/><Relationship Id="rId17" Type="http://schemas.openxmlformats.org/officeDocument/2006/relationships/hyperlink" Target="http://acervodigital.sme.prefeitura.sp.gov.br/wp-content/uploads/2023/03/TA-001-DRE-CL-2023_TC-017-DRE-CL-2022-1.pdf" TargetMode="External"/><Relationship Id="rId166" Type="http://schemas.openxmlformats.org/officeDocument/2006/relationships/hyperlink" Target="http://acervodigital.sme.prefeitura.sp.gov.br/wp-content/uploads/2023/04/TC-34-DRE-FB-2023.pdf" TargetMode="External"/><Relationship Id="rId373" Type="http://schemas.openxmlformats.org/officeDocument/2006/relationships/hyperlink" Target="https://acervodigital.sme.prefeitura.sp.gov.br/wp-content/uploads/2023/10/TA-029-DREPJ-2023-1.pdf" TargetMode="External"/><Relationship Id="rId580" Type="http://schemas.openxmlformats.org/officeDocument/2006/relationships/hyperlink" Target="https://acervodigital.sme.prefeitura.sp.gov.br/wp-content/uploads/2023/04/TC-35-2023-ADRYELA.pdf" TargetMode="External"/><Relationship Id="rId1" Type="http://schemas.openxmlformats.org/officeDocument/2006/relationships/hyperlink" Target="http://acervodigital.sme.prefeitura.sp.gov.br/wp-content/uploads/2023/03/TC-01-DICEU-DRE-BT-2023-ARLETE-AGENTE-INCLUSIVO.pdf" TargetMode="External"/><Relationship Id="rId233" Type="http://schemas.openxmlformats.org/officeDocument/2006/relationships/hyperlink" Target="http://acervodigital.sme.prefeitura.sp.gov.br/wp-content/uploads/2023/04/TA-03.DRESA_.2023.pdf" TargetMode="External"/><Relationship Id="rId440" Type="http://schemas.openxmlformats.org/officeDocument/2006/relationships/hyperlink" Target="http://acervodigital.sme.prefeitura.sp.gov.br/wp-content/uploads/2023/04/TC-059-DRE-SM-DICEU-2023.pdf" TargetMode="External"/><Relationship Id="rId678" Type="http://schemas.openxmlformats.org/officeDocument/2006/relationships/hyperlink" Target="https://acervodigital.sme.prefeitura.sp.gov.br/wp-content/uploads/2023/05/TC-018-DRE-CL-2023.pdf" TargetMode="External"/><Relationship Id="rId885" Type="http://schemas.openxmlformats.org/officeDocument/2006/relationships/hyperlink" Target="https://acervodigital.sme.prefeitura.sp.gov.br/wp-content/uploads/2023/06/TC-69-2023-JOAO-MARCOS-1.pdf" TargetMode="External"/><Relationship Id="rId1070" Type="http://schemas.openxmlformats.org/officeDocument/2006/relationships/hyperlink" Target="https://acervodigital.sme.prefeitura.sp.gov.br/wp-content/uploads/2023/08/TC-168-DRE-SM-DICEU-2023-1-1.pdf" TargetMode="External"/><Relationship Id="rId300" Type="http://schemas.openxmlformats.org/officeDocument/2006/relationships/hyperlink" Target="http://acervodigital.sme.prefeitura.sp.gov.br/wp-content/uploads/2023/04/TC-25-DRE-PJ-2023.pdf" TargetMode="External"/><Relationship Id="rId538" Type="http://schemas.openxmlformats.org/officeDocument/2006/relationships/hyperlink" Target="https://acervodigital.sme.prefeitura.sp.gov.br/wp-content/uploads/2023/04/TA-15-2023-RA.pdf" TargetMode="External"/><Relationship Id="rId745" Type="http://schemas.openxmlformats.org/officeDocument/2006/relationships/hyperlink" Target="https://acervodigital.sme.prefeitura.sp.gov.br/wp-content/uploads/2023/05/TA-46-DRE-CL-2023-ra.pdf" TargetMode="External"/><Relationship Id="rId952" Type="http://schemas.openxmlformats.org/officeDocument/2006/relationships/hyperlink" Target="https://acervodigital.sme.prefeitura.sp.gov.br/wp-content/uploads/2023/08/TC-117-DRE-CL-2023-anon.pdf" TargetMode="External"/><Relationship Id="rId1168" Type="http://schemas.openxmlformats.org/officeDocument/2006/relationships/hyperlink" Target="https://acervodigital.sme.prefeitura.sp.gov.br/wp-content/uploads/2023/09/TA-019-DRE-JT-2023-PUBLICO-anon.pdf" TargetMode="External"/><Relationship Id="rId1375" Type="http://schemas.openxmlformats.org/officeDocument/2006/relationships/hyperlink" Target="https://acervodigital.sme.prefeitura.sp.gov.br/wp-content/uploads/2023/10/TC-101-DRE-G-EDVALDO-GONCALVES-MORAIS-anon-1.pdf" TargetMode="External"/><Relationship Id="rId1582" Type="http://schemas.openxmlformats.org/officeDocument/2006/relationships/hyperlink" Target="https://acervodigital.sme.prefeitura.sp.gov.br/wp-content/uploads/2023/10/TC-262-2023-HUMANIZE.pdf" TargetMode="External"/><Relationship Id="rId81" Type="http://schemas.openxmlformats.org/officeDocument/2006/relationships/hyperlink" Target="https://acervodigital.sme.prefeitura.sp.gov.br/wp-content/uploads/2023/05/TA-05-DRE-IP-2023.pdf" TargetMode="External"/><Relationship Id="rId605" Type="http://schemas.openxmlformats.org/officeDocument/2006/relationships/hyperlink" Target="https://acervodigital.sme.prefeitura.sp.gov.br/wp-content/uploads/2023/04/TC-90-2023.pdf" TargetMode="External"/><Relationship Id="rId812" Type="http://schemas.openxmlformats.org/officeDocument/2006/relationships/hyperlink" Target="https://acervodigital.sme.prefeitura.sp.gov.br/wp-content/uploads/2023/06/TA-29-DRE-IP-2023.pdf" TargetMode="External"/><Relationship Id="rId1028" Type="http://schemas.openxmlformats.org/officeDocument/2006/relationships/hyperlink" Target="https://acervodigital.sme.prefeitura.sp.gov.br/wp-content/uploads/2023/08/TC-47-Rosane-Maura-1.pdf" TargetMode="External"/><Relationship Id="rId1235" Type="http://schemas.openxmlformats.org/officeDocument/2006/relationships/hyperlink" Target="https://acervodigital.sme.prefeitura.sp.gov.br/wp-content/uploads/2023/10/TC-029-DRE-JT-2023-PUBLICO-anon.pdf" TargetMode="External"/><Relationship Id="rId1442" Type="http://schemas.openxmlformats.org/officeDocument/2006/relationships/hyperlink" Target="https://acervodigital.sme.prefeitura.sp.gov.br/wp-content/uploads/2023/10/TC-N&#176;-133-DRE-FB-2023-MAXITECH-SISTEMAS-E-TECNOLOGIA-LTDA-1.pdf" TargetMode="External"/><Relationship Id="rId1302" Type="http://schemas.openxmlformats.org/officeDocument/2006/relationships/hyperlink" Target="https://acervodigital.sme.prefeitura.sp.gov.br/wp-content/uploads/2023/10/TC128DRE-MP2023-anon-1.pdf" TargetMode="External"/><Relationship Id="rId1747" Type="http://schemas.openxmlformats.org/officeDocument/2006/relationships/hyperlink" Target="https://acervodigital.sme.prefeitura.sp.gov.br/wp-content/uploads/2023/11/TC-430-2023-ANA-MARIA.pdf" TargetMode="External"/><Relationship Id="rId39" Type="http://schemas.openxmlformats.org/officeDocument/2006/relationships/hyperlink" Target="http://acervodigital.sme.prefeitura.sp.gov.br/wp-content/uploads/2023/03/TA-026-DRE-CL-2023_TC-08-DRE-CL-2022.pdf" TargetMode="External"/><Relationship Id="rId1607" Type="http://schemas.openxmlformats.org/officeDocument/2006/relationships/hyperlink" Target="https://acervodigital.sme.prefeitura.sp.gov.br/wp-content/uploads/2023/10/TC-229-2023-COOPERATIVA-PAULISTA.pdf" TargetMode="External"/><Relationship Id="rId1814" Type="http://schemas.openxmlformats.org/officeDocument/2006/relationships/hyperlink" Target="https://acervodigital.sme.prefeitura.sp.gov.br/wp-content/uploads/2023/11/CONTRATO-44-2023-CP-04-SME-CODAE-2023-COOPERATIVA-CAAF-MACA-IN-NATURA-2023-0113507-2-anon.pdf" TargetMode="External"/><Relationship Id="rId188" Type="http://schemas.openxmlformats.org/officeDocument/2006/relationships/hyperlink" Target="http://acervodigital.sme.prefeitura.sp.gov.br/wp-content/uploads/2023/04/TC-36-DRE-JT-2023-PUBLICO.pdf" TargetMode="External"/><Relationship Id="rId395" Type="http://schemas.openxmlformats.org/officeDocument/2006/relationships/hyperlink" Target="http://acervodigital.sme.prefeitura.sp.gov.br/wp-content/uploads/2023/04/TA-017-DREPJ-2023.pdf" TargetMode="External"/><Relationship Id="rId255" Type="http://schemas.openxmlformats.org/officeDocument/2006/relationships/hyperlink" Target="https://acervodigital.sme.prefeitura.sp.gov.br/wp-content/uploads/2023/04/TC-065-DRE-PJ2023.pdf" TargetMode="External"/><Relationship Id="rId462" Type="http://schemas.openxmlformats.org/officeDocument/2006/relationships/hyperlink" Target="http://acervodigital.sme.prefeitura.sp.gov.br/wp-content/uploads/2023/04/TC-082-DRE-SM-DICEU-2023.pdf" TargetMode="External"/><Relationship Id="rId1092" Type="http://schemas.openxmlformats.org/officeDocument/2006/relationships/hyperlink" Target="https://acervodigital.sme.prefeitura.sp.gov.br/wp-content/uploads/2023/08/TC-57-MICHEL-DRE-FB-2023-anon.pdf" TargetMode="External"/><Relationship Id="rId1397" Type="http://schemas.openxmlformats.org/officeDocument/2006/relationships/hyperlink" Target="https://acervodigital.sme.prefeitura.sp.gov.br/wp-content/uploads/2023/10/TC-099.23-SORAIA-MEDEIROS-CIMINO.pdf" TargetMode="External"/><Relationship Id="rId115" Type="http://schemas.openxmlformats.org/officeDocument/2006/relationships/hyperlink" Target="http://acervodigital.sme.prefeitura.sp.gov.br/wp-content/uploads/2023/04/TA-25-DRE-IP-2023.pdf" TargetMode="External"/><Relationship Id="rId322" Type="http://schemas.openxmlformats.org/officeDocument/2006/relationships/hyperlink" Target="https://acervodigital.sme.prefeitura.sp.gov.br/wp-content/uploads/2023/04/TC-07-DREPJ-2023.pdf" TargetMode="External"/><Relationship Id="rId767" Type="http://schemas.openxmlformats.org/officeDocument/2006/relationships/hyperlink" Target="https://acervodigital.sme.prefeitura.sp.gov.br/wp-content/uploads/2023/05/TC-033-DRE-CL-2023.pdf" TargetMode="External"/><Relationship Id="rId974" Type="http://schemas.openxmlformats.org/officeDocument/2006/relationships/hyperlink" Target="https://acervodigital.sme.prefeitura.sp.gov.br/wp-content/uploads/2023/08/07-DRE-MP-2023.ANON_-1.pdf" TargetMode="External"/><Relationship Id="rId627" Type="http://schemas.openxmlformats.org/officeDocument/2006/relationships/hyperlink" Target="https://acervodigital.sme.prefeitura.sp.gov.br/wp-content/uploads/2023/04/ELIDALIA-AURORA-COSTA-DE-F.-PINTO-TC-025-JAN-23.pdf" TargetMode="External"/><Relationship Id="rId834" Type="http://schemas.openxmlformats.org/officeDocument/2006/relationships/hyperlink" Target="https://acervodigital.sme.prefeitura.sp.gov.br/wp-content/uploads/2023/06/Carlos-A-1.pdf" TargetMode="External"/><Relationship Id="rId1257" Type="http://schemas.openxmlformats.org/officeDocument/2006/relationships/hyperlink" Target="https://acervodigital.sme.prefeitura.sp.gov.br/wp-content/uploads/2023/10/TC-002-DRE-JT-2023-PUBLICO-anon.pdf" TargetMode="External"/><Relationship Id="rId1464" Type="http://schemas.openxmlformats.org/officeDocument/2006/relationships/hyperlink" Target="https://acervodigital.sme.prefeitura.sp.gov.br/wp-content/uploads/2023/10/TA-38-DRE-IP-2023-anon.pdf" TargetMode="External"/><Relationship Id="rId1671" Type="http://schemas.openxmlformats.org/officeDocument/2006/relationships/hyperlink" Target="https://acervodigital.sme.prefeitura.sp.gov.br/wp-content/uploads/2023/11/TC-389-2023-FOLHA.pdf" TargetMode="External"/><Relationship Id="rId901" Type="http://schemas.openxmlformats.org/officeDocument/2006/relationships/hyperlink" Target="https://acervodigital.sme.prefeitura.sp.gov.br/wp-content/uploads/2023/06/TC-174-2023-cooperativa-paulista.pdf" TargetMode="External"/><Relationship Id="rId1117" Type="http://schemas.openxmlformats.org/officeDocument/2006/relationships/hyperlink" Target="https://acervodigital.sme.prefeitura.sp.gov.br/wp-content/uploads/2023/08/TC-34-DICEU-BT-AG-KATIA-NASCIMENTO-UIR.pdf" TargetMode="External"/><Relationship Id="rId1324" Type="http://schemas.openxmlformats.org/officeDocument/2006/relationships/hyperlink" Target="https://acervodigital.sme.prefeitura.sp.gov.br/wp-content/uploads/2023/10/TC135DRE-MP2023-anon-1.pdf" TargetMode="External"/><Relationship Id="rId1531" Type="http://schemas.openxmlformats.org/officeDocument/2006/relationships/hyperlink" Target="https://acervodigital.sme.prefeitura.sp.gov.br/wp-content/uploads/2023/10/TC-60-DRE-IP-2023-anon.pdf" TargetMode="External"/><Relationship Id="rId1769" Type="http://schemas.openxmlformats.org/officeDocument/2006/relationships/hyperlink" Target="https://acervodigital.sme.prefeitura.sp.gov.br/wp-content/uploads/2023/11/TC-432-2023-MAQMOVEIS.pdf" TargetMode="External"/><Relationship Id="rId30" Type="http://schemas.openxmlformats.org/officeDocument/2006/relationships/hyperlink" Target="https://acervodigital.sme.prefeitura.sp.gov.br/wp-content/uploads/2023/03/TA-017-DRE-CL-2023_TC-54-DRE-CL-2022.pdf" TargetMode="External"/><Relationship Id="rId1629" Type="http://schemas.openxmlformats.org/officeDocument/2006/relationships/hyperlink" Target="https://acervodigital.sme.prefeitura.sp.gov.br/wp-content/uploads/2023/06/TA-81-2023-GUIMA.pdf" TargetMode="External"/><Relationship Id="rId1836" Type="http://schemas.openxmlformats.org/officeDocument/2006/relationships/hyperlink" Target="https://acervodigital.sme.prefeitura.sp.gov.br/wp-content/uploads/2023/09/TC-80DRE-FB2023.anon_.pdf" TargetMode="External"/><Relationship Id="rId277" Type="http://schemas.openxmlformats.org/officeDocument/2006/relationships/hyperlink" Target="http://acervodigital.sme.prefeitura.sp.gov.br/wp-content/uploads/2023/04/TC-042-DRE-PJ2023.pdf" TargetMode="External"/><Relationship Id="rId484" Type="http://schemas.openxmlformats.org/officeDocument/2006/relationships/hyperlink" Target="http://acervodigital.sme.prefeitura.sp.gov.br/wp-content/uploads/2023/04/TC-06-2023-ANA-ELIZA-COLOMAR-1.pdf" TargetMode="External"/><Relationship Id="rId137" Type="http://schemas.openxmlformats.org/officeDocument/2006/relationships/hyperlink" Target="http://acervodigital.sme.prefeitura.sp.gov.br/wp-content/uploads/2023/04/TA-02-FRE-FB-2023-1.pdf" TargetMode="External"/><Relationship Id="rId344" Type="http://schemas.openxmlformats.org/officeDocument/2006/relationships/hyperlink" Target="http://acervodigital.sme.prefeitura.sp.gov.br/wp-content/uploads/2023/04/TC-097-DRE-PJ2023.pdf" TargetMode="External"/><Relationship Id="rId691" Type="http://schemas.openxmlformats.org/officeDocument/2006/relationships/hyperlink" Target="https://acervodigital.sme.prefeitura.sp.gov.br/wp-content/uploads/2023/05/TC-04-SPG-2004-015-DREG-2018-05-DREG-2019-TA-04-DREG-2020-TA-05-DREG-2021-TA-002-DRE-G-2022-TA-058-DRE-G-2023.pdf" TargetMode="External"/><Relationship Id="rId789" Type="http://schemas.openxmlformats.org/officeDocument/2006/relationships/hyperlink" Target="https://acervodigital.sme.prefeitura.sp.gov.br/wp-content/uploads/2023/05/TA-062_DRE-G_2023.pdf" TargetMode="External"/><Relationship Id="rId996" Type="http://schemas.openxmlformats.org/officeDocument/2006/relationships/hyperlink" Target="https://acervodigital.sme.prefeitura.sp.gov.br/wp-content/uploads/2023/08/TC-016-ADRIANA-CONCEICAO-CAETANO-1.pdf" TargetMode="External"/><Relationship Id="rId551" Type="http://schemas.openxmlformats.org/officeDocument/2006/relationships/hyperlink" Target="https://acervodigital.sme.prefeitura.sp.gov.br/wp-content/uploads/2023/04/SANDRA-MARIA-SILVA-RODRIGUES-TC-063-JAN-23.pdf" TargetMode="External"/><Relationship Id="rId649" Type="http://schemas.openxmlformats.org/officeDocument/2006/relationships/hyperlink" Target="https://acervodigital.sme.prefeitura.sp.gov.br/wp-content/uploads/2023/04/LUCIANA-FELIX-DOS-SANTOS-TC-048-QUINTA-DO-SOL.pdf" TargetMode="External"/><Relationship Id="rId856" Type="http://schemas.openxmlformats.org/officeDocument/2006/relationships/hyperlink" Target="https://acervodigital.sme.prefeitura.sp.gov.br/wp-content/uploads/2023/06/TA-050-DRE-CL-2023.pdf.pdf" TargetMode="External"/><Relationship Id="rId1181" Type="http://schemas.openxmlformats.org/officeDocument/2006/relationships/hyperlink" Target="https://acervodigital.sme.prefeitura.sp.gov.br/wp-content/uploads/2023/09/TC-102-DRE-JT-2023-PUBLICO-anon.pdf" TargetMode="External"/><Relationship Id="rId1279" Type="http://schemas.openxmlformats.org/officeDocument/2006/relationships/hyperlink" Target="https://acervodigital.sme.prefeitura.sp.gov.br/wp-content/uploads/2023/10/TC-43-PAES-1.pdf" TargetMode="External"/><Relationship Id="rId1486" Type="http://schemas.openxmlformats.org/officeDocument/2006/relationships/hyperlink" Target="https://acervodigital.sme.prefeitura.sp.gov.br/wp-content/uploads/2023/10/TC-363-2023-MAQMOVEIS.pdf" TargetMode="External"/><Relationship Id="rId204" Type="http://schemas.openxmlformats.org/officeDocument/2006/relationships/hyperlink" Target="http://acervodigital.sme.prefeitura.sp.gov.br/wp-content/uploads/2023/04/TC-06-DRE-IQ-2023.pdf" TargetMode="External"/><Relationship Id="rId411" Type="http://schemas.openxmlformats.org/officeDocument/2006/relationships/hyperlink" Target="http://acervodigital.sme.prefeitura.sp.gov.br/wp-content/uploads/2023/04/TA-007-DREPJ-2023.pdf" TargetMode="External"/><Relationship Id="rId509" Type="http://schemas.openxmlformats.org/officeDocument/2006/relationships/hyperlink" Target="https://acervodigital.sme.prefeitura.sp.gov.br/wp-content/uploads/2023/11/TC-30-2023-PAULO-SERGIO.pdf" TargetMode="External"/><Relationship Id="rId1041" Type="http://schemas.openxmlformats.org/officeDocument/2006/relationships/hyperlink" Target="https://acervodigital.sme.prefeitura.sp.gov.br/wp-content/uploads/2023/08/TC-126-DRE-SM-DICEU-2023-1-1.pdf" TargetMode="External"/><Relationship Id="rId1139" Type="http://schemas.openxmlformats.org/officeDocument/2006/relationships/hyperlink" Target="https://acervodigital.sme.prefeitura.sp.gov.br/wp-content/uploads/2023/09/TC-97DRE-FB2023.anon_.pdf" TargetMode="External"/><Relationship Id="rId1346" Type="http://schemas.openxmlformats.org/officeDocument/2006/relationships/hyperlink" Target="https://acervodigital.sme.prefeitura.sp.gov.br/wp-content/uploads/2023/10/TC-012-DRE-G-Contrato-Matheus-anon-1.pdf" TargetMode="External"/><Relationship Id="rId1693" Type="http://schemas.openxmlformats.org/officeDocument/2006/relationships/hyperlink" Target="https://acervodigital.sme.prefeitura.sp.gov.br/wp-content/uploads/2023/06/181-2023-humanize-producoes.pdf" TargetMode="External"/><Relationship Id="rId716" Type="http://schemas.openxmlformats.org/officeDocument/2006/relationships/hyperlink" Target="https://acervodigital.sme.prefeitura.sp.gov.br/wp-content/uploads/2023/05/1&#176;-TA-TC-84-2022-FB-SHA-ASSINADO.pdf" TargetMode="External"/><Relationship Id="rId923" Type="http://schemas.openxmlformats.org/officeDocument/2006/relationships/hyperlink" Target="https://acervodigital.sme.prefeitura.sp.gov.br/wp-content/uploads/2023/08/TC02-DRE-CS-2021-TA01-2023-anon.pdf" TargetMode="External"/><Relationship Id="rId1553" Type="http://schemas.openxmlformats.org/officeDocument/2006/relationships/hyperlink" Target="https://acervodigital.sme.prefeitura.sp.gov.br/wp-content/uploads/2023/10/TC-152-DREPJ-2023.pdf" TargetMode="External"/><Relationship Id="rId1760" Type="http://schemas.openxmlformats.org/officeDocument/2006/relationships/hyperlink" Target="https://acervodigital.sme.prefeitura.sp.gov.br/wp-content/uploads/2023/11/TA-148-2023-CLEIDE.pdf" TargetMode="External"/><Relationship Id="rId52" Type="http://schemas.openxmlformats.org/officeDocument/2006/relationships/hyperlink" Target="https://acervodigital.sme.prefeitura.sp.gov.br/wp-content/uploads/2023/03/TC-002-DRE-CL-2023.pdf" TargetMode="External"/><Relationship Id="rId1206" Type="http://schemas.openxmlformats.org/officeDocument/2006/relationships/hyperlink" Target="https://acervodigital.sme.prefeitura.sp.gov.br/wp-content/uploads/2023/09/TC-069-DRE-JT-2023-PUBLICO-anon.pdf" TargetMode="External"/><Relationship Id="rId1413" Type="http://schemas.openxmlformats.org/officeDocument/2006/relationships/hyperlink" Target="https://acervodigital.sme.prefeitura.sp.gov.br/wp-content/uploads/2023/10/RONALDA-ALESSANDRA-WERNECK-DE-LIMA-1.pdf" TargetMode="External"/><Relationship Id="rId1620" Type="http://schemas.openxmlformats.org/officeDocument/2006/relationships/hyperlink" Target="https://acervodigital.sme.prefeitura.sp.gov.br/wp-content/uploads/2023/10/TC-247-2023-Ma-Ga-SHOWS.pdf" TargetMode="External"/><Relationship Id="rId1718" Type="http://schemas.openxmlformats.org/officeDocument/2006/relationships/hyperlink" Target="https://acervodigital.sme.prefeitura.sp.gov.br/wp-content/uploads/2023/11/TA-83-2023-INTERATIVA.pdf" TargetMode="External"/><Relationship Id="rId299" Type="http://schemas.openxmlformats.org/officeDocument/2006/relationships/hyperlink" Target="http://acervodigital.sme.prefeitura.sp.gov.br/wp-content/uploads/2023/04/TC-093-DRE-SM-DICEU-2023.pdf" TargetMode="External"/><Relationship Id="rId159" Type="http://schemas.openxmlformats.org/officeDocument/2006/relationships/hyperlink" Target="http://acervodigital.sme.prefeitura.sp.gov.br/wp-content/uploads/2023/04/TC-25-DRE-IQ-2023.pdf" TargetMode="External"/><Relationship Id="rId366" Type="http://schemas.openxmlformats.org/officeDocument/2006/relationships/hyperlink" Target="http://acervodigital.sme.prefeitura.sp.gov.br/wp-content/uploads/2023/04/TA-035-DREPJ-2023.pdf" TargetMode="External"/><Relationship Id="rId573" Type="http://schemas.openxmlformats.org/officeDocument/2006/relationships/hyperlink" Target="https://acervodigital.sme.prefeitura.sp.gov.br/wp-content/uploads/2023/04/TC-94_-2023-A-HORA-DA-HISTORIA.pdf" TargetMode="External"/><Relationship Id="rId780" Type="http://schemas.openxmlformats.org/officeDocument/2006/relationships/hyperlink" Target="https://acervodigital.sme.prefeitura.sp.gov.br/wp-content/uploads/2023/05/TC-042-DRE-CL-2023.pdf" TargetMode="External"/><Relationship Id="rId226" Type="http://schemas.openxmlformats.org/officeDocument/2006/relationships/hyperlink" Target="http://acervodigital.sme.prefeitura.sp.gov.br/wp-content/uploads/2023/04/TA_01_DRE-MP_2023.pdf" TargetMode="External"/><Relationship Id="rId433" Type="http://schemas.openxmlformats.org/officeDocument/2006/relationships/hyperlink" Target="http://acervodigital.sme.prefeitura.sp.gov.br/wp-content/uploads/2023/04/TC-054-DRE-SM-DICEU-2023.pdf" TargetMode="External"/><Relationship Id="rId878" Type="http://schemas.openxmlformats.org/officeDocument/2006/relationships/hyperlink" Target="https://acervodigital.sme.prefeitura.sp.gov.br/wp-content/uploads/2023/06/TC-198-2023-ANDERSON-ZOTESSO-2.pdf" TargetMode="External"/><Relationship Id="rId1063" Type="http://schemas.openxmlformats.org/officeDocument/2006/relationships/hyperlink" Target="https://acervodigital.sme.prefeitura.sp.gov.br/wp-content/uploads/2023/08/TC-159-DRE-SM-DICEU-2023-1-1.pdf" TargetMode="External"/><Relationship Id="rId1270" Type="http://schemas.openxmlformats.org/officeDocument/2006/relationships/hyperlink" Target="https://acervodigital.sme.prefeitura.sp.gov.br/wp-content/uploads/2023/10/TA-007-DRE-JT-2023-PUBLICO-anon.pdf" TargetMode="External"/><Relationship Id="rId640" Type="http://schemas.openxmlformats.org/officeDocument/2006/relationships/hyperlink" Target="https://acervodigital.sme.prefeitura.sp.gov.br/wp-content/uploads/2023/04/ISABEL-MARCIA-VIEIRA-TC-038-JAN-23.pdf" TargetMode="External"/><Relationship Id="rId738" Type="http://schemas.openxmlformats.org/officeDocument/2006/relationships/hyperlink" Target="https://acervodigital.sme.prefeitura.sp.gov.br/wp-content/uploads/2023/05/TA-039-DRE-CL-2023.pdf" TargetMode="External"/><Relationship Id="rId945" Type="http://schemas.openxmlformats.org/officeDocument/2006/relationships/hyperlink" Target="https://acervodigital.sme.prefeitura.sp.gov.br/wp-content/uploads/2023/08/TC-128-DRE-CL-2023-anon.pdf" TargetMode="External"/><Relationship Id="rId1368" Type="http://schemas.openxmlformats.org/officeDocument/2006/relationships/hyperlink" Target="https://acervodigital.sme.prefeitura.sp.gov.br/wp-content/uploads/2023/10/TC-049-DRE-G-RENATA-RAMOS-PAIXAO-anon-1.pdf" TargetMode="External"/><Relationship Id="rId1575" Type="http://schemas.openxmlformats.org/officeDocument/2006/relationships/hyperlink" Target="https://acervodigital.sme.prefeitura.sp.gov.br/wp-content/uploads/2023/10/TC-272-2023-ANITA-VUDES_2023071115520316.pdf" TargetMode="External"/><Relationship Id="rId1782" Type="http://schemas.openxmlformats.org/officeDocument/2006/relationships/hyperlink" Target="https://acervodigital.sme.prefeitura.sp.gov.br/wp-content/uploads/2023/11/TA-94-2023-LEMAN.pdf" TargetMode="External"/><Relationship Id="rId74" Type="http://schemas.openxmlformats.org/officeDocument/2006/relationships/hyperlink" Target="http://acervodigital.sme.prefeitura.sp.gov.br/wp-content/uploads/2023/04/TC-03-DRE-FB-2023.pdf" TargetMode="External"/><Relationship Id="rId500" Type="http://schemas.openxmlformats.org/officeDocument/2006/relationships/hyperlink" Target="https://acervodigital.sme.prefeitura.sp.gov.br/wp-content/uploads/2023/03/TC-14-2023-ZANDARA.pdf" TargetMode="External"/><Relationship Id="rId805" Type="http://schemas.openxmlformats.org/officeDocument/2006/relationships/hyperlink" Target="https://acervodigital.sme.prefeitura.sp.gov.br/wp-content/uploads/2023/06/TA-18-DRE-BT-2023..pdf" TargetMode="External"/><Relationship Id="rId1130" Type="http://schemas.openxmlformats.org/officeDocument/2006/relationships/hyperlink" Target="https://acervodigital.sme.prefeitura.sp.gov.br/wp-content/uploads/2023/08/TC-98-DRE-FB-2023.anon_.pdf" TargetMode="External"/><Relationship Id="rId1228" Type="http://schemas.openxmlformats.org/officeDocument/2006/relationships/hyperlink" Target="https://acervodigital.sme.prefeitura.sp.gov.br/wp-content/uploads/2023/10/TC-032-DRE-JT-2023-PUBLICO-anon.pdf" TargetMode="External"/><Relationship Id="rId1435" Type="http://schemas.openxmlformats.org/officeDocument/2006/relationships/hyperlink" Target="https://acervodigital.sme.prefeitura.sp.gov.br/wp-content/uploads/2023/10/TA-09-DRE-PE-2023-setembro-1.pdf" TargetMode="External"/><Relationship Id="rId1642" Type="http://schemas.openxmlformats.org/officeDocument/2006/relationships/hyperlink" Target="https://acervodigital.sme.prefeitura.sp.gov.br/wp-content/uploads/2023/10/TC-302-2023-GRAFICA-3.pdf" TargetMode="External"/><Relationship Id="rId1502" Type="http://schemas.openxmlformats.org/officeDocument/2006/relationships/hyperlink" Target="https://acervodigital.sme.prefeitura.sp.gov.br/wp-content/uploads/2023/10/TC-33-DRE-IP-2023-anon.pdf" TargetMode="External"/><Relationship Id="rId1807" Type="http://schemas.openxmlformats.org/officeDocument/2006/relationships/hyperlink" Target="https://acervodigital.sme.prefeitura.sp.gov.br/wp-content/uploads/2023/11/TA-08-DRE-SM-2023.anon_.pdf" TargetMode="External"/><Relationship Id="rId290" Type="http://schemas.openxmlformats.org/officeDocument/2006/relationships/hyperlink" Target="http://acervodigital.sme.prefeitura.sp.gov.br/wp-content/uploads/2023/04/TC-089-DRE-SM-DICEU-2023.pdf" TargetMode="External"/><Relationship Id="rId388" Type="http://schemas.openxmlformats.org/officeDocument/2006/relationships/hyperlink" Target="https://acervodigital.sme.prefeitura.sp.gov.br/wp-content/uploads/2023/10/Flavia_Jag_merged-1.pdf" TargetMode="External"/><Relationship Id="rId150" Type="http://schemas.openxmlformats.org/officeDocument/2006/relationships/hyperlink" Target="http://acervodigital.sme.prefeitura.sp.gov.br/wp-content/uploads/2023/04/TC-29-DRE-FB-2023.pdf" TargetMode="External"/><Relationship Id="rId595" Type="http://schemas.openxmlformats.org/officeDocument/2006/relationships/hyperlink" Target="https://acervodigital.sme.prefeitura.sp.gov.br/wp-content/uploads/2023/04/BEATRIZ-DONOFREO-TC-009-JAN-23.pdf" TargetMode="External"/><Relationship Id="rId248" Type="http://schemas.openxmlformats.org/officeDocument/2006/relationships/hyperlink" Target="http://acervodigital.sme.prefeitura.sp.gov.br/wp-content/uploads/2023/04/TC-074-DREPJ-2023.pdf" TargetMode="External"/><Relationship Id="rId455" Type="http://schemas.openxmlformats.org/officeDocument/2006/relationships/hyperlink" Target="http://acervodigital.sme.prefeitura.sp.gov.br/wp-content/uploads/2023/04/TC-074-DRE-SM-DICEU-2023.pdf" TargetMode="External"/><Relationship Id="rId662" Type="http://schemas.openxmlformats.org/officeDocument/2006/relationships/hyperlink" Target="https://acervodigital.sme.prefeitura.sp.gov.br/wp-content/uploads/2023/08/TC-003-DRE-CS-2023.pdf" TargetMode="External"/><Relationship Id="rId1085" Type="http://schemas.openxmlformats.org/officeDocument/2006/relationships/hyperlink" Target="https://acervodigital.sme.prefeitura.sp.gov.br/wp-content/uploads/2023/08/TC-185-DRE-SM-DICEU-2023-1-1.pdf" TargetMode="External"/><Relationship Id="rId1292" Type="http://schemas.openxmlformats.org/officeDocument/2006/relationships/hyperlink" Target="https://acervodigital.sme.prefeitura.sp.gov.br/wp-content/uploads/2023/10/T-28-DRE-BT-2023.-anon.pdf" TargetMode="External"/><Relationship Id="rId108" Type="http://schemas.openxmlformats.org/officeDocument/2006/relationships/hyperlink" Target="http://acervodigital.sme.prefeitura.sp.gov.br/wp-content/uploads/2023/04/TC-04-DRE-IP-2023.pdf" TargetMode="External"/><Relationship Id="rId315" Type="http://schemas.openxmlformats.org/officeDocument/2006/relationships/hyperlink" Target="https://acervodigital.sme.prefeitura.sp.gov.br/wp-content/uploads/2023/04/TC-016-DRE-PJ2023.pdf" TargetMode="External"/><Relationship Id="rId522" Type="http://schemas.openxmlformats.org/officeDocument/2006/relationships/hyperlink" Target="https://acervodigital.sme.prefeitura.sp.gov.br/wp-content/uploads/2023/04/TA-08-DRE-BT-DICEU-GABRIEL-RODRIGUES-DOS-SANTOS.pdf" TargetMode="External"/><Relationship Id="rId967" Type="http://schemas.openxmlformats.org/officeDocument/2006/relationships/hyperlink" Target="https://acervodigital.sme.prefeitura.sp.gov.br/wp-content/uploads/2023/08/TC-99-DRE-CL-2023-anon.pdf" TargetMode="External"/><Relationship Id="rId1152" Type="http://schemas.openxmlformats.org/officeDocument/2006/relationships/hyperlink" Target="https://acervodigital.sme.prefeitura.sp.gov.br/wp-content/uploads/2023/09/TC-125.23-ANA-CRISTINA-BARBOSA-DA-SILVA.pdf" TargetMode="External"/><Relationship Id="rId1597" Type="http://schemas.openxmlformats.org/officeDocument/2006/relationships/hyperlink" Target="https://acervodigital.sme.prefeitura.sp.gov.br/wp-content/uploads/2023/06/TA-90-2023-SVAIZER.pdf" TargetMode="External"/><Relationship Id="rId96" Type="http://schemas.openxmlformats.org/officeDocument/2006/relationships/hyperlink" Target="http://acervodigital.sme.prefeitura.sp.gov.br/wp-content/uploads/2023/04/TC-15-DRE-FB-2023.pdf" TargetMode="External"/><Relationship Id="rId827" Type="http://schemas.openxmlformats.org/officeDocument/2006/relationships/hyperlink" Target="https://acervodigital.sme.prefeitura.sp.gov.br/wp-content/uploads/2023/06/Roberto-maio-1.pdf" TargetMode="External"/><Relationship Id="rId1012" Type="http://schemas.openxmlformats.org/officeDocument/2006/relationships/hyperlink" Target="https://acervodigital.sme.prefeitura.sp.gov.br/wp-content/uploads/2023/08/TC-32-Josilene-Edna-1-anon.pdf" TargetMode="External"/><Relationship Id="rId1457" Type="http://schemas.openxmlformats.org/officeDocument/2006/relationships/hyperlink" Target="https://acervodigital.sme.prefeitura.sp.gov.br/wp-content/uploads/2023/10/TC-26-DRE-IP-2023-anon.pdf" TargetMode="External"/><Relationship Id="rId1664" Type="http://schemas.openxmlformats.org/officeDocument/2006/relationships/hyperlink" Target="https://acervodigital.sme.prefeitura.sp.gov.br/wp-content/uploads/2023/11/TC-382-2023-ROSANGELA.pdf" TargetMode="External"/><Relationship Id="rId1317" Type="http://schemas.openxmlformats.org/officeDocument/2006/relationships/hyperlink" Target="https://acervodigital.sme.prefeitura.sp.gov.br/wp-content/uploads/2023/10/TC142DRE-MP2023-anon.pdf" TargetMode="External"/><Relationship Id="rId1524" Type="http://schemas.openxmlformats.org/officeDocument/2006/relationships/hyperlink" Target="https://acervodigital.sme.prefeitura.sp.gov.br/wp-content/uploads/2023/10/TC-53-DRE-IP-2023-anon.pdf" TargetMode="External"/><Relationship Id="rId1731" Type="http://schemas.openxmlformats.org/officeDocument/2006/relationships/hyperlink" Target="https://acervodigital.sme.prefeitura.sp.gov.br/wp-content/uploads/2023/11/TC-411-2023-POR-DO-SOM.pdf" TargetMode="External"/><Relationship Id="rId23" Type="http://schemas.openxmlformats.org/officeDocument/2006/relationships/hyperlink" Target="http://acervodigital.sme.prefeitura.sp.gov.br/wp-content/uploads/2023/03/TA-009-DRE-CL-2023_TC-46-DRE-CL-2022.pdf" TargetMode="External"/><Relationship Id="rId1829" Type="http://schemas.openxmlformats.org/officeDocument/2006/relationships/hyperlink" Target="https://acervodigital.sme.prefeitura.sp.gov.br/wp-content/uploads/2023/10/TA-82-2023-LUME.pdf" TargetMode="External"/><Relationship Id="rId172" Type="http://schemas.openxmlformats.org/officeDocument/2006/relationships/hyperlink" Target="http://acervodigital.sme.prefeitura.sp.gov.br/wp-content/uploads/2023/04/TC-49-DRE-JT-2023-PUBLICO.pdf" TargetMode="External"/><Relationship Id="rId477" Type="http://schemas.openxmlformats.org/officeDocument/2006/relationships/hyperlink" Target="http://acervodigital.sme.prefeitura.sp.gov.br/wp-content/uploads/2023/04/TC-007-DRE-SM-CEFAI-2023.pdf" TargetMode="External"/><Relationship Id="rId684" Type="http://schemas.openxmlformats.org/officeDocument/2006/relationships/hyperlink" Target="https://acervodigital.sme.prefeitura.sp.gov.br/wp-content/uploads/2023/05/TC-024-DRE-CL-2023.pdf" TargetMode="External"/><Relationship Id="rId337" Type="http://schemas.openxmlformats.org/officeDocument/2006/relationships/hyperlink" Target="http://acervodigital.sme.prefeitura.sp.gov.br/wp-content/uploads/2023/04/TC-101-DREPJ-2023.pdf" TargetMode="External"/><Relationship Id="rId891" Type="http://schemas.openxmlformats.org/officeDocument/2006/relationships/hyperlink" Target="https://acervodigital.sme.prefeitura.sp.gov.br/wp-content/uploads/2023/06/TC-162-2023-GROTTO.pdf" TargetMode="External"/><Relationship Id="rId989" Type="http://schemas.openxmlformats.org/officeDocument/2006/relationships/hyperlink" Target="https://acervodigital.sme.prefeitura.sp.gov.br/wp-content/uploads/2023/08/TA-15.DRESA_.2023-ORION.pdf" TargetMode="External"/><Relationship Id="rId544" Type="http://schemas.openxmlformats.org/officeDocument/2006/relationships/hyperlink" Target="https://acervodigital.sme.prefeitura.sp.gov.br/wp-content/uploads/2023/04/TA-29-2023-AVANZZO.pdf" TargetMode="External"/><Relationship Id="rId751" Type="http://schemas.openxmlformats.org/officeDocument/2006/relationships/hyperlink" Target="https://acervodigital.sme.prefeitura.sp.gov.br/wp-content/uploads/2023/05/TC-122-2023-LUME-LOTE-1.pdf" TargetMode="External"/><Relationship Id="rId849" Type="http://schemas.openxmlformats.org/officeDocument/2006/relationships/hyperlink" Target="https://acervodigital.sme.prefeitura.sp.gov.br/wp-content/uploads/2023/06/TA-04-DRE-SM-2023.pdf" TargetMode="External"/><Relationship Id="rId1174" Type="http://schemas.openxmlformats.org/officeDocument/2006/relationships/hyperlink" Target="https://acervodigital.sme.prefeitura.sp.gov.br/wp-content/uploads/2023/09/TC-106-DRE-JT-2023-PUBLICO-anon.pdf" TargetMode="External"/><Relationship Id="rId1381" Type="http://schemas.openxmlformats.org/officeDocument/2006/relationships/hyperlink" Target="https://acervodigital.sme.prefeitura.sp.gov.br/wp-content/uploads/2023/10/TC-133.23-REGINA-CELIA-ESQUIERDO-ROCHA.pdf" TargetMode="External"/><Relationship Id="rId1479" Type="http://schemas.openxmlformats.org/officeDocument/2006/relationships/hyperlink" Target="https://acervodigital.sme.prefeitura.sp.gov.br/wp-content/uploads/2023/10/TC-381-2023-SILVIO.pdf" TargetMode="External"/><Relationship Id="rId1686" Type="http://schemas.openxmlformats.org/officeDocument/2006/relationships/hyperlink" Target="https://acervodigital.sme.prefeitura.sp.gov.br/wp-content/uploads/2023/11/TC-407-2023-TELETEX.pdf" TargetMode="External"/><Relationship Id="rId404" Type="http://schemas.openxmlformats.org/officeDocument/2006/relationships/hyperlink" Target="http://acervodigital.sme.prefeitura.sp.gov.br/wp-content/uploads/2023/04/TC-032-DRE-SM-DICEU-2023.pdf" TargetMode="External"/><Relationship Id="rId611" Type="http://schemas.openxmlformats.org/officeDocument/2006/relationships/hyperlink" Target="https://acervodigital.sme.prefeitura.sp.gov.br/wp-content/uploads/2023/11/TC-77-2023.pdf" TargetMode="External"/><Relationship Id="rId1034" Type="http://schemas.openxmlformats.org/officeDocument/2006/relationships/hyperlink" Target="https://acervodigital.sme.prefeitura.sp.gov.br/wp-content/uploads/2023/08/06-DRE-SM-2023.anon_-1.pdf" TargetMode="External"/><Relationship Id="rId1241" Type="http://schemas.openxmlformats.org/officeDocument/2006/relationships/hyperlink" Target="https://acervodigital.sme.prefeitura.sp.gov.br/wp-content/uploads/2023/10/TC-025-DRE-JT-2023-PUBLICO-anon.pdf" TargetMode="External"/><Relationship Id="rId1339" Type="http://schemas.openxmlformats.org/officeDocument/2006/relationships/hyperlink" Target="https://acervodigital.sme.prefeitura.sp.gov.br/wp-content/uploads/2023/10/TC138DRE-MP2023-anon-1.pdf" TargetMode="External"/><Relationship Id="rId709" Type="http://schemas.openxmlformats.org/officeDocument/2006/relationships/hyperlink" Target="https://acervodigital.sme.prefeitura.sp.gov.br/wp-content/uploads/2023/04/CONTRATO-03-2023-CONVIDA-DRE-PE-ASSINADO.pdf" TargetMode="External"/><Relationship Id="rId916" Type="http://schemas.openxmlformats.org/officeDocument/2006/relationships/hyperlink" Target="https://acervodigital.sme.prefeitura.sp.gov.br/wp-content/uploads/2023/08/4&#176;-QUARTO-TERMO-ADITIVO-AO-CONTRATO-9912487625CORREIOS-anon.pdf" TargetMode="External"/><Relationship Id="rId1101" Type="http://schemas.openxmlformats.org/officeDocument/2006/relationships/hyperlink" Target="https://acervodigital.sme.prefeitura.sp.gov.br/wp-content/uploads/2023/08/TC-45-DICEU-BT-AG-MARIA-NAZARE-BT.pdf" TargetMode="External"/><Relationship Id="rId1546" Type="http://schemas.openxmlformats.org/officeDocument/2006/relationships/hyperlink" Target="https://acervodigital.sme.prefeitura.sp.gov.br/wp-content/uploads/2023/10/TC-144-DREPJ-2023.pdf" TargetMode="External"/><Relationship Id="rId1753" Type="http://schemas.openxmlformats.org/officeDocument/2006/relationships/hyperlink" Target="https://acervodigital.sme.prefeitura.sp.gov.br/wp-content/uploads/2023/11/TA-138-2023-Lume.pdf" TargetMode="External"/><Relationship Id="rId45" Type="http://schemas.openxmlformats.org/officeDocument/2006/relationships/hyperlink" Target="http://acervodigital.sme.prefeitura.sp.gov.br/wp-content/uploads/2023/03/TC-03-DRE-CL-2023.pdf" TargetMode="External"/><Relationship Id="rId1406" Type="http://schemas.openxmlformats.org/officeDocument/2006/relationships/hyperlink" Target="https://acervodigital.sme.prefeitura.sp.gov.br/wp-content/uploads/2023/10/NOVO-LUCIMARA-1.pdf" TargetMode="External"/><Relationship Id="rId1613" Type="http://schemas.openxmlformats.org/officeDocument/2006/relationships/hyperlink" Target="https://acervodigital.sme.prefeitura.sp.gov.br/wp-content/uploads/2023/10/TC-223-2023-MARTA-REGINA.pdf" TargetMode="External"/><Relationship Id="rId1820" Type="http://schemas.openxmlformats.org/officeDocument/2006/relationships/hyperlink" Target="https://acervodigital.sme.prefeitura.sp.gov.br/wp-content/uploads/2023/11/CONTRATO-53-2023-BANANAS-COOPAFASB-ASSINADO-anon.pdf" TargetMode="External"/><Relationship Id="rId194" Type="http://schemas.openxmlformats.org/officeDocument/2006/relationships/hyperlink" Target="http://acervodigital.sme.prefeitura.sp.gov.br/wp-content/uploads/2023/04/TC-13-DRE-IQ-2023.pdf" TargetMode="External"/><Relationship Id="rId261" Type="http://schemas.openxmlformats.org/officeDocument/2006/relationships/hyperlink" Target="http://acervodigital.sme.prefeitura.sp.gov.br/wp-content/uploads/2023/04/TC-059-DREPJ-2023.pdf" TargetMode="External"/><Relationship Id="rId499" Type="http://schemas.openxmlformats.org/officeDocument/2006/relationships/hyperlink" Target="https://acervodigital.sme.prefeitura.sp.gov.br/wp-content/uploads/2023/10/TA-12-2023-BASE-1-1.pdf" TargetMode="External"/><Relationship Id="rId359" Type="http://schemas.openxmlformats.org/officeDocument/2006/relationships/hyperlink" Target="http://acervodigital.sme.prefeitura.sp.gov.br/wp-content/uploads/2023/04/TA-095-DREPJ-2023-.pdf" TargetMode="External"/><Relationship Id="rId566" Type="http://schemas.openxmlformats.org/officeDocument/2006/relationships/hyperlink" Target="https://acervodigital.sme.prefeitura.sp.gov.br/wp-content/uploads/2023/04/TICIANE-MAGALHAES-NOGUEIRA-TC-072-JAN-23.pdf" TargetMode="External"/><Relationship Id="rId773" Type="http://schemas.openxmlformats.org/officeDocument/2006/relationships/hyperlink" Target="https://acervodigital.sme.prefeitura.sp.gov.br/wp-content/uploads/2023/05/TC-106-2023-ACAO-TRANSPORTE.pdf" TargetMode="External"/><Relationship Id="rId1196" Type="http://schemas.openxmlformats.org/officeDocument/2006/relationships/hyperlink" Target="https://acervodigital.sme.prefeitura.sp.gov.br/wp-content/uploads/2023/09/TC-079-DRE-JT-2023-PUBLICO-anon.pdf" TargetMode="External"/><Relationship Id="rId121" Type="http://schemas.openxmlformats.org/officeDocument/2006/relationships/hyperlink" Target="http://acervodigital.sme.prefeitura.sp.gov.br/wp-content/uploads/2023/04/TA-19-DRE-IP-2023.pdf" TargetMode="External"/><Relationship Id="rId219" Type="http://schemas.openxmlformats.org/officeDocument/2006/relationships/hyperlink" Target="http://acervodigital.sme.prefeitura.sp.gov.br/wp-content/uploads/2023/04/TA-10-DRE-JT-2023-PUBLICO.pdf" TargetMode="External"/><Relationship Id="rId426" Type="http://schemas.openxmlformats.org/officeDocument/2006/relationships/hyperlink" Target="http://acervodigital.sme.prefeitura.sp.gov.br/wp-content/uploads/2023/04/TC-047-DRE-SM-DICEU-2023.pdf" TargetMode="External"/><Relationship Id="rId633" Type="http://schemas.openxmlformats.org/officeDocument/2006/relationships/hyperlink" Target="https://acervodigital.sme.prefeitura.sp.gov.br/wp-content/uploads/2023/04/EVELYN-KETELYN-DA-SILVA-GERONIMO-OLIVEIRA-TC-029-JAN-23.pdf" TargetMode="External"/><Relationship Id="rId980" Type="http://schemas.openxmlformats.org/officeDocument/2006/relationships/hyperlink" Target="https://acervodigital.sme.prefeitura.sp.gov.br/wp-content/uploads/2023/08/124-DREMP-2023.anon_-1.pdf" TargetMode="External"/><Relationship Id="rId1056" Type="http://schemas.openxmlformats.org/officeDocument/2006/relationships/hyperlink" Target="https://acervodigital.sme.prefeitura.sp.gov.br/wp-content/uploads/2023/08/TC-146-DRE-SM-DICEU-2023-1-1.pdf" TargetMode="External"/><Relationship Id="rId1263" Type="http://schemas.openxmlformats.org/officeDocument/2006/relationships/hyperlink" Target="https://acervodigital.sme.prefeitura.sp.gov.br/wp-content/uploads/2023/09/CONTRATO-36-SME-CODAE-2023-ATUM-GDC-anon.pdf" TargetMode="External"/><Relationship Id="rId840" Type="http://schemas.openxmlformats.org/officeDocument/2006/relationships/hyperlink" Target="https://acervodigital.sme.prefeitura.sp.gov.br/wp-content/uploads/2023/06/TC-27-DICEU-BT-EXTENSAO-DE-JORNADA-JOSE-CARLOS.pdf" TargetMode="External"/><Relationship Id="rId938" Type="http://schemas.openxmlformats.org/officeDocument/2006/relationships/hyperlink" Target="https://acervodigital.sme.prefeitura.sp.gov.br/wp-content/uploads/2023/08/TC-108-DRE-CL-2023-anon.pdf" TargetMode="External"/><Relationship Id="rId1470" Type="http://schemas.openxmlformats.org/officeDocument/2006/relationships/hyperlink" Target="https://acervodigital.sme.prefeitura.sp.gov.br/wp-content/uploads/2023/10/TA-16-2023-TELEFONICA.pdf" TargetMode="External"/><Relationship Id="rId1568" Type="http://schemas.openxmlformats.org/officeDocument/2006/relationships/hyperlink" Target="https://acervodigital.sme.prefeitura.sp.gov.br/wp-content/uploads/2023/10/TC-168-DREPJ-2023.pdf" TargetMode="External"/><Relationship Id="rId1775" Type="http://schemas.openxmlformats.org/officeDocument/2006/relationships/hyperlink" Target="https://acervodigital.sme.prefeitura.sp.gov.br/wp-content/uploads/2023/11/TA-160-2023-ELAINE.pdf" TargetMode="External"/><Relationship Id="rId67" Type="http://schemas.openxmlformats.org/officeDocument/2006/relationships/hyperlink" Target="http://acervodigital.sme.prefeitura.sp.gov.br/wp-content/uploads/2023/04/TC-45-DRE-FB-2023.pdf" TargetMode="External"/><Relationship Id="rId700" Type="http://schemas.openxmlformats.org/officeDocument/2006/relationships/hyperlink" Target="https://acervodigital.sme.prefeitura.sp.gov.br/wp-content/uploads/2023/11/CONTRATO-16-2023-SHA-LOTE-09-ASSINADO-anon.pdf" TargetMode="External"/><Relationship Id="rId1123" Type="http://schemas.openxmlformats.org/officeDocument/2006/relationships/hyperlink" Target="https://acervodigital.sme.prefeitura.sp.gov.br/wp-content/uploads/2023/08/TC-42-DICEU-BT-AG-ALEX.pdf" TargetMode="External"/><Relationship Id="rId1330" Type="http://schemas.openxmlformats.org/officeDocument/2006/relationships/hyperlink" Target="https://acervodigital.sme.prefeitura.sp.gov.br/wp-content/uploads/2023/10/TC-111-DRE-G-2023-RODRIGO-BENEITO-ANTONIO-anon.pdf" TargetMode="External"/><Relationship Id="rId1428" Type="http://schemas.openxmlformats.org/officeDocument/2006/relationships/hyperlink" Target="https://acervodigital.sme.prefeitura.sp.gov.br/wp-content/uploads/2023/10/TA-137-2023-CLEAN4.pdf" TargetMode="External"/><Relationship Id="rId1635" Type="http://schemas.openxmlformats.org/officeDocument/2006/relationships/hyperlink" Target="https://acervodigital.sme.prefeitura.sp.gov.br/wp-content/uploads/2023/10/TC-238-2023-MOSAICO-PRODUCOES.pdf" TargetMode="External"/><Relationship Id="rId1842" Type="http://schemas.openxmlformats.org/officeDocument/2006/relationships/hyperlink" Target="https://acervodigital.sme.prefeitura.sp.gov.br/wp-content/uploads/2023/10/TC134DRE-MP2023-anon.pdf" TargetMode="External"/><Relationship Id="rId1702" Type="http://schemas.openxmlformats.org/officeDocument/2006/relationships/hyperlink" Target="https://acervodigital.sme.prefeitura.sp.gov.br/wp-content/uploads/2023/11/TA-57-2023-PAINEIRAS.pdf" TargetMode="External"/><Relationship Id="rId283" Type="http://schemas.openxmlformats.org/officeDocument/2006/relationships/hyperlink" Target="http://acervodigital.sme.prefeitura.sp.gov.br/wp-content/uploads/2023/04/TC-035-DRE-PJ2023.pdf" TargetMode="External"/><Relationship Id="rId490" Type="http://schemas.openxmlformats.org/officeDocument/2006/relationships/hyperlink" Target="https://acervodigital.sme.prefeitura.sp.gov.br/wp-content/uploads/2023/11/TA-13-2023-EMPREITEC.pdf" TargetMode="External"/><Relationship Id="rId143" Type="http://schemas.openxmlformats.org/officeDocument/2006/relationships/hyperlink" Target="http://acervodigital.sme.prefeitura.sp.gov.br/wp-content/uploads/2023/04/TA-04-FRE-FB-2023-1.pdf" TargetMode="External"/><Relationship Id="rId350" Type="http://schemas.openxmlformats.org/officeDocument/2006/relationships/hyperlink" Target="http://acervodigital.sme.prefeitura.sp.gov.br/wp-content/uploads/2023/04/TC-091-DREPJ-2023.pdf" TargetMode="External"/><Relationship Id="rId588" Type="http://schemas.openxmlformats.org/officeDocument/2006/relationships/hyperlink" Target="https://acervodigital.sme.prefeitura.sp.gov.br/wp-content/uploads/2023/11/TC-46-2023-INOVA.pdf" TargetMode="External"/><Relationship Id="rId795" Type="http://schemas.openxmlformats.org/officeDocument/2006/relationships/hyperlink" Target="https://acervodigital.sme.prefeitura.sp.gov.br/wp-content/uploads/2023/05/TC-21DRE-IP-2023.pdf" TargetMode="External"/><Relationship Id="rId9" Type="http://schemas.openxmlformats.org/officeDocument/2006/relationships/hyperlink" Target="http://acervodigital.sme.prefeitura.sp.gov.br/wp-content/uploads/2023/03/TC-12-DICEU-DRE-BT-2023-GUILHERME-VINICIUS-MOREIRA-SALES.pdf" TargetMode="External"/><Relationship Id="rId210" Type="http://schemas.openxmlformats.org/officeDocument/2006/relationships/hyperlink" Target="https://acervodigital.sme.prefeitura.sp.gov.br/wp-content/uploads/2023/10/TA-06-DRE-JT-2023-PUBLICO-anon.pdf" TargetMode="External"/><Relationship Id="rId448" Type="http://schemas.openxmlformats.org/officeDocument/2006/relationships/hyperlink" Target="http://acervodigital.sme.prefeitura.sp.gov.br/wp-content/uploads/2023/04/TC-067-DRE-SM-DICEU-2023.pdf" TargetMode="External"/><Relationship Id="rId655" Type="http://schemas.openxmlformats.org/officeDocument/2006/relationships/hyperlink" Target="https://acervodigital.sme.prefeitura.sp.gov.br/wp-content/uploads/2023/04/MARLENE-RODRIGUES-DITTRICH-TC-075.pdf" TargetMode="External"/><Relationship Id="rId862" Type="http://schemas.openxmlformats.org/officeDocument/2006/relationships/hyperlink" Target="https://acervodigital.sme.prefeitura.sp.gov.br/wp-content/uploads/2023/06/TC-008-DRE-CL-2023-1.pdf" TargetMode="External"/><Relationship Id="rId1078" Type="http://schemas.openxmlformats.org/officeDocument/2006/relationships/hyperlink" Target="https://acervodigital.sme.prefeitura.sp.gov.br/wp-content/uploads/2023/08/TC-177-DRE-SM-DICEU-2023-1-1.pdf" TargetMode="External"/><Relationship Id="rId1285" Type="http://schemas.openxmlformats.org/officeDocument/2006/relationships/hyperlink" Target="https://acervodigital.sme.prefeitura.sp.gov.br/wp-content/uploads/2023/10/TA-027-DRE-JT-2023-PUBLICO-anon.pdf" TargetMode="External"/><Relationship Id="rId1492" Type="http://schemas.openxmlformats.org/officeDocument/2006/relationships/hyperlink" Target="https://acervodigital.sme.prefeitura.sp.gov.br/wp-content/uploads/2023/10/TC-28-2023-GM-QUALITY.pdf" TargetMode="External"/><Relationship Id="rId308" Type="http://schemas.openxmlformats.org/officeDocument/2006/relationships/hyperlink" Target="http://acervodigital.sme.prefeitura.sp.gov.br/wp-content/uploads/2023/04/TC-020-DREPJ-2023.pdf" TargetMode="External"/><Relationship Id="rId515" Type="http://schemas.openxmlformats.org/officeDocument/2006/relationships/hyperlink" Target="https://acervodigital.sme.prefeitura.sp.gov.br/wp-content/uploads/2023/04/TC-47-2023-OTHONIEL-CURSINO.pdf" TargetMode="External"/><Relationship Id="rId722" Type="http://schemas.openxmlformats.org/officeDocument/2006/relationships/hyperlink" Target="https://acervodigital.sme.prefeitura.sp.gov.br/wp-content/uploads/2023/05/1&#176;-TA-TC-93-2022-LATICINIOS-BELA-VISTA-alteracao-tipo-societario-ASSINADO.pdf" TargetMode="External"/><Relationship Id="rId1145" Type="http://schemas.openxmlformats.org/officeDocument/2006/relationships/hyperlink" Target="https://acervodigital.sme.prefeitura.sp.gov.br/wp-content/uploads/2023/09/TC-106DRE-FB2023.anon_.pdf" TargetMode="External"/><Relationship Id="rId1352" Type="http://schemas.openxmlformats.org/officeDocument/2006/relationships/hyperlink" Target="https://acervodigital.sme.prefeitura.sp.gov.br/wp-content/uploads/2023/10/TC-132-DRE-CL-2023-1.pdf" TargetMode="External"/><Relationship Id="rId1797" Type="http://schemas.openxmlformats.org/officeDocument/2006/relationships/hyperlink" Target="https://acervodigital.sme.prefeitura.sp.gov.br/wp-content/uploads/2023/10/TA-08-DRE-IQ-2023-1.pdf" TargetMode="External"/><Relationship Id="rId89" Type="http://schemas.openxmlformats.org/officeDocument/2006/relationships/hyperlink" Target="http://acervodigital.sme.prefeitura.sp.gov.br/wp-content/uploads/2023/04/TC-25-DRE-FB-2023.pdf" TargetMode="External"/><Relationship Id="rId1005" Type="http://schemas.openxmlformats.org/officeDocument/2006/relationships/hyperlink" Target="https://acervodigital.sme.prefeitura.sp.gov.br/wp-content/uploads/2023/08/TC-24-Diorginis-Clementino-1-anon.pdf" TargetMode="External"/><Relationship Id="rId1212" Type="http://schemas.openxmlformats.org/officeDocument/2006/relationships/hyperlink" Target="https://acervodigital.sme.prefeitura.sp.gov.br/wp-content/uploads/2023/09/TC-062-DRE-JT-2023-PUBLICO-anon.pdf" TargetMode="External"/><Relationship Id="rId1657" Type="http://schemas.openxmlformats.org/officeDocument/2006/relationships/hyperlink" Target="https://acervodigital.sme.prefeitura.sp.gov.br/wp-content/uploads/2023/11/TC-344-2023-ALINE-PROART.pdf" TargetMode="External"/><Relationship Id="rId1517" Type="http://schemas.openxmlformats.org/officeDocument/2006/relationships/hyperlink" Target="https://acervodigital.sme.prefeitura.sp.gov.br/wp-content/uploads/2023/10/TC-46-DRE-IP-2023-anon.pdf" TargetMode="External"/><Relationship Id="rId1724" Type="http://schemas.openxmlformats.org/officeDocument/2006/relationships/hyperlink" Target="https://acervodigital.sme.prefeitura.sp.gov.br/wp-content/uploads/2023/11/TA-103-2023-PAINEIRAS.pdf" TargetMode="External"/><Relationship Id="rId16" Type="http://schemas.openxmlformats.org/officeDocument/2006/relationships/hyperlink" Target="http://acervodigital.sme.prefeitura.sp.gov.br/wp-content/uploads/2023/03/TA-002-DRE-CL-2023_TC-19-DRE-CL-2022.pdf" TargetMode="External"/><Relationship Id="rId165" Type="http://schemas.openxmlformats.org/officeDocument/2006/relationships/hyperlink" Target="http://acervodigital.sme.prefeitura.sp.gov.br/wp-content/uploads/2023/04/TC-21-DRE-FB-2023.pdf" TargetMode="External"/><Relationship Id="rId372" Type="http://schemas.openxmlformats.org/officeDocument/2006/relationships/hyperlink" Target="https://acervodigital.sme.prefeitura.sp.gov.br/wp-content/uploads/2023/10/TA-030-DREPJ-2023-1.pdf" TargetMode="External"/><Relationship Id="rId677" Type="http://schemas.openxmlformats.org/officeDocument/2006/relationships/hyperlink" Target="https://acervodigital.sme.prefeitura.sp.gov.br/wp-content/uploads/2023/05/TC-017-DRE-CL-2023.pdf" TargetMode="External"/><Relationship Id="rId232" Type="http://schemas.openxmlformats.org/officeDocument/2006/relationships/hyperlink" Target="http://acervodigital.sme.prefeitura.sp.gov.br/wp-content/uploads/2023/04/TA-04.DRESA_.2023.pdf" TargetMode="External"/><Relationship Id="rId884" Type="http://schemas.openxmlformats.org/officeDocument/2006/relationships/hyperlink" Target="https://acervodigital.sme.prefeitura.sp.gov.br/wp-content/uploads/2023/06/TC-161-2023-VAGNER-2.pdf" TargetMode="External"/><Relationship Id="rId537" Type="http://schemas.openxmlformats.org/officeDocument/2006/relationships/hyperlink" Target="https://acervodigital.sme.prefeitura.sp.gov.br/wp-content/uploads/2023/05/RAFAEL-DE-SOUZA-MELO-TC-059-JAN-23.pdf" TargetMode="External"/><Relationship Id="rId744" Type="http://schemas.openxmlformats.org/officeDocument/2006/relationships/hyperlink" Target="https://acervodigital.sme.prefeitura.sp.gov.br/wp-content/uploads/2023/05/TA-45-DRE-CL-2023.pdf" TargetMode="External"/><Relationship Id="rId951" Type="http://schemas.openxmlformats.org/officeDocument/2006/relationships/hyperlink" Target="https://acervodigital.sme.prefeitura.sp.gov.br/wp-content/uploads/2023/08/TC-120-DRE-CL-2023-anon.pdf" TargetMode="External"/><Relationship Id="rId1167" Type="http://schemas.openxmlformats.org/officeDocument/2006/relationships/hyperlink" Target="https://acervodigital.sme.prefeitura.sp.gov.br/wp-content/uploads/2023/09/TA-018-DRE-JT-2023-PUBLICO-anon.pdf" TargetMode="External"/><Relationship Id="rId1374" Type="http://schemas.openxmlformats.org/officeDocument/2006/relationships/hyperlink" Target="https://acervodigital.sme.prefeitura.sp.gov.br/wp-content/uploads/2023/10/TC-115.23-RAIMUNDA-ALVES-DE-OLIVEIRA.pdf" TargetMode="External"/><Relationship Id="rId1581" Type="http://schemas.openxmlformats.org/officeDocument/2006/relationships/hyperlink" Target="https://acervodigital.sme.prefeitura.sp.gov.br/wp-content/uploads/2023/10/TC-263-2023-COOPERATIVA.pdf" TargetMode="External"/><Relationship Id="rId1679" Type="http://schemas.openxmlformats.org/officeDocument/2006/relationships/hyperlink" Target="https://acervodigital.sme.prefeitura.sp.gov.br/wp-content/uploads/2023/11/TC-416-2023-ZANDARA.pdf" TargetMode="External"/><Relationship Id="rId80" Type="http://schemas.openxmlformats.org/officeDocument/2006/relationships/hyperlink" Target="http://acervodigital.sme.prefeitura.sp.gov.br/wp-content/uploads/2023/04/TC-26-DRE-FB-2023.pdf" TargetMode="External"/><Relationship Id="rId604" Type="http://schemas.openxmlformats.org/officeDocument/2006/relationships/hyperlink" Target="https://acervodigital.sme.prefeitura.sp.gov.br/wp-content/uploads/2023/04/TC-92_-2023.pdf" TargetMode="External"/><Relationship Id="rId811" Type="http://schemas.openxmlformats.org/officeDocument/2006/relationships/hyperlink" Target="https://acervodigital.sme.prefeitura.sp.gov.br/wp-content/uploads/2023/06/TC-55-DRE-JT-2023-PUBLICO.pdf" TargetMode="External"/><Relationship Id="rId1027" Type="http://schemas.openxmlformats.org/officeDocument/2006/relationships/hyperlink" Target="https://acervodigital.sme.prefeitura.sp.gov.br/wp-content/uploads/2023/08/TC-46-Renata-Rosa-1.pdf" TargetMode="External"/><Relationship Id="rId1234" Type="http://schemas.openxmlformats.org/officeDocument/2006/relationships/hyperlink" Target="https://acervodigital.sme.prefeitura.sp.gov.br/wp-content/uploads/2023/10/TC-028-DRE-JT-2023-PUBLICO-anon.pdf" TargetMode="External"/><Relationship Id="rId1441" Type="http://schemas.openxmlformats.org/officeDocument/2006/relationships/hyperlink" Target="https://acervodigital.sme.prefeitura.sp.gov.br/wp-content/uploads/2023/10/TA-35-DRE-BT-2023.-1.pdf" TargetMode="External"/><Relationship Id="rId909" Type="http://schemas.openxmlformats.org/officeDocument/2006/relationships/hyperlink" Target="https://acervodigital.sme.prefeitura.sp.gov.br/wp-content/uploads/2023/06/TC-180-2023-ALEXANDRE-KRUG-PROART.pdf" TargetMode="External"/><Relationship Id="rId1301" Type="http://schemas.openxmlformats.org/officeDocument/2006/relationships/hyperlink" Target="https://acervodigital.sme.prefeitura.sp.gov.br/wp-content/uploads/2023/10/TC-09-DRE-CS-2023-anon.pdf" TargetMode="External"/><Relationship Id="rId1539" Type="http://schemas.openxmlformats.org/officeDocument/2006/relationships/hyperlink" Target="https://acervodigital.sme.prefeitura.sp.gov.br/wp-content/uploads/2023/10/TC-68-DRE-IP-2023-anon.pdf" TargetMode="External"/><Relationship Id="rId1746" Type="http://schemas.openxmlformats.org/officeDocument/2006/relationships/hyperlink" Target="https://acervodigital.sme.prefeitura.sp.gov.br/wp-content/uploads/2023/11/TC-431-2023-ANDRESSA-PANINI-anon.pdf" TargetMode="External"/><Relationship Id="rId38" Type="http://schemas.openxmlformats.org/officeDocument/2006/relationships/hyperlink" Target="http://acervodigital.sme.prefeitura.sp.gov.br/wp-content/uploads/2023/03/TA-025-DRE-CL-2023_TC-98-DRE-CL-2022.pdf" TargetMode="External"/><Relationship Id="rId1606" Type="http://schemas.openxmlformats.org/officeDocument/2006/relationships/hyperlink" Target="https://acervodigital.sme.prefeitura.sp.gov.br/wp-content/uploads/2023/10/TC-279-2023-ELIO-MARTINS.pdf" TargetMode="External"/><Relationship Id="rId1813" Type="http://schemas.openxmlformats.org/officeDocument/2006/relationships/hyperlink" Target="https://acervodigital.sme.prefeitura.sp.gov.br/wp-content/uploads/2023/11/TA-062-DRE-CL-2023-anon.pdf" TargetMode="External"/><Relationship Id="rId187" Type="http://schemas.openxmlformats.org/officeDocument/2006/relationships/hyperlink" Target="http://acervodigital.sme.prefeitura.sp.gov.br/wp-content/uploads/2023/04/TC-37-DRE-JT-2023-PUBLICO.pdf" TargetMode="External"/><Relationship Id="rId394" Type="http://schemas.openxmlformats.org/officeDocument/2006/relationships/hyperlink" Target="http://acervodigital.sme.prefeitura.sp.gov.br/wp-content/uploads/2023/04/TA-018-DREPJ-2023.pdf" TargetMode="External"/><Relationship Id="rId254" Type="http://schemas.openxmlformats.org/officeDocument/2006/relationships/hyperlink" Target="https://acervodigital.sme.prefeitura.sp.gov.br/wp-content/uploads/2023/04/TC-066-DRE-PJ2023.pdf" TargetMode="External"/><Relationship Id="rId699" Type="http://schemas.openxmlformats.org/officeDocument/2006/relationships/hyperlink" Target="https://acervodigital.sme.prefeitura.sp.gov.br/wp-content/uploads/2023/05/TC-17-DRE-BT-DICEU-INSTRUTOR-DE-METAIS-DANIEL-TEIXEIRA.pdf" TargetMode="External"/><Relationship Id="rId1091" Type="http://schemas.openxmlformats.org/officeDocument/2006/relationships/hyperlink" Target="https://acervodigital.sme.prefeitura.sp.gov.br/wp-content/uploads/2023/08/TC-59-ISADORA-KONDER-DRE-FB-2023-anon.pdf" TargetMode="External"/><Relationship Id="rId114" Type="http://schemas.openxmlformats.org/officeDocument/2006/relationships/hyperlink" Target="http://acervodigital.sme.prefeitura.sp.gov.br/wp-content/uploads/2023/04/TA-26-DRE-IP-2023.pdf" TargetMode="External"/><Relationship Id="rId461" Type="http://schemas.openxmlformats.org/officeDocument/2006/relationships/hyperlink" Target="http://acervodigital.sme.prefeitura.sp.gov.br/wp-content/uploads/2023/04/TC-080-DRE-SM-DICEU-2023.pdf" TargetMode="External"/><Relationship Id="rId559" Type="http://schemas.openxmlformats.org/officeDocument/2006/relationships/hyperlink" Target="https://acervodigital.sme.prefeitura.sp.gov.br/wp-content/uploads/2023/04/SUELEN-GOMES-TOFANO-TC-068-JAN-23.pdf" TargetMode="External"/><Relationship Id="rId766" Type="http://schemas.openxmlformats.org/officeDocument/2006/relationships/hyperlink" Target="https://acervodigital.sme.prefeitura.sp.gov.br/wp-content/uploads/2023/05/TC-114-2023-PAMELA-STIPANICIC.pdf" TargetMode="External"/><Relationship Id="rId1189" Type="http://schemas.openxmlformats.org/officeDocument/2006/relationships/hyperlink" Target="https://acervodigital.sme.prefeitura.sp.gov.br/wp-content/uploads/2023/09/TC-085-DRE-JT-2023-PUBLICO-anon.pdf" TargetMode="External"/><Relationship Id="rId1396" Type="http://schemas.openxmlformats.org/officeDocument/2006/relationships/hyperlink" Target="https://acervodigital.sme.prefeitura.sp.gov.br/wp-content/uploads/2023/10/TC-100.23-ALINE-REGINA-DE-SOUZA.pdf" TargetMode="External"/><Relationship Id="rId321" Type="http://schemas.openxmlformats.org/officeDocument/2006/relationships/hyperlink" Target="http://acervodigital.sme.prefeitura.sp.gov.br/wp-content/uploads/2023/04/TC-011-DRE-PJ2023.pdf" TargetMode="External"/><Relationship Id="rId419" Type="http://schemas.openxmlformats.org/officeDocument/2006/relationships/hyperlink" Target="http://acervodigital.sme.prefeitura.sp.gov.br/wp-content/uploads/2023/04/TC-042-DRE-SM-DICEU-2023.pdf" TargetMode="External"/><Relationship Id="rId626" Type="http://schemas.openxmlformats.org/officeDocument/2006/relationships/hyperlink" Target="https://acervodigital.sme.prefeitura.sp.gov.br/wp-content/uploads/2023/05/ELAINE-DAMACENO-RODRIGUES-TC-024-JAN-23.pdf" TargetMode="External"/><Relationship Id="rId973" Type="http://schemas.openxmlformats.org/officeDocument/2006/relationships/hyperlink" Target="https://acervodigital.sme.prefeitura.sp.gov.br/wp-content/uploads/2023/08/09-DRE-MP.2023.anon_-1.pdf" TargetMode="External"/><Relationship Id="rId1049" Type="http://schemas.openxmlformats.org/officeDocument/2006/relationships/hyperlink" Target="https://acervodigital.sme.prefeitura.sp.gov.br/wp-content/uploads/2023/08/TC-136-DRE-SM-DICEU-2023-1-1.pdf" TargetMode="External"/><Relationship Id="rId1256" Type="http://schemas.openxmlformats.org/officeDocument/2006/relationships/hyperlink" Target="https://acervodigital.sme.prefeitura.sp.gov.br/wp-content/uploads/2023/10/TC-001-DRE-JT-2023-PUBLICO-anon.pdf" TargetMode="External"/><Relationship Id="rId833" Type="http://schemas.openxmlformats.org/officeDocument/2006/relationships/hyperlink" Target="https://acervodigital.sme.prefeitura.sp.gov.br/wp-content/uploads/2023/06/Eduardo-1.pdf" TargetMode="External"/><Relationship Id="rId1116" Type="http://schemas.openxmlformats.org/officeDocument/2006/relationships/hyperlink" Target="https://acervodigital.sme.prefeitura.sp.gov.br/wp-content/uploads/2023/08/TC-35-DICEU-BT-AG-MICHELE-AP-UIR-1.pdf" TargetMode="External"/><Relationship Id="rId1463" Type="http://schemas.openxmlformats.org/officeDocument/2006/relationships/hyperlink" Target="https://acervodigital.sme.prefeitura.sp.gov.br/wp-content/uploads/2023/10/TA-37-DRE-IP-2023-anon.pdf" TargetMode="External"/><Relationship Id="rId1670" Type="http://schemas.openxmlformats.org/officeDocument/2006/relationships/hyperlink" Target="https://acervodigital.sme.prefeitura.sp.gov.br/wp-content/uploads/2023/11/TC-396-2023-MAMELUCO.pdf" TargetMode="External"/><Relationship Id="rId1768" Type="http://schemas.openxmlformats.org/officeDocument/2006/relationships/hyperlink" Target="https://acervodigital.sme.prefeitura.sp.gov.br/wp-content/uploads/2023/11/TC-433-2023-MAQMOVEIS.pdf" TargetMode="External"/><Relationship Id="rId900" Type="http://schemas.openxmlformats.org/officeDocument/2006/relationships/hyperlink" Target="https://acervodigital.sme.prefeitura.sp.gov.br/wp-content/uploads/2023/06/TC-166-2023-COOPERATIVA-PAULISTA-DE-TEATRO.pdf" TargetMode="External"/><Relationship Id="rId1323" Type="http://schemas.openxmlformats.org/officeDocument/2006/relationships/hyperlink" Target="https://acervodigital.sme.prefeitura.sp.gov.br/wp-content/uploads/2023/10/TC153DRE-MP2023-anon.pdf" TargetMode="External"/><Relationship Id="rId1530" Type="http://schemas.openxmlformats.org/officeDocument/2006/relationships/hyperlink" Target="https://acervodigital.sme.prefeitura.sp.gov.br/wp-content/uploads/2023/10/TC-59-DRE-IP-2023-anon.pdf" TargetMode="External"/><Relationship Id="rId1628" Type="http://schemas.openxmlformats.org/officeDocument/2006/relationships/hyperlink" Target="https://acervodigital.sme.prefeitura.sp.gov.br/wp-content/uploads/2023/06/TA-91-2023-INTERATIVA.pdf" TargetMode="External"/><Relationship Id="rId1835" Type="http://schemas.openxmlformats.org/officeDocument/2006/relationships/hyperlink" Target="https://acervodigital.sme.prefeitura.sp.gov.br/wp-content/uploads/2023/11/TC-135-DRE-CL-2023-anon.pdf" TargetMode="External"/><Relationship Id="rId276" Type="http://schemas.openxmlformats.org/officeDocument/2006/relationships/hyperlink" Target="http://acervodigital.sme.prefeitura.sp.gov.br/wp-content/uploads/2023/04/TC-043-DREPJ-2023.pdf" TargetMode="External"/><Relationship Id="rId483" Type="http://schemas.openxmlformats.org/officeDocument/2006/relationships/hyperlink" Target="https://acervodigital.sme.prefeitura.sp.gov.br/wp-content/uploads/2023/03/TC-05-2023-FRANCISCO-LOPES.pdf" TargetMode="External"/><Relationship Id="rId690" Type="http://schemas.openxmlformats.org/officeDocument/2006/relationships/hyperlink" Target="https://acervodigital.sme.prefeitura.sp.gov.br/wp-content/uploads/2023/05/TC-001-DREG-2020-TA-003-DREG-2021-TA-003-DRE-G-2022-TA-060-DRE-G-2023.pdf" TargetMode="External"/><Relationship Id="rId136" Type="http://schemas.openxmlformats.org/officeDocument/2006/relationships/hyperlink" Target="http://acervodigital.sme.prefeitura.sp.gov.br/wp-content/uploads/2023/04/TA-03-FRE-FB-2023-1.pdf" TargetMode="External"/><Relationship Id="rId343" Type="http://schemas.openxmlformats.org/officeDocument/2006/relationships/hyperlink" Target="http://acervodigital.sme.prefeitura.sp.gov.br/wp-content/uploads/2023/04/TC-010-DRE-SM-DICEU-2023.pdf" TargetMode="External"/><Relationship Id="rId550" Type="http://schemas.openxmlformats.org/officeDocument/2006/relationships/hyperlink" Target="https://acervodigital.sme.prefeitura.sp.gov.br/wp-content/uploads/2023/04/RUTHNEIA-VIEIRA-RODRIGUES-T.C.-062-JAN-2023.pdf" TargetMode="External"/><Relationship Id="rId788" Type="http://schemas.openxmlformats.org/officeDocument/2006/relationships/hyperlink" Target="https://acervodigital.sme.prefeitura.sp.gov.br/wp-content/uploads/2023/05/TC-01-DRE-FB-2022-TA-19-DRE-FB-2023-AACP-Servico-Ambiental-Eireli.pdf" TargetMode="External"/><Relationship Id="rId995" Type="http://schemas.openxmlformats.org/officeDocument/2006/relationships/hyperlink" Target="https://acervodigital.sme.prefeitura.sp.gov.br/wp-content/uploads/2023/08/TC-015-LILIA-CRISTINA-DE-ASSIS-GRANGEIRO.pdf" TargetMode="External"/><Relationship Id="rId1180" Type="http://schemas.openxmlformats.org/officeDocument/2006/relationships/hyperlink" Target="https://acervodigital.sme.prefeitura.sp.gov.br/wp-content/uploads/2023/09/TA-003-DRE-JT-2023-PUBLICO-anon.pdf" TargetMode="External"/><Relationship Id="rId203" Type="http://schemas.openxmlformats.org/officeDocument/2006/relationships/hyperlink" Target="http://acervodigital.sme.prefeitura.sp.gov.br/wp-content/uploads/2023/04/TC-24-DRE-JT-2023-PUBLICO.pdf" TargetMode="External"/><Relationship Id="rId648" Type="http://schemas.openxmlformats.org/officeDocument/2006/relationships/hyperlink" Target="https://acervodigital.sme.prefeitura.sp.gov.br/wp-content/uploads/2023/04/LUCIA-MARINETE-APARECIDA-DOS-SANTOS-CERONI-TC-047-JAN-23.pdf" TargetMode="External"/><Relationship Id="rId855" Type="http://schemas.openxmlformats.org/officeDocument/2006/relationships/hyperlink" Target="https://acervodigital.sme.prefeitura.sp.gov.br/wp-content/uploads/2023/06/TA-047-DRE-CL-2023.pdf.pdf" TargetMode="External"/><Relationship Id="rId1040" Type="http://schemas.openxmlformats.org/officeDocument/2006/relationships/hyperlink" Target="https://acervodigital.sme.prefeitura.sp.gov.br/wp-content/uploads/2023/08/TC-124-DRE-SM-DICEU-2023-1-1.pdf" TargetMode="External"/><Relationship Id="rId1278" Type="http://schemas.openxmlformats.org/officeDocument/2006/relationships/hyperlink" Target="https://acervodigital.sme.prefeitura.sp.gov.br/wp-content/uploads/2023/10/TA-025-DRE-JT-2023-PUBLICO-anon.pdf" TargetMode="External"/><Relationship Id="rId1485" Type="http://schemas.openxmlformats.org/officeDocument/2006/relationships/hyperlink" Target="https://acervodigital.sme.prefeitura.sp.gov.br/wp-content/uploads/2023/10/TC-366-2023-JESSE.pdf" TargetMode="External"/><Relationship Id="rId1692" Type="http://schemas.openxmlformats.org/officeDocument/2006/relationships/hyperlink" Target="https://acervodigital.sme.prefeitura.sp.gov.br/wp-content/uploads/2023/06/190-2023-MA-GA-SHOWS.pdf" TargetMode="External"/><Relationship Id="rId410" Type="http://schemas.openxmlformats.org/officeDocument/2006/relationships/hyperlink" Target="http://acervodigital.sme.prefeitura.sp.gov.br/wp-content/uploads/2023/04/TC-034-DRE-SM-DICEU-2023.pdf" TargetMode="External"/><Relationship Id="rId508" Type="http://schemas.openxmlformats.org/officeDocument/2006/relationships/hyperlink" Target="https://acervodigital.sme.prefeitura.sp.gov.br/wp-content/uploads/2023/03/TC-29-2023-AMBP.pdf" TargetMode="External"/><Relationship Id="rId715" Type="http://schemas.openxmlformats.org/officeDocument/2006/relationships/hyperlink" Target="https://acervodigital.sme.prefeitura.sp.gov.br/wp-content/uploads/2023/05/TC-24-DICEU-DRE-BT-INSTRUTORES-DE-METAIS-BRUNO-PALACIO-DA-SILVA-6016202300366909.pdf" TargetMode="External"/><Relationship Id="rId922" Type="http://schemas.openxmlformats.org/officeDocument/2006/relationships/hyperlink" Target="https://acervodigital.sme.prefeitura.sp.gov.br/wp-content/uploads/2023/08/TC-002-DRE-CS-2023-anon.pdf" TargetMode="External"/><Relationship Id="rId1138" Type="http://schemas.openxmlformats.org/officeDocument/2006/relationships/hyperlink" Target="https://acervodigital.sme.prefeitura.sp.gov.br/wp-content/uploads/2023/09/TC-93DRE-FB2023.anon_.pdf" TargetMode="External"/><Relationship Id="rId1345" Type="http://schemas.openxmlformats.org/officeDocument/2006/relationships/hyperlink" Target="https://acervodigital.sme.prefeitura.sp.gov.br/wp-content/uploads/2023/10/TC-013-DRE-G-Contrato-Marcos-anon-1.pdf" TargetMode="External"/><Relationship Id="rId1552" Type="http://schemas.openxmlformats.org/officeDocument/2006/relationships/hyperlink" Target="https://acervodigital.sme.prefeitura.sp.gov.br/wp-content/uploads/2023/10/TC-150-DREPJ-2023.pdf" TargetMode="External"/><Relationship Id="rId1205" Type="http://schemas.openxmlformats.org/officeDocument/2006/relationships/hyperlink" Target="https://acervodigital.sme.prefeitura.sp.gov.br/wp-content/uploads/2023/09/TC-067-DRE-JT-2023-PUBLICO-anon.pdf" TargetMode="External"/><Relationship Id="rId51" Type="http://schemas.openxmlformats.org/officeDocument/2006/relationships/hyperlink" Target="http://acervodigital.sme.prefeitura.sp.gov.br/wp-content/uploads/2023/03/TC-11-DRE-CL-2023.pdf" TargetMode="External"/><Relationship Id="rId1412" Type="http://schemas.openxmlformats.org/officeDocument/2006/relationships/hyperlink" Target="https://acervodigital.sme.prefeitura.sp.gov.br/wp-content/uploads/2023/10/ROSELENE-DIAS-DA-SILVA-1.pdf" TargetMode="External"/><Relationship Id="rId1717" Type="http://schemas.openxmlformats.org/officeDocument/2006/relationships/hyperlink" Target="https://acervodigital.sme.prefeitura.sp.gov.br/wp-content/uploads/2023/10/TA-52-2023-MARCIO-MINORU.pdf" TargetMode="External"/><Relationship Id="rId298" Type="http://schemas.openxmlformats.org/officeDocument/2006/relationships/hyperlink" Target="http://acervodigital.sme.prefeitura.sp.gov.br/wp-content/uploads/2023/04/TC-027-DREPJ-2023.pdf" TargetMode="External"/><Relationship Id="rId158" Type="http://schemas.openxmlformats.org/officeDocument/2006/relationships/hyperlink" Target="http://acervodigital.sme.prefeitura.sp.gov.br/wp-content/uploads/2023/04/TC-38-DRE-FB-2023.pdf" TargetMode="External"/><Relationship Id="rId365" Type="http://schemas.openxmlformats.org/officeDocument/2006/relationships/hyperlink" Target="http://acervodigital.sme.prefeitura.sp.gov.br/wp-content/uploads/2023/04/TC-012-DRE-SM-DICEU-2023.pdf" TargetMode="External"/><Relationship Id="rId572" Type="http://schemas.openxmlformats.org/officeDocument/2006/relationships/hyperlink" Target="https://acervodigital.sme.prefeitura.sp.gov.br/wp-content/uploads/2023/11/TC-93-2023-ALVARO-BARCELLOS.pdf" TargetMode="External"/><Relationship Id="rId225" Type="http://schemas.openxmlformats.org/officeDocument/2006/relationships/hyperlink" Target="http://acervodigital.sme.prefeitura.sp.gov.br/wp-content/uploads/2023/04/TC_02_DRE-MP_2023_41-viagens.pdf" TargetMode="External"/><Relationship Id="rId432" Type="http://schemas.openxmlformats.org/officeDocument/2006/relationships/hyperlink" Target="http://acervodigital.sme.prefeitura.sp.gov.br/wp-content/uploads/2023/04/TC-053-DRE-SM-DICEU-2023.pdf" TargetMode="External"/><Relationship Id="rId877" Type="http://schemas.openxmlformats.org/officeDocument/2006/relationships/hyperlink" Target="https://acervodigital.sme.prefeitura.sp.gov.br/wp-content/uploads/2023/06/TC-196-2023-BRUNO-FERREIRA-2.pdf" TargetMode="External"/><Relationship Id="rId1062" Type="http://schemas.openxmlformats.org/officeDocument/2006/relationships/hyperlink" Target="https://acervodigital.sme.prefeitura.sp.gov.br/wp-content/uploads/2023/08/TC-158-DRE-SM-DICEU-2023-1-1.pdf" TargetMode="External"/><Relationship Id="rId737" Type="http://schemas.openxmlformats.org/officeDocument/2006/relationships/hyperlink" Target="https://acervodigital.sme.prefeitura.sp.gov.br/wp-content/uploads/2023/05/TA-038-DRE-CL-2023.pdf" TargetMode="External"/><Relationship Id="rId944" Type="http://schemas.openxmlformats.org/officeDocument/2006/relationships/hyperlink" Target="https://acervodigital.sme.prefeitura.sp.gov.br/wp-content/uploads/2023/08/TC-129-DRE-CL-2023-anon.pdf" TargetMode="External"/><Relationship Id="rId1367" Type="http://schemas.openxmlformats.org/officeDocument/2006/relationships/hyperlink" Target="https://acervodigital.sme.prefeitura.sp.gov.br/wp-content/uploads/2023/10/TC-048-DRE-G-MARIA-DAS-CANDEIAS-MOURA-NEVES-anon-2.pdf" TargetMode="External"/><Relationship Id="rId1574" Type="http://schemas.openxmlformats.org/officeDocument/2006/relationships/hyperlink" Target="https://acervodigital.sme.prefeitura.sp.gov.br/wp-content/uploads/2023/10/TC-130-DREPJ-2023-1.pdf" TargetMode="External"/><Relationship Id="rId1781" Type="http://schemas.openxmlformats.org/officeDocument/2006/relationships/hyperlink" Target="https://acervodigital.sme.prefeitura.sp.gov.br/wp-content/uploads/2023/10/TA-93-2023-LENOVO.pdf" TargetMode="External"/><Relationship Id="rId73" Type="http://schemas.openxmlformats.org/officeDocument/2006/relationships/hyperlink" Target="https://acervodigital.sme.prefeitura.sp.gov.br/wp-content/uploads/2023/05/TA-07-DRE-IP-2023.pdf" TargetMode="External"/><Relationship Id="rId804" Type="http://schemas.openxmlformats.org/officeDocument/2006/relationships/hyperlink" Target="https://acervodigital.sme.prefeitura.sp.gov.br/wp-content/uploads/2023/06/TA-17-DRE-BT-2023.pdf" TargetMode="External"/><Relationship Id="rId1227" Type="http://schemas.openxmlformats.org/officeDocument/2006/relationships/hyperlink" Target="https://acervodigital.sme.prefeitura.sp.gov.br/wp-content/uploads/2023/10/TC-040-DRE-JT-2023-PUBLICO-anon.pdf" TargetMode="External"/><Relationship Id="rId1434" Type="http://schemas.openxmlformats.org/officeDocument/2006/relationships/hyperlink" Target="https://acervodigital.sme.prefeitura.sp.gov.br/wp-content/uploads/2023/10/TA-08-DRE-PE-2023-setembro-1.pdf" TargetMode="External"/><Relationship Id="rId1641" Type="http://schemas.openxmlformats.org/officeDocument/2006/relationships/hyperlink" Target="https://acervodigital.sme.prefeitura.sp.gov.br/wp-content/uploads/2023/11/TC-428-2023-ROBSON-PROART.pdf" TargetMode="External"/><Relationship Id="rId1501" Type="http://schemas.openxmlformats.org/officeDocument/2006/relationships/hyperlink" Target="https://acervodigital.sme.prefeitura.sp.gov.br/wp-content/uploads/2023/10/TC-32-DRE-IP-2023-anon.pdf" TargetMode="External"/><Relationship Id="rId1739" Type="http://schemas.openxmlformats.org/officeDocument/2006/relationships/hyperlink" Target="https://acervodigital.sme.prefeitura.sp.gov.br/wp-content/uploads/2023/11/TC-426-2023-FORTLINE.pdf" TargetMode="External"/><Relationship Id="rId1806" Type="http://schemas.openxmlformats.org/officeDocument/2006/relationships/hyperlink" Target="https://acervodigital.sme.prefeitura.sp.gov.br/wp-content/uploads/2023/11/TA-07-DRE-SM-2023.anon_.pdf" TargetMode="External"/><Relationship Id="rId387" Type="http://schemas.openxmlformats.org/officeDocument/2006/relationships/hyperlink" Target="https://acervodigital.sme.prefeitura.sp.gov.br/wp-content/uploads/2023/10/Jania_Jag_merged-1.pdf" TargetMode="External"/><Relationship Id="rId594" Type="http://schemas.openxmlformats.org/officeDocument/2006/relationships/hyperlink" Target="https://acervodigital.sme.prefeitura.sp.gov.br/wp-content/uploads/2023/04/APARECIDA-NOGUEIRA-REIS-TC-013-JAN-23.pdf" TargetMode="External"/><Relationship Id="rId247" Type="http://schemas.openxmlformats.org/officeDocument/2006/relationships/hyperlink" Target="http://acervodigital.sme.prefeitura.sp.gov.br/wp-content/uploads/2023/04/TC-075-DREPJ-2023.pdf" TargetMode="External"/><Relationship Id="rId899" Type="http://schemas.openxmlformats.org/officeDocument/2006/relationships/hyperlink" Target="https://acervodigital.sme.prefeitura.sp.gov.br/wp-content/uploads/2023/06/TC-165-2023-COOPERATIVA-PAULISTA-DE-TEATRO.pdf" TargetMode="External"/><Relationship Id="rId1084" Type="http://schemas.openxmlformats.org/officeDocument/2006/relationships/hyperlink" Target="https://acervodigital.sme.prefeitura.sp.gov.br/wp-content/uploads/2023/08/TC-184-DRE-SM-DICEU-2023-1-1.pdf" TargetMode="External"/><Relationship Id="rId107" Type="http://schemas.openxmlformats.org/officeDocument/2006/relationships/hyperlink" Target="http://acervodigital.sme.prefeitura.sp.gov.br/wp-content/uploads/2023/04/TC-05-DRE-IP-2023.pdf" TargetMode="External"/><Relationship Id="rId454" Type="http://schemas.openxmlformats.org/officeDocument/2006/relationships/hyperlink" Target="http://acervodigital.sme.prefeitura.sp.gov.br/wp-content/uploads/2023/04/TC-073-DRE-SM-DICEU-2023.pdf" TargetMode="External"/><Relationship Id="rId661" Type="http://schemas.openxmlformats.org/officeDocument/2006/relationships/hyperlink" Target="https://acervodigital.sme.prefeitura.sp.gov.br/wp-content/uploads/2023/04/TA-16-DRE-BT-2023.pdf" TargetMode="External"/><Relationship Id="rId759" Type="http://schemas.openxmlformats.org/officeDocument/2006/relationships/hyperlink" Target="https://acervodigital.sme.prefeitura.sp.gov.br/wp-content/uploads/2023/05/TC-126-2023-AWT.pdf" TargetMode="External"/><Relationship Id="rId966" Type="http://schemas.openxmlformats.org/officeDocument/2006/relationships/hyperlink" Target="https://acervodigital.sme.prefeitura.sp.gov.br/wp-content/uploads/2023/08/TC-104-DRE-CL-2023-anon.pdf" TargetMode="External"/><Relationship Id="rId1291" Type="http://schemas.openxmlformats.org/officeDocument/2006/relationships/hyperlink" Target="https://acervodigital.sme.prefeitura.sp.gov.br/wp-content/uploads/2023/10/TC-58-DRE-BT-2023.-anon.pdf" TargetMode="External"/><Relationship Id="rId1389" Type="http://schemas.openxmlformats.org/officeDocument/2006/relationships/hyperlink" Target="https://acervodigital.sme.prefeitura.sp.gov.br/wp-content/uploads/2023/10/TC-123.23-TICIANE-MAGALHAES-NOGUEIRA.pdf" TargetMode="External"/><Relationship Id="rId1596" Type="http://schemas.openxmlformats.org/officeDocument/2006/relationships/hyperlink" Target="https://acervodigital.sme.prefeitura.sp.gov.br/wp-content/uploads/2023/11/TA-47-2023-CIMED.pdf" TargetMode="External"/><Relationship Id="rId314" Type="http://schemas.openxmlformats.org/officeDocument/2006/relationships/hyperlink" Target="http://acervodigital.sme.prefeitura.sp.gov.br/wp-content/uploads/2023/04/TC-104-DRE-SM-DICEU-2023.pdf" TargetMode="External"/><Relationship Id="rId521" Type="http://schemas.openxmlformats.org/officeDocument/2006/relationships/hyperlink" Target="https://acervodigital.sme.prefeitura.sp.gov.br/wp-content/uploads/2023/04/TA-07-DRE-BT-DICEU-RAIMUNDO-VIEIRA-CAMELO.pdf" TargetMode="External"/><Relationship Id="rId619" Type="http://schemas.openxmlformats.org/officeDocument/2006/relationships/hyperlink" Target="https://acervodigital.sme.prefeitura.sp.gov.br/wp-content/uploads/2023/04/TC-096-DRE-SM-DICEU-2023.pdf" TargetMode="External"/><Relationship Id="rId1151" Type="http://schemas.openxmlformats.org/officeDocument/2006/relationships/hyperlink" Target="https://acervodigital.sme.prefeitura.sp.gov.br/wp-content/uploads/2023/09/TC-84DRE-FB2023.anon_.pdf" TargetMode="External"/><Relationship Id="rId1249" Type="http://schemas.openxmlformats.org/officeDocument/2006/relationships/hyperlink" Target="https://acervodigital.sme.prefeitura.sp.gov.br/wp-content/uploads/2023/10/TC-007-DRE-JT-2023-PUBLICO-anon.pdf" TargetMode="External"/><Relationship Id="rId95" Type="http://schemas.openxmlformats.org/officeDocument/2006/relationships/hyperlink" Target="http://acervodigital.sme.prefeitura.sp.gov.br/wp-content/uploads/2023/04/TC-16-DRE-FB-2023.pdf" TargetMode="External"/><Relationship Id="rId826" Type="http://schemas.openxmlformats.org/officeDocument/2006/relationships/hyperlink" Target="https://acervodigital.sme.prefeitura.sp.gov.br/wp-content/uploads/2023/06/Roberto-1.pdf" TargetMode="External"/><Relationship Id="rId1011" Type="http://schemas.openxmlformats.org/officeDocument/2006/relationships/hyperlink" Target="https://acervodigital.sme.prefeitura.sp.gov.br/wp-content/uploads/2023/08/TC-31-Patricia-Martins-1-anon.pdf" TargetMode="External"/><Relationship Id="rId1109" Type="http://schemas.openxmlformats.org/officeDocument/2006/relationships/hyperlink" Target="https://acervodigital.sme.prefeitura.sp.gov.br/wp-content/uploads/2023/08/TC-43-DICEU-BT-AG-DEBORA-GUIMARAES-BT-1.pdf" TargetMode="External"/><Relationship Id="rId1456" Type="http://schemas.openxmlformats.org/officeDocument/2006/relationships/hyperlink" Target="https://acervodigital.sme.prefeitura.sp.gov.br/wp-content/uploads/2023/10/TC-25-DRE-IP-2023-anon.pdf" TargetMode="External"/><Relationship Id="rId1663" Type="http://schemas.openxmlformats.org/officeDocument/2006/relationships/hyperlink" Target="https://acervodigital.sme.prefeitura.sp.gov.br/wp-content/uploads/2023/11/TC-379-2023-LAUDISVAN-PROART.pdf" TargetMode="External"/><Relationship Id="rId1316" Type="http://schemas.openxmlformats.org/officeDocument/2006/relationships/hyperlink" Target="https://acervodigital.sme.prefeitura.sp.gov.br/wp-content/uploads/2023/10/TC144DRE-MP2023-anon.pdf" TargetMode="External"/><Relationship Id="rId1523" Type="http://schemas.openxmlformats.org/officeDocument/2006/relationships/hyperlink" Target="https://acervodigital.sme.prefeitura.sp.gov.br/wp-content/uploads/2023/10/TC-52-DRE-IP-2023-anon.pdf" TargetMode="External"/><Relationship Id="rId1730" Type="http://schemas.openxmlformats.org/officeDocument/2006/relationships/hyperlink" Target="https://acervodigital.sme.prefeitura.sp.gov.br/wp-content/uploads/2023/11/TC-412-2023-POR-DO-SOM.pdf" TargetMode="External"/><Relationship Id="rId22" Type="http://schemas.openxmlformats.org/officeDocument/2006/relationships/hyperlink" Target="https://acervodigital.sme.prefeitura.sp.gov.br/wp-content/uploads/2023/03/TA-008-DRE-CL-2023_TC-44-DRE-CL-2022.pdf" TargetMode="External"/><Relationship Id="rId1828" Type="http://schemas.openxmlformats.org/officeDocument/2006/relationships/hyperlink" Target="https://acervodigital.sme.prefeitura.sp.gov.br/wp-content/uploads/2023/10/TA-65-2023-LUME-SERVICOS.pdf" TargetMode="External"/><Relationship Id="rId171" Type="http://schemas.openxmlformats.org/officeDocument/2006/relationships/hyperlink" Target="http://acervodigital.sme.prefeitura.sp.gov.br/wp-content/uploads/2023/04/TC-50-DRE-JT-2023-PUBLICO.pdf" TargetMode="External"/><Relationship Id="rId269" Type="http://schemas.openxmlformats.org/officeDocument/2006/relationships/hyperlink" Target="http://acervodigital.sme.prefeitura.sp.gov.br/wp-content/uploads/2023/04/TC-050-DREPJ-2023.pdf" TargetMode="External"/><Relationship Id="rId476" Type="http://schemas.openxmlformats.org/officeDocument/2006/relationships/hyperlink" Target="http://acervodigital.sme.prefeitura.sp.gov.br/wp-content/uploads/2023/04/TC-03-SME-2023.pdf" TargetMode="External"/><Relationship Id="rId683" Type="http://schemas.openxmlformats.org/officeDocument/2006/relationships/hyperlink" Target="https://acervodigital.sme.prefeitura.sp.gov.br/wp-content/uploads/2023/05/TC-023-DRE-CL-2023.pdf" TargetMode="External"/><Relationship Id="rId890" Type="http://schemas.openxmlformats.org/officeDocument/2006/relationships/hyperlink" Target="https://acervodigital.sme.prefeitura.sp.gov.br/wp-content/uploads/2023/06/TC-101-2023-ROSA-2.pdf" TargetMode="External"/><Relationship Id="rId129" Type="http://schemas.openxmlformats.org/officeDocument/2006/relationships/hyperlink" Target="http://acervodigital.sme.prefeitura.sp.gov.br/wp-content/uploads/2023/04/TA-10-DRE-IP-2023.pdf" TargetMode="External"/><Relationship Id="rId336" Type="http://schemas.openxmlformats.org/officeDocument/2006/relationships/hyperlink" Target="http://acervodigital.sme.prefeitura.sp.gov.br/wp-content/uploads/2023/04/TC-005-DRE-SM-DICEU-2023.pdf" TargetMode="External"/><Relationship Id="rId543" Type="http://schemas.openxmlformats.org/officeDocument/2006/relationships/hyperlink" Target="https://acervodigital.sme.prefeitura.sp.gov.br/wp-content/uploads/2023/04/TA-28-2023-LOGICA.pdf" TargetMode="External"/><Relationship Id="rId988" Type="http://schemas.openxmlformats.org/officeDocument/2006/relationships/hyperlink" Target="https://acervodigital.sme.prefeitura.sp.gov.br/wp-content/uploads/2023/08/TA-14.DRESA_.2023-CEI-MASCOTE.pdf" TargetMode="External"/><Relationship Id="rId1173" Type="http://schemas.openxmlformats.org/officeDocument/2006/relationships/hyperlink" Target="https://acervodigital.sme.prefeitura.sp.gov.br/wp-content/uploads/2023/09/TC-096-DRE-JT-2023-PUBLICO-anon.pdf" TargetMode="External"/><Relationship Id="rId1380" Type="http://schemas.openxmlformats.org/officeDocument/2006/relationships/hyperlink" Target="https://acervodigital.sme.prefeitura.sp.gov.br/wp-content/uploads/2023/10/TC-135.23-SANDRA-MARIA-SILVA-RODRIGUES-RECREIO-JULHO-2023-AGENTE-DE-RECREACAO.pdf" TargetMode="External"/><Relationship Id="rId403" Type="http://schemas.openxmlformats.org/officeDocument/2006/relationships/hyperlink" Target="https://acervodigital.sme.prefeitura.sp.gov.br/wp-content/uploads/2023/04/TA-015-DREPJ-2023.pdf" TargetMode="External"/><Relationship Id="rId750" Type="http://schemas.openxmlformats.org/officeDocument/2006/relationships/hyperlink" Target="https://acervodigital.sme.prefeitura.sp.gov.br/wp-content/uploads/2023/05/TC-123-2023-LUME-LOTE-3.pdf" TargetMode="External"/><Relationship Id="rId848" Type="http://schemas.openxmlformats.org/officeDocument/2006/relationships/hyperlink" Target="https://acervodigital.sme.prefeitura.sp.gov.br/wp-content/uploads/2023/06/TA-03-DRE-SM-2023.pdf" TargetMode="External"/><Relationship Id="rId1033" Type="http://schemas.openxmlformats.org/officeDocument/2006/relationships/hyperlink" Target="https://acervodigital.sme.prefeitura.sp.gov.br/wp-content/uploads/2023/08/TC-54_Franscica-Fabia-de-Macedo_rotated-1.pdf" TargetMode="External"/><Relationship Id="rId1478" Type="http://schemas.openxmlformats.org/officeDocument/2006/relationships/hyperlink" Target="https://acervodigital.sme.prefeitura.sp.gov.br/wp-content/uploads/2023/10/TC-383-2023-SP-PARCERIAS.pdf" TargetMode="External"/><Relationship Id="rId1685" Type="http://schemas.openxmlformats.org/officeDocument/2006/relationships/hyperlink" Target="https://acervodigital.sme.prefeitura.sp.gov.br/wp-content/uploads/2023/11/TC-414-2023-GMS-1.pdf" TargetMode="External"/><Relationship Id="rId610" Type="http://schemas.openxmlformats.org/officeDocument/2006/relationships/hyperlink" Target="https://acervodigital.sme.prefeitura.sp.gov.br/wp-content/uploads/2023/04/TC-65-2023.pdf" TargetMode="External"/><Relationship Id="rId708" Type="http://schemas.openxmlformats.org/officeDocument/2006/relationships/hyperlink" Target="https://acervodigital.sme.prefeitura.sp.gov.br/wp-content/uploads/2023/04/CONTRATO-02-2023-LOTE-10-MP-SHA-ASSINADO.pdf" TargetMode="External"/><Relationship Id="rId915" Type="http://schemas.openxmlformats.org/officeDocument/2006/relationships/hyperlink" Target="https://acervodigital.sme.prefeitura.sp.gov.br/wp-content/uploads/2023/06/TA-35-DRE-IP-2023.pdf" TargetMode="External"/><Relationship Id="rId1240" Type="http://schemas.openxmlformats.org/officeDocument/2006/relationships/hyperlink" Target="https://acervodigital.sme.prefeitura.sp.gov.br/wp-content/uploads/2023/10/TC-024-DRE-JT-2023-PUBLICO-anon.pdf" TargetMode="External"/><Relationship Id="rId1338" Type="http://schemas.openxmlformats.org/officeDocument/2006/relationships/hyperlink" Target="https://acervodigital.sme.prefeitura.sp.gov.br/wp-content/uploads/2023/10/TC-120-DRE-G-2023-ADRIANY-DE-SOUSA-MOTA-anon.pdf" TargetMode="External"/><Relationship Id="rId1545" Type="http://schemas.openxmlformats.org/officeDocument/2006/relationships/hyperlink" Target="https://acervodigital.sme.prefeitura.sp.gov.br/wp-content/uploads/2023/10/TC-74-DRE-IP-2023-anon.pdf" TargetMode="External"/><Relationship Id="rId1100" Type="http://schemas.openxmlformats.org/officeDocument/2006/relationships/hyperlink" Target="https://acervodigital.sme.prefeitura.sp.gov.br/wp-content/uploads/2023/08/TC-47-DICEU-BT-OFICINEIRO-ADENILSON-CIRCO.pdf" TargetMode="External"/><Relationship Id="rId1405" Type="http://schemas.openxmlformats.org/officeDocument/2006/relationships/hyperlink" Target="https://acervodigital.sme.prefeitura.sp.gov.br/wp-content/uploads/2023/10/NOVO-CLEUSA-HENRIQUE..-1.pdf" TargetMode="External"/><Relationship Id="rId1752" Type="http://schemas.openxmlformats.org/officeDocument/2006/relationships/hyperlink" Target="https://acervodigital.sme.prefeitura.sp.gov.br/wp-content/uploads/2023/11/TA-126-2023-LIVRARIA-GP.pdf" TargetMode="External"/><Relationship Id="rId44" Type="http://schemas.openxmlformats.org/officeDocument/2006/relationships/hyperlink" Target="http://acervodigital.sme.prefeitura.sp.gov.br/wp-content/uploads/2023/03/TA-031-DRE-CL-2023_TC-15-DRE-CL-2022.pdf" TargetMode="External"/><Relationship Id="rId1612" Type="http://schemas.openxmlformats.org/officeDocument/2006/relationships/hyperlink" Target="https://acervodigital.sme.prefeitura.sp.gov.br/wp-content/uploads/2023/10/TC-224-2023-DIOGO-NOVENTA.pdf" TargetMode="External"/><Relationship Id="rId193" Type="http://schemas.openxmlformats.org/officeDocument/2006/relationships/hyperlink" Target="http://acervodigital.sme.prefeitura.sp.gov.br/wp-content/uploads/2023/04/TC-14-DRE-IQ-2023.pdf" TargetMode="External"/><Relationship Id="rId498" Type="http://schemas.openxmlformats.org/officeDocument/2006/relationships/hyperlink" Target="https://acervodigital.sme.prefeitura.sp.gov.br/wp-content/uploads/2023/03/TC-13-2023-DRAGAO-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EEFC6-9B8C-4930-808A-D5E335146B2B}">
  <sheetPr codeName="Planilha1"/>
  <dimension ref="A1:L1855"/>
  <sheetViews>
    <sheetView tabSelected="1" topLeftCell="E1" zoomScale="85" zoomScaleNormal="85" workbookViewId="0">
      <selection activeCell="L8" sqref="L8"/>
    </sheetView>
  </sheetViews>
  <sheetFormatPr defaultRowHeight="15" x14ac:dyDescent="0.25"/>
  <cols>
    <col min="1" max="1" width="15.85546875" customWidth="1"/>
    <col min="2" max="2" width="24.7109375" style="40" bestFit="1" customWidth="1"/>
    <col min="3" max="3" width="50.140625" customWidth="1"/>
    <col min="4" max="4" width="43.28515625" customWidth="1"/>
    <col min="5" max="5" width="20.5703125" customWidth="1"/>
    <col min="6" max="6" width="18.28515625" bestFit="1" customWidth="1"/>
    <col min="7" max="7" width="10.85546875" customWidth="1"/>
    <col min="8" max="8" width="17.85546875" customWidth="1"/>
    <col min="9" max="9" width="13.140625" customWidth="1"/>
    <col min="10" max="10" width="15.28515625" customWidth="1"/>
    <col min="11" max="11" width="23.140625" bestFit="1" customWidth="1"/>
    <col min="12" max="12" width="25.140625" bestFit="1" customWidth="1"/>
  </cols>
  <sheetData>
    <row r="1" spans="1:12" s="49" customFormat="1" x14ac:dyDescent="0.25">
      <c r="A1" s="8" t="s">
        <v>0</v>
      </c>
      <c r="B1" s="45" t="s">
        <v>1</v>
      </c>
      <c r="C1" s="8" t="s">
        <v>2</v>
      </c>
      <c r="D1" s="8" t="s">
        <v>3</v>
      </c>
      <c r="E1" s="8" t="s">
        <v>4</v>
      </c>
      <c r="F1" s="8" t="s">
        <v>5</v>
      </c>
      <c r="G1" s="8" t="s">
        <v>6</v>
      </c>
      <c r="H1" s="46" t="s">
        <v>7</v>
      </c>
      <c r="I1" s="47" t="s">
        <v>8</v>
      </c>
      <c r="J1" s="48" t="s">
        <v>9</v>
      </c>
      <c r="K1" s="8" t="s">
        <v>10</v>
      </c>
      <c r="L1" s="8" t="s">
        <v>11</v>
      </c>
    </row>
    <row r="2" spans="1:12" x14ac:dyDescent="0.25">
      <c r="A2" t="s">
        <v>12</v>
      </c>
      <c r="B2" s="39" t="s">
        <v>13</v>
      </c>
      <c r="C2" s="3" t="s">
        <v>14</v>
      </c>
      <c r="D2" t="s">
        <v>15</v>
      </c>
      <c r="E2" t="s">
        <v>16</v>
      </c>
      <c r="F2" s="9">
        <v>44909</v>
      </c>
      <c r="G2" s="9">
        <v>44928</v>
      </c>
      <c r="H2" s="9">
        <v>44953</v>
      </c>
      <c r="I2" s="1">
        <v>879.2</v>
      </c>
      <c r="J2" t="s">
        <v>17</v>
      </c>
      <c r="K2" t="s">
        <v>18</v>
      </c>
      <c r="L2" t="s">
        <v>19</v>
      </c>
    </row>
    <row r="3" spans="1:12" x14ac:dyDescent="0.25">
      <c r="A3" t="s">
        <v>12</v>
      </c>
      <c r="B3" s="34" t="s">
        <v>20</v>
      </c>
      <c r="C3" s="3" t="s">
        <v>21</v>
      </c>
      <c r="D3" t="s">
        <v>15</v>
      </c>
      <c r="E3" t="s">
        <v>16</v>
      </c>
      <c r="F3" s="9">
        <v>44909</v>
      </c>
      <c r="G3" s="9">
        <v>44928</v>
      </c>
      <c r="H3" s="9">
        <v>44953</v>
      </c>
      <c r="I3" s="1">
        <v>2009.6</v>
      </c>
      <c r="J3" t="s">
        <v>17</v>
      </c>
      <c r="K3" t="s">
        <v>22</v>
      </c>
      <c r="L3" t="s">
        <v>19</v>
      </c>
    </row>
    <row r="4" spans="1:12" x14ac:dyDescent="0.25">
      <c r="A4" t="s">
        <v>12</v>
      </c>
      <c r="B4" s="29" t="s">
        <v>23</v>
      </c>
      <c r="C4" s="3" t="s">
        <v>24</v>
      </c>
      <c r="D4" t="s">
        <v>15</v>
      </c>
      <c r="E4" t="s">
        <v>16</v>
      </c>
      <c r="F4" s="9">
        <v>44909</v>
      </c>
      <c r="G4" s="9">
        <v>44928</v>
      </c>
      <c r="H4" s="9">
        <v>44953</v>
      </c>
      <c r="I4" s="1">
        <v>2009.6</v>
      </c>
      <c r="J4" t="s">
        <v>17</v>
      </c>
      <c r="K4" t="s">
        <v>25</v>
      </c>
      <c r="L4" t="s">
        <v>19</v>
      </c>
    </row>
    <row r="5" spans="1:12" x14ac:dyDescent="0.25">
      <c r="A5" t="s">
        <v>12</v>
      </c>
      <c r="B5" s="34" t="s">
        <v>26</v>
      </c>
      <c r="C5" s="3" t="s">
        <v>27</v>
      </c>
      <c r="D5" t="s">
        <v>15</v>
      </c>
      <c r="E5" t="s">
        <v>16</v>
      </c>
      <c r="F5" s="9">
        <v>44909</v>
      </c>
      <c r="G5" s="9">
        <v>44928</v>
      </c>
      <c r="H5" s="9">
        <v>44953</v>
      </c>
      <c r="I5" s="1">
        <v>2009.6</v>
      </c>
      <c r="J5" t="s">
        <v>17</v>
      </c>
      <c r="K5" t="s">
        <v>28</v>
      </c>
      <c r="L5" t="s">
        <v>19</v>
      </c>
    </row>
    <row r="6" spans="1:12" x14ac:dyDescent="0.25">
      <c r="A6" t="s">
        <v>12</v>
      </c>
      <c r="B6" s="39" t="s">
        <v>29</v>
      </c>
      <c r="C6" s="3" t="s">
        <v>30</v>
      </c>
      <c r="D6" t="s">
        <v>15</v>
      </c>
      <c r="E6" t="s">
        <v>16</v>
      </c>
      <c r="F6" s="9">
        <v>44909</v>
      </c>
      <c r="G6" s="12">
        <v>44928</v>
      </c>
      <c r="H6" s="9">
        <v>44953</v>
      </c>
      <c r="I6" s="1">
        <v>2009.6</v>
      </c>
      <c r="J6" t="s">
        <v>17</v>
      </c>
      <c r="K6" t="s">
        <v>31</v>
      </c>
      <c r="L6" t="s">
        <v>19</v>
      </c>
    </row>
    <row r="7" spans="1:12" x14ac:dyDescent="0.25">
      <c r="A7" t="s">
        <v>12</v>
      </c>
      <c r="B7" s="39" t="s">
        <v>32</v>
      </c>
      <c r="C7" s="3" t="s">
        <v>33</v>
      </c>
      <c r="D7" t="s">
        <v>15</v>
      </c>
      <c r="E7" t="s">
        <v>16</v>
      </c>
      <c r="F7" s="9">
        <v>44909</v>
      </c>
      <c r="G7" s="9">
        <v>44928</v>
      </c>
      <c r="H7" s="9">
        <v>44953</v>
      </c>
      <c r="I7" s="1">
        <v>2009.6</v>
      </c>
      <c r="J7" t="s">
        <v>17</v>
      </c>
      <c r="K7" t="s">
        <v>34</v>
      </c>
      <c r="L7" t="s">
        <v>19</v>
      </c>
    </row>
    <row r="8" spans="1:12" x14ac:dyDescent="0.25">
      <c r="A8" t="s">
        <v>12</v>
      </c>
      <c r="B8" s="34" t="s">
        <v>35</v>
      </c>
      <c r="C8" s="3" t="s">
        <v>36</v>
      </c>
      <c r="D8" t="s">
        <v>15</v>
      </c>
      <c r="E8" t="s">
        <v>16</v>
      </c>
      <c r="F8" s="9">
        <v>44909</v>
      </c>
      <c r="G8" s="9">
        <v>44928</v>
      </c>
      <c r="H8" s="9">
        <v>44953</v>
      </c>
      <c r="I8" s="1">
        <v>2009.6</v>
      </c>
      <c r="J8" t="s">
        <v>17</v>
      </c>
      <c r="K8" t="s">
        <v>37</v>
      </c>
      <c r="L8" t="s">
        <v>19</v>
      </c>
    </row>
    <row r="9" spans="1:12" x14ac:dyDescent="0.25">
      <c r="A9" t="s">
        <v>12</v>
      </c>
      <c r="B9" s="34" t="s">
        <v>38</v>
      </c>
      <c r="C9" s="3" t="s">
        <v>39</v>
      </c>
      <c r="D9" t="s">
        <v>15</v>
      </c>
      <c r="E9" t="s">
        <v>16</v>
      </c>
      <c r="F9" s="9">
        <v>44909</v>
      </c>
      <c r="G9" s="9">
        <v>44928</v>
      </c>
      <c r="H9" s="9">
        <v>44953</v>
      </c>
      <c r="I9" s="1">
        <v>2009.6</v>
      </c>
      <c r="J9" t="s">
        <v>17</v>
      </c>
      <c r="K9" t="s">
        <v>40</v>
      </c>
      <c r="L9" t="s">
        <v>19</v>
      </c>
    </row>
    <row r="10" spans="1:12" x14ac:dyDescent="0.25">
      <c r="A10" t="s">
        <v>12</v>
      </c>
      <c r="B10" s="39" t="s">
        <v>41</v>
      </c>
      <c r="C10" s="3" t="s">
        <v>42</v>
      </c>
      <c r="D10" t="s">
        <v>15</v>
      </c>
      <c r="E10" t="s">
        <v>16</v>
      </c>
      <c r="F10" s="9">
        <v>44909</v>
      </c>
      <c r="G10" s="9">
        <v>44928</v>
      </c>
      <c r="H10" s="9">
        <v>44953</v>
      </c>
      <c r="I10" s="1">
        <v>2009.6</v>
      </c>
      <c r="J10" t="s">
        <v>17</v>
      </c>
      <c r="K10" t="s">
        <v>43</v>
      </c>
      <c r="L10" t="s">
        <v>19</v>
      </c>
    </row>
    <row r="11" spans="1:12" x14ac:dyDescent="0.25">
      <c r="A11" t="s">
        <v>12</v>
      </c>
      <c r="B11" s="34" t="s">
        <v>44</v>
      </c>
      <c r="C11" s="3" t="s">
        <v>45</v>
      </c>
      <c r="D11" t="s">
        <v>15</v>
      </c>
      <c r="E11" t="s">
        <v>16</v>
      </c>
      <c r="F11" s="9">
        <v>44909</v>
      </c>
      <c r="G11" s="9">
        <v>44928</v>
      </c>
      <c r="H11" s="9">
        <v>44953</v>
      </c>
      <c r="I11" s="1">
        <v>2009.6</v>
      </c>
      <c r="J11" t="s">
        <v>17</v>
      </c>
      <c r="K11" t="s">
        <v>46</v>
      </c>
      <c r="L11" t="s">
        <v>19</v>
      </c>
    </row>
    <row r="12" spans="1:12" x14ac:dyDescent="0.25">
      <c r="A12" t="s">
        <v>12</v>
      </c>
      <c r="B12" s="34" t="s">
        <v>47</v>
      </c>
      <c r="C12" s="3" t="s">
        <v>48</v>
      </c>
      <c r="D12" t="s">
        <v>15</v>
      </c>
      <c r="E12" t="s">
        <v>16</v>
      </c>
      <c r="F12" s="9">
        <v>44909</v>
      </c>
      <c r="G12" s="9">
        <v>44928</v>
      </c>
      <c r="H12" s="9">
        <v>44953</v>
      </c>
      <c r="I12" s="1">
        <v>2009.6</v>
      </c>
      <c r="J12" t="s">
        <v>17</v>
      </c>
      <c r="K12" t="s">
        <v>49</v>
      </c>
      <c r="L12" t="s">
        <v>19</v>
      </c>
    </row>
    <row r="13" spans="1:12" x14ac:dyDescent="0.25">
      <c r="A13" t="s">
        <v>12</v>
      </c>
      <c r="B13" s="34" t="s">
        <v>50</v>
      </c>
      <c r="C13" s="3" t="s">
        <v>51</v>
      </c>
      <c r="D13" s="3" t="s">
        <v>52</v>
      </c>
      <c r="E13" t="s">
        <v>16</v>
      </c>
      <c r="F13" s="9">
        <v>44909</v>
      </c>
      <c r="G13" s="9">
        <v>44928</v>
      </c>
      <c r="H13" s="9">
        <v>44953</v>
      </c>
      <c r="I13" s="1">
        <v>2547.1999999999998</v>
      </c>
      <c r="J13" t="s">
        <v>17</v>
      </c>
      <c r="K13" t="s">
        <v>53</v>
      </c>
      <c r="L13" t="s">
        <v>19</v>
      </c>
    </row>
    <row r="14" spans="1:12" x14ac:dyDescent="0.25">
      <c r="A14" t="s">
        <v>12</v>
      </c>
      <c r="B14" s="34" t="s">
        <v>54</v>
      </c>
      <c r="C14" s="3" t="s">
        <v>55</v>
      </c>
      <c r="D14" t="s">
        <v>15</v>
      </c>
      <c r="E14" t="s">
        <v>16</v>
      </c>
      <c r="F14" s="9">
        <v>44909</v>
      </c>
      <c r="G14" s="9">
        <v>44928</v>
      </c>
      <c r="H14" s="9">
        <v>44953</v>
      </c>
      <c r="I14" s="1">
        <v>2009.6</v>
      </c>
      <c r="J14" t="s">
        <v>17</v>
      </c>
      <c r="K14" t="s">
        <v>56</v>
      </c>
      <c r="L14" t="s">
        <v>19</v>
      </c>
    </row>
    <row r="15" spans="1:12" x14ac:dyDescent="0.25">
      <c r="A15" t="s">
        <v>12</v>
      </c>
      <c r="B15" s="34" t="s">
        <v>57</v>
      </c>
      <c r="C15" s="3" t="s">
        <v>58</v>
      </c>
      <c r="D15" t="s">
        <v>15</v>
      </c>
      <c r="E15" t="s">
        <v>16</v>
      </c>
      <c r="F15" s="9">
        <v>44909</v>
      </c>
      <c r="G15" s="9">
        <v>44928</v>
      </c>
      <c r="H15" s="9">
        <v>44953</v>
      </c>
      <c r="I15" s="1">
        <v>2009.6</v>
      </c>
      <c r="J15" t="s">
        <v>17</v>
      </c>
      <c r="K15" t="s">
        <v>59</v>
      </c>
      <c r="L15" t="s">
        <v>19</v>
      </c>
    </row>
    <row r="16" spans="1:12" x14ac:dyDescent="0.25">
      <c r="A16" t="s">
        <v>12</v>
      </c>
      <c r="B16" s="34" t="s">
        <v>60</v>
      </c>
      <c r="C16" s="3" t="s">
        <v>61</v>
      </c>
      <c r="D16" t="s">
        <v>15</v>
      </c>
      <c r="E16" t="s">
        <v>16</v>
      </c>
      <c r="F16" s="9">
        <v>44909</v>
      </c>
      <c r="G16" s="9">
        <v>44928</v>
      </c>
      <c r="H16" s="9">
        <v>44953</v>
      </c>
      <c r="I16" s="1">
        <v>2009.6</v>
      </c>
      <c r="J16" t="s">
        <v>17</v>
      </c>
      <c r="K16" t="s">
        <v>62</v>
      </c>
      <c r="L16" t="s">
        <v>19</v>
      </c>
    </row>
    <row r="17" spans="1:12" x14ac:dyDescent="0.25">
      <c r="A17" t="s">
        <v>12</v>
      </c>
      <c r="B17" s="29" t="s">
        <v>63</v>
      </c>
      <c r="C17" s="3" t="s">
        <v>64</v>
      </c>
      <c r="D17" t="s">
        <v>15</v>
      </c>
      <c r="E17" t="s">
        <v>16</v>
      </c>
      <c r="F17" s="9">
        <v>44909</v>
      </c>
      <c r="G17" s="9">
        <v>44928</v>
      </c>
      <c r="H17" s="9">
        <v>44953</v>
      </c>
      <c r="I17" s="1">
        <v>2009.6</v>
      </c>
      <c r="J17" t="s">
        <v>17</v>
      </c>
      <c r="K17" t="s">
        <v>65</v>
      </c>
      <c r="L17" t="s">
        <v>19</v>
      </c>
    </row>
    <row r="18" spans="1:12" x14ac:dyDescent="0.25">
      <c r="A18" t="s">
        <v>12</v>
      </c>
      <c r="B18" s="29" t="s">
        <v>66</v>
      </c>
      <c r="C18" s="3" t="s">
        <v>67</v>
      </c>
      <c r="D18" t="s">
        <v>15</v>
      </c>
      <c r="E18" t="s">
        <v>16</v>
      </c>
      <c r="F18" s="9">
        <v>44909</v>
      </c>
      <c r="G18" s="9">
        <v>44928</v>
      </c>
      <c r="H18" s="9">
        <v>44953</v>
      </c>
      <c r="I18" s="1">
        <v>2009.6</v>
      </c>
      <c r="J18" t="s">
        <v>17</v>
      </c>
      <c r="K18" t="s">
        <v>68</v>
      </c>
      <c r="L18" t="s">
        <v>19</v>
      </c>
    </row>
    <row r="19" spans="1:12" x14ac:dyDescent="0.25">
      <c r="A19" t="s">
        <v>12</v>
      </c>
      <c r="B19" s="29" t="s">
        <v>69</v>
      </c>
      <c r="C19" s="3" t="s">
        <v>70</v>
      </c>
      <c r="D19" t="s">
        <v>71</v>
      </c>
      <c r="E19" t="s">
        <v>16</v>
      </c>
      <c r="F19" s="9">
        <v>44909</v>
      </c>
      <c r="G19" s="9">
        <v>44928</v>
      </c>
      <c r="H19" s="9">
        <v>44953</v>
      </c>
      <c r="I19" s="1">
        <v>1130.4000000000001</v>
      </c>
      <c r="J19" t="s">
        <v>17</v>
      </c>
      <c r="K19" t="s">
        <v>72</v>
      </c>
      <c r="L19" t="s">
        <v>19</v>
      </c>
    </row>
    <row r="20" spans="1:12" x14ac:dyDescent="0.25">
      <c r="A20" t="s">
        <v>12</v>
      </c>
      <c r="B20" s="29" t="s">
        <v>73</v>
      </c>
      <c r="C20" s="3" t="s">
        <v>74</v>
      </c>
      <c r="D20" t="s">
        <v>15</v>
      </c>
      <c r="E20" t="s">
        <v>16</v>
      </c>
      <c r="F20" s="9">
        <v>44909</v>
      </c>
      <c r="G20" s="9">
        <v>44928</v>
      </c>
      <c r="H20" s="9">
        <v>44953</v>
      </c>
      <c r="I20" s="1">
        <v>2009.6</v>
      </c>
      <c r="J20" t="s">
        <v>17</v>
      </c>
      <c r="K20" t="s">
        <v>75</v>
      </c>
      <c r="L20" t="s">
        <v>19</v>
      </c>
    </row>
    <row r="21" spans="1:12" x14ac:dyDescent="0.25">
      <c r="A21" t="s">
        <v>12</v>
      </c>
      <c r="B21" s="41" t="s">
        <v>76</v>
      </c>
      <c r="C21" s="23" t="s">
        <v>77</v>
      </c>
      <c r="D21" s="3" t="s">
        <v>52</v>
      </c>
      <c r="E21" s="11" t="s">
        <v>16</v>
      </c>
      <c r="F21" s="12">
        <v>44914</v>
      </c>
      <c r="G21" s="12">
        <v>44928</v>
      </c>
      <c r="H21" s="12">
        <v>44953</v>
      </c>
      <c r="I21" s="13">
        <v>2547.1999999999998</v>
      </c>
      <c r="J21" s="11" t="s">
        <v>17</v>
      </c>
      <c r="K21" s="42" t="s">
        <v>78</v>
      </c>
      <c r="L21" s="11" t="s">
        <v>19</v>
      </c>
    </row>
    <row r="22" spans="1:12" x14ac:dyDescent="0.25">
      <c r="A22" t="s">
        <v>12</v>
      </c>
      <c r="B22" s="34" t="s">
        <v>79</v>
      </c>
      <c r="C22" s="3" t="s">
        <v>80</v>
      </c>
      <c r="D22" t="s">
        <v>15</v>
      </c>
      <c r="E22" s="11" t="s">
        <v>16</v>
      </c>
      <c r="F22" s="12">
        <v>44914</v>
      </c>
      <c r="G22" s="12">
        <v>44928</v>
      </c>
      <c r="H22" s="12">
        <v>44953</v>
      </c>
      <c r="I22" s="13">
        <v>2009.6</v>
      </c>
      <c r="J22" s="11" t="s">
        <v>17</v>
      </c>
      <c r="K22" s="11" t="s">
        <v>81</v>
      </c>
      <c r="L22" s="11" t="s">
        <v>19</v>
      </c>
    </row>
    <row r="23" spans="1:12" x14ac:dyDescent="0.25">
      <c r="A23" t="s">
        <v>12</v>
      </c>
      <c r="B23" s="39" t="s">
        <v>82</v>
      </c>
      <c r="C23" s="3" t="s">
        <v>83</v>
      </c>
      <c r="D23" t="s">
        <v>15</v>
      </c>
      <c r="E23" s="11" t="s">
        <v>16</v>
      </c>
      <c r="F23" s="12">
        <v>44914</v>
      </c>
      <c r="G23" s="12">
        <v>44928</v>
      </c>
      <c r="H23" s="12">
        <v>44953</v>
      </c>
      <c r="I23" s="13">
        <v>2009.6</v>
      </c>
      <c r="J23" s="11" t="s">
        <v>17</v>
      </c>
      <c r="K23" t="s">
        <v>84</v>
      </c>
      <c r="L23" s="11" t="s">
        <v>19</v>
      </c>
    </row>
    <row r="24" spans="1:12" x14ac:dyDescent="0.25">
      <c r="A24" t="s">
        <v>12</v>
      </c>
      <c r="B24" s="34" t="s">
        <v>85</v>
      </c>
      <c r="C24" s="3" t="s">
        <v>86</v>
      </c>
      <c r="D24" t="s">
        <v>15</v>
      </c>
      <c r="E24" s="11" t="s">
        <v>16</v>
      </c>
      <c r="F24" s="12">
        <v>44914</v>
      </c>
      <c r="G24" s="12">
        <v>44928</v>
      </c>
      <c r="H24" s="12">
        <v>44953</v>
      </c>
      <c r="I24" s="13">
        <v>2009.6</v>
      </c>
      <c r="J24" s="11" t="s">
        <v>17</v>
      </c>
      <c r="K24" s="11" t="s">
        <v>87</v>
      </c>
      <c r="L24" s="11" t="s">
        <v>19</v>
      </c>
    </row>
    <row r="25" spans="1:12" x14ac:dyDescent="0.25">
      <c r="A25" t="s">
        <v>12</v>
      </c>
      <c r="B25" s="34" t="s">
        <v>88</v>
      </c>
      <c r="C25" s="3" t="s">
        <v>89</v>
      </c>
      <c r="D25" t="s">
        <v>15</v>
      </c>
      <c r="E25" s="11" t="s">
        <v>16</v>
      </c>
      <c r="F25" s="12">
        <v>44914</v>
      </c>
      <c r="G25" s="12">
        <v>44928</v>
      </c>
      <c r="H25" s="9">
        <v>44953</v>
      </c>
      <c r="I25" s="13">
        <v>2009.6</v>
      </c>
      <c r="J25" s="11" t="s">
        <v>17</v>
      </c>
      <c r="K25" s="11" t="s">
        <v>90</v>
      </c>
      <c r="L25" s="11" t="s">
        <v>19</v>
      </c>
    </row>
    <row r="26" spans="1:12" x14ac:dyDescent="0.25">
      <c r="A26" t="s">
        <v>12</v>
      </c>
      <c r="B26" s="34" t="s">
        <v>91</v>
      </c>
      <c r="C26" s="3" t="s">
        <v>92</v>
      </c>
      <c r="D26" t="s">
        <v>15</v>
      </c>
      <c r="E26" s="11" t="s">
        <v>16</v>
      </c>
      <c r="F26" s="12">
        <v>44914</v>
      </c>
      <c r="G26" s="12">
        <v>44928</v>
      </c>
      <c r="H26" s="12">
        <v>44953</v>
      </c>
      <c r="I26" s="13">
        <v>2009.6</v>
      </c>
      <c r="J26" s="11" t="s">
        <v>17</v>
      </c>
      <c r="K26" s="11" t="s">
        <v>93</v>
      </c>
      <c r="L26" s="11" t="s">
        <v>19</v>
      </c>
    </row>
    <row r="27" spans="1:12" x14ac:dyDescent="0.25">
      <c r="A27" t="s">
        <v>12</v>
      </c>
      <c r="B27" s="29" t="s">
        <v>94</v>
      </c>
      <c r="C27" s="3" t="s">
        <v>95</v>
      </c>
      <c r="D27" s="3" t="s">
        <v>96</v>
      </c>
      <c r="E27" t="s">
        <v>97</v>
      </c>
      <c r="F27" s="9">
        <v>44915</v>
      </c>
      <c r="G27" s="9">
        <v>44929</v>
      </c>
      <c r="H27" s="9">
        <v>45293</v>
      </c>
      <c r="I27" s="1">
        <v>226872</v>
      </c>
      <c r="J27" t="s">
        <v>98</v>
      </c>
      <c r="K27" t="s">
        <v>99</v>
      </c>
      <c r="L27" s="43" t="s">
        <v>100</v>
      </c>
    </row>
    <row r="28" spans="1:12" x14ac:dyDescent="0.25">
      <c r="A28" t="s">
        <v>12</v>
      </c>
      <c r="B28" s="29" t="s">
        <v>101</v>
      </c>
      <c r="C28" s="3" t="s">
        <v>102</v>
      </c>
      <c r="D28" t="s">
        <v>15</v>
      </c>
      <c r="E28" t="s">
        <v>103</v>
      </c>
      <c r="F28" s="9">
        <v>44916</v>
      </c>
      <c r="G28" s="9">
        <v>44928</v>
      </c>
      <c r="H28" s="9">
        <v>44953</v>
      </c>
      <c r="I28" s="1">
        <v>2209.6</v>
      </c>
      <c r="J28" t="s">
        <v>17</v>
      </c>
      <c r="K28" t="s">
        <v>104</v>
      </c>
      <c r="L28" s="43" t="s">
        <v>19</v>
      </c>
    </row>
    <row r="29" spans="1:12" x14ac:dyDescent="0.25">
      <c r="A29" t="s">
        <v>12</v>
      </c>
      <c r="B29" s="29" t="s">
        <v>105</v>
      </c>
      <c r="C29" s="3" t="s">
        <v>106</v>
      </c>
      <c r="D29" t="s">
        <v>15</v>
      </c>
      <c r="E29" t="s">
        <v>103</v>
      </c>
      <c r="F29" s="9">
        <v>44916</v>
      </c>
      <c r="G29" s="9">
        <v>44928</v>
      </c>
      <c r="H29" s="9">
        <v>44953</v>
      </c>
      <c r="I29" s="1">
        <v>2135.1999999999998</v>
      </c>
      <c r="J29" t="s">
        <v>17</v>
      </c>
      <c r="K29" t="s">
        <v>107</v>
      </c>
      <c r="L29" t="s">
        <v>19</v>
      </c>
    </row>
    <row r="30" spans="1:12" x14ac:dyDescent="0.25">
      <c r="A30" t="s">
        <v>12</v>
      </c>
      <c r="B30" s="29" t="s">
        <v>108</v>
      </c>
      <c r="C30" s="3" t="s">
        <v>109</v>
      </c>
      <c r="D30" t="s">
        <v>15</v>
      </c>
      <c r="E30" t="s">
        <v>103</v>
      </c>
      <c r="F30" s="9">
        <v>44916</v>
      </c>
      <c r="G30" s="9">
        <v>44928</v>
      </c>
      <c r="H30" s="9">
        <v>44953</v>
      </c>
      <c r="I30" s="1">
        <v>2135.1999999999998</v>
      </c>
      <c r="J30" t="s">
        <v>17</v>
      </c>
      <c r="K30" t="s">
        <v>110</v>
      </c>
      <c r="L30" t="s">
        <v>19</v>
      </c>
    </row>
    <row r="31" spans="1:12" x14ac:dyDescent="0.25">
      <c r="A31" t="s">
        <v>12</v>
      </c>
      <c r="B31" s="29" t="s">
        <v>111</v>
      </c>
      <c r="C31" s="3" t="s">
        <v>112</v>
      </c>
      <c r="D31" t="s">
        <v>15</v>
      </c>
      <c r="E31" t="s">
        <v>103</v>
      </c>
      <c r="F31" s="9">
        <v>44916</v>
      </c>
      <c r="G31" s="9">
        <v>44928</v>
      </c>
      <c r="H31" s="9">
        <v>44953</v>
      </c>
      <c r="I31" s="1">
        <v>2135.1999999999998</v>
      </c>
      <c r="J31" t="s">
        <v>17</v>
      </c>
      <c r="K31" t="s">
        <v>113</v>
      </c>
      <c r="L31" t="s">
        <v>19</v>
      </c>
    </row>
    <row r="32" spans="1:12" x14ac:dyDescent="0.25">
      <c r="A32" t="s">
        <v>12</v>
      </c>
      <c r="B32" s="29" t="s">
        <v>114</v>
      </c>
      <c r="C32" s="3" t="s">
        <v>115</v>
      </c>
      <c r="D32" t="s">
        <v>116</v>
      </c>
      <c r="E32" t="s">
        <v>103</v>
      </c>
      <c r="F32" s="9">
        <v>44916</v>
      </c>
      <c r="G32" s="9">
        <v>44928</v>
      </c>
      <c r="H32" s="9">
        <v>44953</v>
      </c>
      <c r="I32" s="1">
        <v>2209.6</v>
      </c>
      <c r="J32" t="s">
        <v>17</v>
      </c>
      <c r="K32" t="s">
        <v>117</v>
      </c>
      <c r="L32" t="s">
        <v>19</v>
      </c>
    </row>
    <row r="33" spans="1:12" x14ac:dyDescent="0.25">
      <c r="A33" t="s">
        <v>12</v>
      </c>
      <c r="B33" s="29" t="s">
        <v>118</v>
      </c>
      <c r="C33" s="3" t="s">
        <v>119</v>
      </c>
      <c r="D33" t="s">
        <v>116</v>
      </c>
      <c r="E33" t="s">
        <v>103</v>
      </c>
      <c r="F33" s="9">
        <v>44916</v>
      </c>
      <c r="G33" s="9">
        <v>44928</v>
      </c>
      <c r="H33" s="9">
        <v>44953</v>
      </c>
      <c r="I33" s="1">
        <v>2209.6</v>
      </c>
      <c r="J33" t="s">
        <v>17</v>
      </c>
      <c r="K33" t="s">
        <v>120</v>
      </c>
      <c r="L33" t="s">
        <v>19</v>
      </c>
    </row>
    <row r="34" spans="1:12" x14ac:dyDescent="0.25">
      <c r="A34" t="s">
        <v>12</v>
      </c>
      <c r="B34" s="29" t="s">
        <v>121</v>
      </c>
      <c r="C34" s="3" t="s">
        <v>122</v>
      </c>
      <c r="D34" t="s">
        <v>15</v>
      </c>
      <c r="E34" t="s">
        <v>103</v>
      </c>
      <c r="F34" s="9">
        <v>44916</v>
      </c>
      <c r="G34" s="9">
        <v>44928</v>
      </c>
      <c r="H34" s="9">
        <v>44953</v>
      </c>
      <c r="I34" s="1">
        <v>2135.1999999999998</v>
      </c>
      <c r="J34" t="s">
        <v>17</v>
      </c>
      <c r="K34" t="s">
        <v>123</v>
      </c>
      <c r="L34" t="s">
        <v>19</v>
      </c>
    </row>
    <row r="35" spans="1:12" x14ac:dyDescent="0.25">
      <c r="A35" t="s">
        <v>12</v>
      </c>
      <c r="B35" s="29" t="s">
        <v>124</v>
      </c>
      <c r="C35" s="3" t="s">
        <v>125</v>
      </c>
      <c r="D35" t="s">
        <v>15</v>
      </c>
      <c r="E35" t="s">
        <v>103</v>
      </c>
      <c r="F35" s="9">
        <v>44916</v>
      </c>
      <c r="G35" s="9">
        <v>44928</v>
      </c>
      <c r="H35" s="9">
        <v>44953</v>
      </c>
      <c r="I35" s="1">
        <v>2135.1999999999998</v>
      </c>
      <c r="J35" t="s">
        <v>17</v>
      </c>
      <c r="K35" t="s">
        <v>126</v>
      </c>
      <c r="L35" t="s">
        <v>19</v>
      </c>
    </row>
    <row r="36" spans="1:12" x14ac:dyDescent="0.25">
      <c r="A36" t="s">
        <v>12</v>
      </c>
      <c r="B36" s="29" t="s">
        <v>127</v>
      </c>
      <c r="C36" s="3" t="s">
        <v>128</v>
      </c>
      <c r="D36" t="s">
        <v>15</v>
      </c>
      <c r="E36" t="s">
        <v>103</v>
      </c>
      <c r="F36" s="9">
        <v>44916</v>
      </c>
      <c r="G36" s="9">
        <v>44928</v>
      </c>
      <c r="H36" s="9">
        <v>44953</v>
      </c>
      <c r="I36" s="1">
        <v>2135.1999999999998</v>
      </c>
      <c r="J36" t="s">
        <v>17</v>
      </c>
      <c r="K36" t="s">
        <v>129</v>
      </c>
      <c r="L36" t="s">
        <v>19</v>
      </c>
    </row>
    <row r="37" spans="1:12" x14ac:dyDescent="0.25">
      <c r="A37" t="s">
        <v>12</v>
      </c>
      <c r="B37" s="29" t="s">
        <v>130</v>
      </c>
      <c r="C37" s="3" t="s">
        <v>131</v>
      </c>
      <c r="D37" t="s">
        <v>15</v>
      </c>
      <c r="E37" t="s">
        <v>103</v>
      </c>
      <c r="F37" s="9">
        <v>44916</v>
      </c>
      <c r="G37" s="9">
        <v>44928</v>
      </c>
      <c r="H37" s="9">
        <v>44953</v>
      </c>
      <c r="I37" s="1">
        <v>2135.1999999999998</v>
      </c>
      <c r="J37" t="s">
        <v>17</v>
      </c>
      <c r="K37" t="s">
        <v>132</v>
      </c>
      <c r="L37" t="s">
        <v>19</v>
      </c>
    </row>
    <row r="38" spans="1:12" x14ac:dyDescent="0.25">
      <c r="A38" t="s">
        <v>12</v>
      </c>
      <c r="B38" s="29" t="s">
        <v>133</v>
      </c>
      <c r="C38" s="3" t="s">
        <v>134</v>
      </c>
      <c r="D38" t="s">
        <v>15</v>
      </c>
      <c r="E38" t="s">
        <v>103</v>
      </c>
      <c r="F38" s="9">
        <v>44916</v>
      </c>
      <c r="G38" s="9">
        <v>44928</v>
      </c>
      <c r="H38" s="9">
        <v>44953</v>
      </c>
      <c r="I38" s="1">
        <v>2135.1999999999998</v>
      </c>
      <c r="J38" t="s">
        <v>17</v>
      </c>
      <c r="K38" t="s">
        <v>135</v>
      </c>
      <c r="L38" t="s">
        <v>19</v>
      </c>
    </row>
    <row r="39" spans="1:12" x14ac:dyDescent="0.25">
      <c r="A39" t="s">
        <v>12</v>
      </c>
      <c r="B39" s="29" t="s">
        <v>136</v>
      </c>
      <c r="C39" s="3" t="s">
        <v>137</v>
      </c>
      <c r="D39" t="s">
        <v>15</v>
      </c>
      <c r="E39" t="s">
        <v>103</v>
      </c>
      <c r="F39" s="9">
        <v>44916</v>
      </c>
      <c r="G39" s="9">
        <v>44928</v>
      </c>
      <c r="H39" s="9">
        <v>44953</v>
      </c>
      <c r="I39" s="1">
        <v>2135.1999999999998</v>
      </c>
      <c r="J39" t="s">
        <v>17</v>
      </c>
      <c r="K39" t="s">
        <v>138</v>
      </c>
      <c r="L39" t="s">
        <v>19</v>
      </c>
    </row>
    <row r="40" spans="1:12" x14ac:dyDescent="0.25">
      <c r="A40" t="s">
        <v>12</v>
      </c>
      <c r="B40" s="29" t="s">
        <v>139</v>
      </c>
      <c r="C40" s="3" t="s">
        <v>140</v>
      </c>
      <c r="D40" t="s">
        <v>15</v>
      </c>
      <c r="E40" t="s">
        <v>103</v>
      </c>
      <c r="F40" s="9">
        <v>44916</v>
      </c>
      <c r="G40" s="9">
        <v>44928</v>
      </c>
      <c r="H40" s="9">
        <v>44953</v>
      </c>
      <c r="I40" s="1">
        <v>2135.1999999999998</v>
      </c>
      <c r="J40" t="s">
        <v>17</v>
      </c>
      <c r="K40" t="s">
        <v>141</v>
      </c>
      <c r="L40" t="s">
        <v>19</v>
      </c>
    </row>
    <row r="41" spans="1:12" x14ac:dyDescent="0.25">
      <c r="A41" t="s">
        <v>12</v>
      </c>
      <c r="B41" s="29" t="s">
        <v>142</v>
      </c>
      <c r="C41" s="3" t="s">
        <v>143</v>
      </c>
      <c r="D41" t="s">
        <v>116</v>
      </c>
      <c r="E41" t="s">
        <v>103</v>
      </c>
      <c r="F41" s="9">
        <v>44916</v>
      </c>
      <c r="G41" s="9">
        <v>44928</v>
      </c>
      <c r="H41" s="9">
        <v>44953</v>
      </c>
      <c r="I41" s="1">
        <v>2209.6</v>
      </c>
      <c r="J41" t="s">
        <v>17</v>
      </c>
      <c r="K41" t="s">
        <v>144</v>
      </c>
      <c r="L41" t="s">
        <v>19</v>
      </c>
    </row>
    <row r="42" spans="1:12" x14ac:dyDescent="0.25">
      <c r="A42" t="s">
        <v>12</v>
      </c>
      <c r="B42" s="30" t="s">
        <v>145</v>
      </c>
      <c r="C42" s="3" t="s">
        <v>146</v>
      </c>
      <c r="D42" t="s">
        <v>71</v>
      </c>
      <c r="E42" t="s">
        <v>147</v>
      </c>
      <c r="F42" s="9">
        <v>44916</v>
      </c>
      <c r="G42" s="9">
        <v>44935</v>
      </c>
      <c r="H42" s="9">
        <v>44953</v>
      </c>
      <c r="I42" s="1">
        <v>440</v>
      </c>
      <c r="J42" t="s">
        <v>17</v>
      </c>
      <c r="K42" t="s">
        <v>148</v>
      </c>
      <c r="L42" t="s">
        <v>19</v>
      </c>
    </row>
    <row r="43" spans="1:12" x14ac:dyDescent="0.25">
      <c r="A43" t="s">
        <v>12</v>
      </c>
      <c r="B43" s="34" t="s">
        <v>149</v>
      </c>
      <c r="C43" s="3" t="s">
        <v>150</v>
      </c>
      <c r="D43" t="s">
        <v>15</v>
      </c>
      <c r="E43" t="s">
        <v>16</v>
      </c>
      <c r="F43" s="9">
        <v>44916</v>
      </c>
      <c r="G43" s="9">
        <v>44928</v>
      </c>
      <c r="H43" s="9">
        <v>44953</v>
      </c>
      <c r="I43" s="1">
        <v>2009.6</v>
      </c>
      <c r="J43" t="s">
        <v>17</v>
      </c>
      <c r="K43" t="s">
        <v>151</v>
      </c>
      <c r="L43" t="s">
        <v>19</v>
      </c>
    </row>
    <row r="44" spans="1:12" x14ac:dyDescent="0.25">
      <c r="A44" t="s">
        <v>12</v>
      </c>
      <c r="B44" s="29" t="s">
        <v>152</v>
      </c>
      <c r="C44" s="3" t="s">
        <v>153</v>
      </c>
      <c r="D44" t="s">
        <v>15</v>
      </c>
      <c r="E44" t="s">
        <v>103</v>
      </c>
      <c r="F44" s="9">
        <v>44916</v>
      </c>
      <c r="G44" s="9">
        <v>44928</v>
      </c>
      <c r="H44" s="9">
        <v>44953</v>
      </c>
      <c r="I44" s="1">
        <v>2135.1999999999998</v>
      </c>
      <c r="J44" t="s">
        <v>17</v>
      </c>
      <c r="K44" t="s">
        <v>154</v>
      </c>
      <c r="L44" t="s">
        <v>19</v>
      </c>
    </row>
    <row r="45" spans="1:12" x14ac:dyDescent="0.25">
      <c r="A45" t="s">
        <v>12</v>
      </c>
      <c r="B45" s="29" t="s">
        <v>155</v>
      </c>
      <c r="C45" s="3" t="s">
        <v>156</v>
      </c>
      <c r="D45" t="s">
        <v>116</v>
      </c>
      <c r="E45" t="s">
        <v>103</v>
      </c>
      <c r="F45" s="9">
        <v>44916</v>
      </c>
      <c r="G45" s="9">
        <v>44928</v>
      </c>
      <c r="H45" s="9">
        <v>44953</v>
      </c>
      <c r="I45" s="1">
        <v>2209.6</v>
      </c>
      <c r="J45" t="s">
        <v>17</v>
      </c>
      <c r="K45" t="s">
        <v>157</v>
      </c>
      <c r="L45" t="s">
        <v>19</v>
      </c>
    </row>
    <row r="46" spans="1:12" x14ac:dyDescent="0.25">
      <c r="A46" t="s">
        <v>12</v>
      </c>
      <c r="B46" s="29" t="s">
        <v>158</v>
      </c>
      <c r="C46" s="3" t="s">
        <v>159</v>
      </c>
      <c r="D46" t="s">
        <v>15</v>
      </c>
      <c r="E46" t="s">
        <v>103</v>
      </c>
      <c r="F46" s="9">
        <v>44916</v>
      </c>
      <c r="G46" s="9">
        <v>44928</v>
      </c>
      <c r="H46" s="9">
        <v>44953</v>
      </c>
      <c r="I46" s="1">
        <v>2135.1999999999998</v>
      </c>
      <c r="J46" t="s">
        <v>17</v>
      </c>
      <c r="K46" t="s">
        <v>160</v>
      </c>
      <c r="L46" t="s">
        <v>19</v>
      </c>
    </row>
    <row r="47" spans="1:12" x14ac:dyDescent="0.25">
      <c r="A47" t="s">
        <v>12</v>
      </c>
      <c r="B47" s="29" t="s">
        <v>161</v>
      </c>
      <c r="C47" s="3" t="s">
        <v>162</v>
      </c>
      <c r="D47" t="s">
        <v>116</v>
      </c>
      <c r="E47" t="s">
        <v>103</v>
      </c>
      <c r="F47" s="9">
        <v>44916</v>
      </c>
      <c r="G47" s="9">
        <v>44928</v>
      </c>
      <c r="H47" s="9">
        <v>44953</v>
      </c>
      <c r="I47" s="1">
        <v>2209.6</v>
      </c>
      <c r="J47" t="s">
        <v>17</v>
      </c>
      <c r="K47" t="s">
        <v>163</v>
      </c>
      <c r="L47" t="s">
        <v>19</v>
      </c>
    </row>
    <row r="48" spans="1:12" x14ac:dyDescent="0.25">
      <c r="A48" t="s">
        <v>12</v>
      </c>
      <c r="B48" s="29" t="s">
        <v>164</v>
      </c>
      <c r="C48" s="3" t="s">
        <v>165</v>
      </c>
      <c r="D48" t="s">
        <v>15</v>
      </c>
      <c r="E48" t="s">
        <v>103</v>
      </c>
      <c r="F48" s="9">
        <v>44916</v>
      </c>
      <c r="G48" s="9">
        <v>44928</v>
      </c>
      <c r="H48" s="9">
        <v>44953</v>
      </c>
      <c r="I48" s="1">
        <v>2135.1999999999998</v>
      </c>
      <c r="J48" t="s">
        <v>17</v>
      </c>
      <c r="K48" t="s">
        <v>166</v>
      </c>
      <c r="L48" t="s">
        <v>19</v>
      </c>
    </row>
    <row r="49" spans="1:12" x14ac:dyDescent="0.25">
      <c r="A49" t="s">
        <v>12</v>
      </c>
      <c r="B49" s="29" t="s">
        <v>167</v>
      </c>
      <c r="C49" s="3" t="s">
        <v>168</v>
      </c>
      <c r="D49" t="s">
        <v>15</v>
      </c>
      <c r="E49" t="s">
        <v>103</v>
      </c>
      <c r="F49" s="9">
        <v>44916</v>
      </c>
      <c r="G49" s="9">
        <v>44928</v>
      </c>
      <c r="H49" s="9">
        <v>44953</v>
      </c>
      <c r="I49" s="1">
        <v>2135.1999999999998</v>
      </c>
      <c r="J49" t="s">
        <v>17</v>
      </c>
      <c r="K49" t="s">
        <v>169</v>
      </c>
      <c r="L49" t="s">
        <v>19</v>
      </c>
    </row>
    <row r="50" spans="1:12" x14ac:dyDescent="0.25">
      <c r="A50" t="s">
        <v>12</v>
      </c>
      <c r="B50" s="29" t="s">
        <v>170</v>
      </c>
      <c r="C50" s="3" t="s">
        <v>171</v>
      </c>
      <c r="D50" t="s">
        <v>71</v>
      </c>
      <c r="E50" t="s">
        <v>147</v>
      </c>
      <c r="F50" s="9">
        <v>44916</v>
      </c>
      <c r="G50" s="9">
        <v>44935</v>
      </c>
      <c r="H50" s="9">
        <v>44953</v>
      </c>
      <c r="I50" s="1">
        <v>660</v>
      </c>
      <c r="J50" t="s">
        <v>17</v>
      </c>
      <c r="K50" t="s">
        <v>172</v>
      </c>
      <c r="L50" t="s">
        <v>19</v>
      </c>
    </row>
    <row r="51" spans="1:12" x14ac:dyDescent="0.25">
      <c r="A51" t="s">
        <v>12</v>
      </c>
      <c r="B51" s="29" t="s">
        <v>173</v>
      </c>
      <c r="C51" s="3" t="s">
        <v>174</v>
      </c>
      <c r="D51" t="s">
        <v>15</v>
      </c>
      <c r="E51" t="s">
        <v>103</v>
      </c>
      <c r="F51" s="9">
        <v>44916</v>
      </c>
      <c r="G51" s="9">
        <v>44928</v>
      </c>
      <c r="H51" s="9">
        <v>44953</v>
      </c>
      <c r="I51" s="1">
        <v>2135.1999999999998</v>
      </c>
      <c r="J51" t="s">
        <v>17</v>
      </c>
      <c r="K51" t="s">
        <v>175</v>
      </c>
      <c r="L51" t="s">
        <v>19</v>
      </c>
    </row>
    <row r="52" spans="1:12" x14ac:dyDescent="0.25">
      <c r="A52" t="s">
        <v>12</v>
      </c>
      <c r="B52" s="29" t="s">
        <v>176</v>
      </c>
      <c r="C52" s="3" t="s">
        <v>177</v>
      </c>
      <c r="D52" t="s">
        <v>116</v>
      </c>
      <c r="E52" t="s">
        <v>103</v>
      </c>
      <c r="F52" s="9">
        <v>44916</v>
      </c>
      <c r="G52" s="9">
        <v>44928</v>
      </c>
      <c r="H52" s="9">
        <v>44953</v>
      </c>
      <c r="I52" s="1">
        <v>2209.6</v>
      </c>
      <c r="J52" t="s">
        <v>17</v>
      </c>
      <c r="K52" t="s">
        <v>178</v>
      </c>
      <c r="L52" t="s">
        <v>19</v>
      </c>
    </row>
    <row r="53" spans="1:12" x14ac:dyDescent="0.25">
      <c r="A53" t="s">
        <v>12</v>
      </c>
      <c r="B53" s="29" t="s">
        <v>179</v>
      </c>
      <c r="C53" s="3" t="s">
        <v>180</v>
      </c>
      <c r="D53" t="s">
        <v>15</v>
      </c>
      <c r="E53" t="s">
        <v>103</v>
      </c>
      <c r="F53" s="9">
        <v>44916</v>
      </c>
      <c r="G53" s="9">
        <v>44928</v>
      </c>
      <c r="H53" s="9">
        <v>44953</v>
      </c>
      <c r="I53" s="1">
        <v>2135.1999999999998</v>
      </c>
      <c r="J53" t="s">
        <v>17</v>
      </c>
      <c r="K53" t="s">
        <v>181</v>
      </c>
      <c r="L53" t="s">
        <v>19</v>
      </c>
    </row>
    <row r="54" spans="1:12" x14ac:dyDescent="0.25">
      <c r="A54" t="s">
        <v>12</v>
      </c>
      <c r="B54" s="29" t="s">
        <v>182</v>
      </c>
      <c r="C54" s="3" t="s">
        <v>183</v>
      </c>
      <c r="D54" t="s">
        <v>15</v>
      </c>
      <c r="E54" t="s">
        <v>103</v>
      </c>
      <c r="F54" s="9">
        <v>44916</v>
      </c>
      <c r="G54" s="12">
        <v>44928</v>
      </c>
      <c r="H54" s="9">
        <v>44953</v>
      </c>
      <c r="I54" s="1">
        <v>2135.1999999999998</v>
      </c>
      <c r="J54" t="s">
        <v>17</v>
      </c>
      <c r="K54" t="s">
        <v>184</v>
      </c>
      <c r="L54" t="s">
        <v>19</v>
      </c>
    </row>
    <row r="55" spans="1:12" x14ac:dyDescent="0.25">
      <c r="A55" t="s">
        <v>12</v>
      </c>
      <c r="B55" s="29" t="s">
        <v>185</v>
      </c>
      <c r="C55" s="3" t="s">
        <v>186</v>
      </c>
      <c r="D55" t="s">
        <v>116</v>
      </c>
      <c r="E55" t="s">
        <v>103</v>
      </c>
      <c r="F55" s="9">
        <v>44916</v>
      </c>
      <c r="G55" s="9">
        <v>44928</v>
      </c>
      <c r="H55" s="9">
        <v>44953</v>
      </c>
      <c r="I55" s="1">
        <v>2209.6</v>
      </c>
      <c r="J55" t="s">
        <v>17</v>
      </c>
      <c r="K55" t="s">
        <v>187</v>
      </c>
      <c r="L55" t="s">
        <v>19</v>
      </c>
    </row>
    <row r="56" spans="1:12" x14ac:dyDescent="0.25">
      <c r="A56" t="s">
        <v>12</v>
      </c>
      <c r="B56" s="39" t="s">
        <v>188</v>
      </c>
      <c r="C56" s="3" t="s">
        <v>189</v>
      </c>
      <c r="D56" s="3" t="s">
        <v>52</v>
      </c>
      <c r="E56" t="s">
        <v>16</v>
      </c>
      <c r="F56" s="9">
        <v>44916</v>
      </c>
      <c r="G56" s="12">
        <v>44928</v>
      </c>
      <c r="H56" s="9">
        <v>44953</v>
      </c>
      <c r="I56" s="1">
        <v>2547.1999999999998</v>
      </c>
      <c r="J56" t="s">
        <v>17</v>
      </c>
      <c r="K56" t="s">
        <v>190</v>
      </c>
      <c r="L56" t="s">
        <v>19</v>
      </c>
    </row>
    <row r="57" spans="1:12" x14ac:dyDescent="0.25">
      <c r="A57" t="s">
        <v>12</v>
      </c>
      <c r="B57" s="29" t="s">
        <v>191</v>
      </c>
      <c r="C57" s="3" t="s">
        <v>192</v>
      </c>
      <c r="D57" t="s">
        <v>15</v>
      </c>
      <c r="E57" t="s">
        <v>103</v>
      </c>
      <c r="F57" s="9">
        <v>44916</v>
      </c>
      <c r="G57" s="9">
        <v>44928</v>
      </c>
      <c r="H57" s="9">
        <v>44953</v>
      </c>
      <c r="I57" s="1">
        <v>2135.1999999999998</v>
      </c>
      <c r="J57" t="s">
        <v>17</v>
      </c>
      <c r="K57" t="s">
        <v>193</v>
      </c>
      <c r="L57" t="s">
        <v>19</v>
      </c>
    </row>
    <row r="58" spans="1:12" x14ac:dyDescent="0.25">
      <c r="A58" t="s">
        <v>12</v>
      </c>
      <c r="B58" s="29" t="s">
        <v>194</v>
      </c>
      <c r="C58" s="3" t="s">
        <v>195</v>
      </c>
      <c r="D58" t="s">
        <v>15</v>
      </c>
      <c r="E58" t="s">
        <v>103</v>
      </c>
      <c r="F58" s="9">
        <v>44916</v>
      </c>
      <c r="G58" s="9">
        <v>44928</v>
      </c>
      <c r="H58" s="9">
        <v>44953</v>
      </c>
      <c r="I58" s="1">
        <v>2209.6</v>
      </c>
      <c r="J58" t="s">
        <v>17</v>
      </c>
      <c r="K58" t="s">
        <v>196</v>
      </c>
      <c r="L58" t="s">
        <v>19</v>
      </c>
    </row>
    <row r="59" spans="1:12" x14ac:dyDescent="0.25">
      <c r="A59" t="s">
        <v>12</v>
      </c>
      <c r="B59" s="29" t="s">
        <v>197</v>
      </c>
      <c r="C59" s="3" t="s">
        <v>198</v>
      </c>
      <c r="D59" t="s">
        <v>15</v>
      </c>
      <c r="E59" t="s">
        <v>103</v>
      </c>
      <c r="F59" s="9">
        <v>44916</v>
      </c>
      <c r="G59" s="9">
        <v>44928</v>
      </c>
      <c r="H59" s="9">
        <v>44953</v>
      </c>
      <c r="I59" s="1">
        <v>2135.1999999999998</v>
      </c>
      <c r="J59" t="s">
        <v>17</v>
      </c>
      <c r="K59" t="s">
        <v>199</v>
      </c>
      <c r="L59" t="s">
        <v>19</v>
      </c>
    </row>
    <row r="60" spans="1:12" x14ac:dyDescent="0.25">
      <c r="A60" t="s">
        <v>12</v>
      </c>
      <c r="B60" s="29" t="s">
        <v>200</v>
      </c>
      <c r="C60" s="3" t="s">
        <v>201</v>
      </c>
      <c r="D60" t="s">
        <v>116</v>
      </c>
      <c r="E60" t="s">
        <v>103</v>
      </c>
      <c r="F60" s="9">
        <v>44916</v>
      </c>
      <c r="G60" s="9">
        <v>44928</v>
      </c>
      <c r="H60" s="9">
        <v>44953</v>
      </c>
      <c r="I60" s="1">
        <v>2209.6</v>
      </c>
      <c r="J60" t="s">
        <v>17</v>
      </c>
      <c r="K60" t="s">
        <v>202</v>
      </c>
      <c r="L60" t="s">
        <v>19</v>
      </c>
    </row>
    <row r="61" spans="1:12" x14ac:dyDescent="0.25">
      <c r="A61" t="s">
        <v>12</v>
      </c>
      <c r="B61" s="29" t="s">
        <v>203</v>
      </c>
      <c r="C61" s="3" t="s">
        <v>204</v>
      </c>
      <c r="D61" t="s">
        <v>15</v>
      </c>
      <c r="E61" t="s">
        <v>103</v>
      </c>
      <c r="F61" s="9">
        <v>44916</v>
      </c>
      <c r="G61" s="9">
        <v>44928</v>
      </c>
      <c r="H61" s="9">
        <v>44953</v>
      </c>
      <c r="I61" s="1">
        <v>2135.1999999999998</v>
      </c>
      <c r="J61" t="s">
        <v>17</v>
      </c>
      <c r="K61" t="s">
        <v>205</v>
      </c>
      <c r="L61" t="s">
        <v>19</v>
      </c>
    </row>
    <row r="62" spans="1:12" x14ac:dyDescent="0.25">
      <c r="A62" t="s">
        <v>12</v>
      </c>
      <c r="B62" s="29" t="s">
        <v>206</v>
      </c>
      <c r="C62" s="3" t="s">
        <v>207</v>
      </c>
      <c r="D62" t="s">
        <v>15</v>
      </c>
      <c r="E62" t="s">
        <v>103</v>
      </c>
      <c r="F62" s="9">
        <v>44916</v>
      </c>
      <c r="G62" s="9">
        <v>44928</v>
      </c>
      <c r="H62" s="9">
        <v>44953</v>
      </c>
      <c r="I62" s="1">
        <v>2135.1999999999998</v>
      </c>
      <c r="J62" t="s">
        <v>17</v>
      </c>
      <c r="K62" t="s">
        <v>208</v>
      </c>
      <c r="L62" t="s">
        <v>19</v>
      </c>
    </row>
    <row r="63" spans="1:12" x14ac:dyDescent="0.25">
      <c r="A63" t="s">
        <v>12</v>
      </c>
      <c r="B63" s="29" t="s">
        <v>209</v>
      </c>
      <c r="C63" s="3" t="s">
        <v>210</v>
      </c>
      <c r="D63" t="s">
        <v>15</v>
      </c>
      <c r="E63" t="s">
        <v>103</v>
      </c>
      <c r="F63" s="9">
        <v>44916</v>
      </c>
      <c r="G63" s="9">
        <v>44928</v>
      </c>
      <c r="H63" s="9">
        <v>44953</v>
      </c>
      <c r="I63" s="1">
        <v>2135.1999999999998</v>
      </c>
      <c r="J63" t="s">
        <v>17</v>
      </c>
      <c r="K63" t="s">
        <v>211</v>
      </c>
      <c r="L63" t="s">
        <v>19</v>
      </c>
    </row>
    <row r="64" spans="1:12" x14ac:dyDescent="0.25">
      <c r="A64" t="s">
        <v>12</v>
      </c>
      <c r="B64" s="29" t="s">
        <v>212</v>
      </c>
      <c r="C64" s="3" t="s">
        <v>213</v>
      </c>
      <c r="D64" t="s">
        <v>15</v>
      </c>
      <c r="E64" t="s">
        <v>103</v>
      </c>
      <c r="F64" s="9">
        <v>44916</v>
      </c>
      <c r="G64" s="9">
        <v>44928</v>
      </c>
      <c r="H64" s="9">
        <v>44953</v>
      </c>
      <c r="I64" s="1">
        <v>2135.1999999999998</v>
      </c>
      <c r="J64" t="s">
        <v>17</v>
      </c>
      <c r="K64" t="s">
        <v>214</v>
      </c>
      <c r="L64" t="s">
        <v>19</v>
      </c>
    </row>
    <row r="65" spans="1:12" x14ac:dyDescent="0.25">
      <c r="A65" t="s">
        <v>12</v>
      </c>
      <c r="B65" s="29" t="s">
        <v>215</v>
      </c>
      <c r="C65" s="3" t="s">
        <v>216</v>
      </c>
      <c r="D65" t="s">
        <v>15</v>
      </c>
      <c r="E65" t="s">
        <v>103</v>
      </c>
      <c r="F65" s="9">
        <v>44916</v>
      </c>
      <c r="G65" s="9">
        <v>44928</v>
      </c>
      <c r="H65" s="9">
        <v>44953</v>
      </c>
      <c r="I65" s="1">
        <v>2135.1999999999998</v>
      </c>
      <c r="J65" t="s">
        <v>17</v>
      </c>
      <c r="K65" t="s">
        <v>217</v>
      </c>
      <c r="L65" t="s">
        <v>19</v>
      </c>
    </row>
    <row r="66" spans="1:12" x14ac:dyDescent="0.25">
      <c r="A66" t="s">
        <v>12</v>
      </c>
      <c r="B66" s="29" t="s">
        <v>218</v>
      </c>
      <c r="C66" s="3" t="s">
        <v>219</v>
      </c>
      <c r="D66" t="s">
        <v>15</v>
      </c>
      <c r="E66" t="s">
        <v>103</v>
      </c>
      <c r="F66" s="9">
        <v>44916</v>
      </c>
      <c r="G66" s="9">
        <v>44928</v>
      </c>
      <c r="H66" s="9">
        <v>44953</v>
      </c>
      <c r="I66" s="1">
        <v>2135.1999999999998</v>
      </c>
      <c r="J66" t="s">
        <v>17</v>
      </c>
      <c r="K66" t="s">
        <v>220</v>
      </c>
      <c r="L66" t="s">
        <v>19</v>
      </c>
    </row>
    <row r="67" spans="1:12" x14ac:dyDescent="0.25">
      <c r="A67" t="s">
        <v>12</v>
      </c>
      <c r="B67" s="29" t="s">
        <v>221</v>
      </c>
      <c r="C67" s="3" t="s">
        <v>222</v>
      </c>
      <c r="D67" t="s">
        <v>15</v>
      </c>
      <c r="E67" t="s">
        <v>103</v>
      </c>
      <c r="F67" s="9">
        <v>44916</v>
      </c>
      <c r="G67" s="9">
        <v>44928</v>
      </c>
      <c r="H67" s="9">
        <v>44953</v>
      </c>
      <c r="I67" s="1">
        <v>2135.1999999999998</v>
      </c>
      <c r="J67" t="s">
        <v>17</v>
      </c>
      <c r="K67" t="s">
        <v>223</v>
      </c>
      <c r="L67" t="s">
        <v>19</v>
      </c>
    </row>
    <row r="68" spans="1:12" x14ac:dyDescent="0.25">
      <c r="A68" t="s">
        <v>12</v>
      </c>
      <c r="B68" s="29" t="s">
        <v>224</v>
      </c>
      <c r="C68" s="3" t="s">
        <v>225</v>
      </c>
      <c r="D68" t="s">
        <v>71</v>
      </c>
      <c r="E68" t="s">
        <v>147</v>
      </c>
      <c r="F68" s="9">
        <v>44916</v>
      </c>
      <c r="G68" s="9">
        <v>44935</v>
      </c>
      <c r="H68" s="9">
        <v>44953</v>
      </c>
      <c r="I68" s="1">
        <v>660</v>
      </c>
      <c r="J68" t="s">
        <v>17</v>
      </c>
      <c r="K68" t="s">
        <v>226</v>
      </c>
      <c r="L68" t="s">
        <v>19</v>
      </c>
    </row>
    <row r="69" spans="1:12" x14ac:dyDescent="0.25">
      <c r="A69" t="s">
        <v>12</v>
      </c>
      <c r="B69" s="29" t="s">
        <v>227</v>
      </c>
      <c r="C69" s="3" t="s">
        <v>228</v>
      </c>
      <c r="D69" t="s">
        <v>15</v>
      </c>
      <c r="E69" t="s">
        <v>103</v>
      </c>
      <c r="F69" s="9">
        <v>44916</v>
      </c>
      <c r="G69" s="9">
        <v>44928</v>
      </c>
      <c r="H69" s="9">
        <v>44953</v>
      </c>
      <c r="I69" s="1">
        <v>2209.6</v>
      </c>
      <c r="J69" t="s">
        <v>17</v>
      </c>
      <c r="K69" t="s">
        <v>229</v>
      </c>
      <c r="L69" t="s">
        <v>19</v>
      </c>
    </row>
    <row r="70" spans="1:12" x14ac:dyDescent="0.25">
      <c r="A70" t="s">
        <v>12</v>
      </c>
      <c r="B70" s="29" t="s">
        <v>230</v>
      </c>
      <c r="C70" s="3" t="s">
        <v>231</v>
      </c>
      <c r="D70" t="s">
        <v>15</v>
      </c>
      <c r="E70" t="s">
        <v>103</v>
      </c>
      <c r="F70" s="9">
        <v>44916</v>
      </c>
      <c r="G70" s="9">
        <v>44928</v>
      </c>
      <c r="H70" s="9">
        <v>44953</v>
      </c>
      <c r="I70" s="1">
        <v>2135.1999999999998</v>
      </c>
      <c r="J70" t="s">
        <v>17</v>
      </c>
      <c r="K70" t="s">
        <v>232</v>
      </c>
      <c r="L70" t="s">
        <v>19</v>
      </c>
    </row>
    <row r="71" spans="1:12" x14ac:dyDescent="0.25">
      <c r="A71" t="s">
        <v>12</v>
      </c>
      <c r="B71" s="29" t="s">
        <v>233</v>
      </c>
      <c r="C71" s="3" t="s">
        <v>234</v>
      </c>
      <c r="D71" t="s">
        <v>15</v>
      </c>
      <c r="E71" t="s">
        <v>103</v>
      </c>
      <c r="F71" s="9">
        <v>44916</v>
      </c>
      <c r="G71" s="9">
        <v>44928</v>
      </c>
      <c r="H71" s="9">
        <v>44953</v>
      </c>
      <c r="I71" s="1">
        <v>2135.1999999999998</v>
      </c>
      <c r="J71" t="s">
        <v>17</v>
      </c>
      <c r="K71" t="s">
        <v>235</v>
      </c>
      <c r="L71" t="s">
        <v>19</v>
      </c>
    </row>
    <row r="72" spans="1:12" x14ac:dyDescent="0.25">
      <c r="A72" t="s">
        <v>12</v>
      </c>
      <c r="B72" s="29" t="s">
        <v>236</v>
      </c>
      <c r="C72" s="3" t="s">
        <v>237</v>
      </c>
      <c r="D72" t="s">
        <v>71</v>
      </c>
      <c r="E72" t="s">
        <v>147</v>
      </c>
      <c r="F72" s="9">
        <v>44916</v>
      </c>
      <c r="G72" s="9">
        <v>44935</v>
      </c>
      <c r="H72" s="9">
        <v>44953</v>
      </c>
      <c r="I72" s="1">
        <v>792</v>
      </c>
      <c r="J72" t="s">
        <v>17</v>
      </c>
      <c r="K72" t="s">
        <v>238</v>
      </c>
      <c r="L72" t="s">
        <v>19</v>
      </c>
    </row>
    <row r="73" spans="1:12" x14ac:dyDescent="0.25">
      <c r="A73" t="s">
        <v>12</v>
      </c>
      <c r="B73" s="29" t="s">
        <v>239</v>
      </c>
      <c r="C73" s="3" t="s">
        <v>240</v>
      </c>
      <c r="D73" t="s">
        <v>71</v>
      </c>
      <c r="E73" t="s">
        <v>147</v>
      </c>
      <c r="F73" s="9">
        <v>44916</v>
      </c>
      <c r="G73" s="9">
        <v>44935</v>
      </c>
      <c r="H73" s="9">
        <v>44953</v>
      </c>
      <c r="I73" s="1">
        <v>572</v>
      </c>
      <c r="J73" t="s">
        <v>17</v>
      </c>
      <c r="K73" t="s">
        <v>241</v>
      </c>
      <c r="L73" t="s">
        <v>19</v>
      </c>
    </row>
    <row r="74" spans="1:12" x14ac:dyDescent="0.25">
      <c r="A74" t="s">
        <v>12</v>
      </c>
      <c r="B74" s="29" t="s">
        <v>242</v>
      </c>
      <c r="C74" s="3" t="s">
        <v>243</v>
      </c>
      <c r="D74" t="s">
        <v>15</v>
      </c>
      <c r="E74" t="s">
        <v>103</v>
      </c>
      <c r="F74" s="9">
        <v>44916</v>
      </c>
      <c r="G74" s="9">
        <v>44928</v>
      </c>
      <c r="H74" s="9">
        <v>44953</v>
      </c>
      <c r="I74" s="1">
        <v>2135.1999999999998</v>
      </c>
      <c r="J74" t="s">
        <v>17</v>
      </c>
      <c r="K74" t="s">
        <v>244</v>
      </c>
      <c r="L74" t="s">
        <v>19</v>
      </c>
    </row>
    <row r="75" spans="1:12" x14ac:dyDescent="0.25">
      <c r="A75" t="s">
        <v>12</v>
      </c>
      <c r="B75" s="29" t="s">
        <v>245</v>
      </c>
      <c r="C75" s="3" t="s">
        <v>246</v>
      </c>
      <c r="D75" t="s">
        <v>116</v>
      </c>
      <c r="E75" t="s">
        <v>103</v>
      </c>
      <c r="F75" s="9">
        <v>44916</v>
      </c>
      <c r="G75" s="9">
        <v>44928</v>
      </c>
      <c r="H75" s="9">
        <v>44953</v>
      </c>
      <c r="I75" s="1">
        <v>2209.6</v>
      </c>
      <c r="J75" t="s">
        <v>17</v>
      </c>
      <c r="K75" t="s">
        <v>247</v>
      </c>
      <c r="L75" t="s">
        <v>19</v>
      </c>
    </row>
    <row r="76" spans="1:12" x14ac:dyDescent="0.25">
      <c r="A76" t="s">
        <v>12</v>
      </c>
      <c r="B76" s="29" t="s">
        <v>248</v>
      </c>
      <c r="C76" s="3" t="s">
        <v>249</v>
      </c>
      <c r="D76" t="s">
        <v>15</v>
      </c>
      <c r="E76" t="s">
        <v>103</v>
      </c>
      <c r="F76" s="9">
        <v>44916</v>
      </c>
      <c r="G76" s="9">
        <v>44928</v>
      </c>
      <c r="H76" s="9">
        <v>44953</v>
      </c>
      <c r="I76" s="1">
        <v>2135.1999999999998</v>
      </c>
      <c r="J76" t="s">
        <v>17</v>
      </c>
      <c r="K76" t="s">
        <v>250</v>
      </c>
      <c r="L76" t="s">
        <v>19</v>
      </c>
    </row>
    <row r="77" spans="1:12" x14ac:dyDescent="0.25">
      <c r="A77" t="s">
        <v>12</v>
      </c>
      <c r="B77" s="29" t="s">
        <v>251</v>
      </c>
      <c r="C77" s="3" t="s">
        <v>252</v>
      </c>
      <c r="D77" t="s">
        <v>116</v>
      </c>
      <c r="E77" t="s">
        <v>103</v>
      </c>
      <c r="F77" s="9">
        <v>44916</v>
      </c>
      <c r="G77" s="9">
        <v>44928</v>
      </c>
      <c r="H77" s="9">
        <v>44953</v>
      </c>
      <c r="I77" s="1">
        <v>2209.6</v>
      </c>
      <c r="J77" t="s">
        <v>17</v>
      </c>
      <c r="K77" t="s">
        <v>253</v>
      </c>
      <c r="L77" t="s">
        <v>19</v>
      </c>
    </row>
    <row r="78" spans="1:12" x14ac:dyDescent="0.25">
      <c r="A78" t="s">
        <v>12</v>
      </c>
      <c r="B78" s="29" t="s">
        <v>254</v>
      </c>
      <c r="C78" s="3" t="s">
        <v>255</v>
      </c>
      <c r="D78" t="s">
        <v>15</v>
      </c>
      <c r="E78" t="s">
        <v>103</v>
      </c>
      <c r="F78" s="9">
        <v>44916</v>
      </c>
      <c r="G78" s="9">
        <v>44928</v>
      </c>
      <c r="H78" s="9">
        <v>44953</v>
      </c>
      <c r="I78" s="1">
        <v>2135.1999999999998</v>
      </c>
      <c r="J78" t="s">
        <v>17</v>
      </c>
      <c r="K78" t="s">
        <v>256</v>
      </c>
      <c r="L78" t="s">
        <v>19</v>
      </c>
    </row>
    <row r="79" spans="1:12" x14ac:dyDescent="0.25">
      <c r="A79" t="s">
        <v>12</v>
      </c>
      <c r="B79" s="29" t="s">
        <v>257</v>
      </c>
      <c r="C79" s="3" t="s">
        <v>258</v>
      </c>
      <c r="D79" t="s">
        <v>15</v>
      </c>
      <c r="E79" t="s">
        <v>103</v>
      </c>
      <c r="F79" s="9">
        <v>44916</v>
      </c>
      <c r="G79" s="9">
        <v>44928</v>
      </c>
      <c r="H79" s="9">
        <v>44953</v>
      </c>
      <c r="I79" s="1">
        <v>2135.1999999999998</v>
      </c>
      <c r="J79" t="s">
        <v>17</v>
      </c>
      <c r="K79" t="s">
        <v>259</v>
      </c>
      <c r="L79" t="s">
        <v>19</v>
      </c>
    </row>
    <row r="80" spans="1:12" x14ac:dyDescent="0.25">
      <c r="A80" t="s">
        <v>12</v>
      </c>
      <c r="B80" s="29" t="s">
        <v>260</v>
      </c>
      <c r="C80" s="3" t="s">
        <v>261</v>
      </c>
      <c r="D80" t="s">
        <v>71</v>
      </c>
      <c r="E80" t="s">
        <v>147</v>
      </c>
      <c r="F80" s="9">
        <v>44916</v>
      </c>
      <c r="G80" s="9">
        <v>44935</v>
      </c>
      <c r="H80" s="9">
        <v>44953</v>
      </c>
      <c r="I80" s="1">
        <v>660</v>
      </c>
      <c r="J80" t="s">
        <v>17</v>
      </c>
      <c r="K80" t="s">
        <v>262</v>
      </c>
      <c r="L80" t="s">
        <v>19</v>
      </c>
    </row>
    <row r="81" spans="1:12" x14ac:dyDescent="0.25">
      <c r="A81" t="s">
        <v>12</v>
      </c>
      <c r="B81" s="29" t="s">
        <v>263</v>
      </c>
      <c r="C81" s="3" t="s">
        <v>264</v>
      </c>
      <c r="D81" t="s">
        <v>15</v>
      </c>
      <c r="E81" t="s">
        <v>103</v>
      </c>
      <c r="F81" s="9">
        <v>44916</v>
      </c>
      <c r="G81" s="9">
        <v>44928</v>
      </c>
      <c r="H81" s="9">
        <v>44953</v>
      </c>
      <c r="I81" s="1">
        <v>2135.1999999999998</v>
      </c>
      <c r="J81" t="s">
        <v>17</v>
      </c>
      <c r="K81" t="s">
        <v>265</v>
      </c>
      <c r="L81" t="s">
        <v>19</v>
      </c>
    </row>
    <row r="82" spans="1:12" x14ac:dyDescent="0.25">
      <c r="A82" t="s">
        <v>12</v>
      </c>
      <c r="B82" s="29" t="s">
        <v>266</v>
      </c>
      <c r="C82" s="3" t="s">
        <v>267</v>
      </c>
      <c r="D82" t="s">
        <v>116</v>
      </c>
      <c r="E82" t="s">
        <v>103</v>
      </c>
      <c r="F82" s="9">
        <v>44916</v>
      </c>
      <c r="G82" s="9">
        <v>44928</v>
      </c>
      <c r="H82" s="9">
        <v>44953</v>
      </c>
      <c r="I82" s="1">
        <v>2209.6</v>
      </c>
      <c r="J82" t="s">
        <v>17</v>
      </c>
      <c r="K82" t="s">
        <v>268</v>
      </c>
      <c r="L82" t="s">
        <v>19</v>
      </c>
    </row>
    <row r="83" spans="1:12" x14ac:dyDescent="0.25">
      <c r="A83" t="s">
        <v>12</v>
      </c>
      <c r="B83" s="29" t="s">
        <v>269</v>
      </c>
      <c r="C83" s="3" t="s">
        <v>270</v>
      </c>
      <c r="D83" t="s">
        <v>116</v>
      </c>
      <c r="E83" t="s">
        <v>103</v>
      </c>
      <c r="F83" s="9">
        <v>44916</v>
      </c>
      <c r="G83" s="9">
        <v>44928</v>
      </c>
      <c r="H83" s="9">
        <v>44953</v>
      </c>
      <c r="I83" s="1">
        <v>2209.6</v>
      </c>
      <c r="J83" t="s">
        <v>17</v>
      </c>
      <c r="K83" t="s">
        <v>271</v>
      </c>
      <c r="L83" t="s">
        <v>19</v>
      </c>
    </row>
    <row r="84" spans="1:12" x14ac:dyDescent="0.25">
      <c r="A84" t="s">
        <v>12</v>
      </c>
      <c r="B84" s="29" t="s">
        <v>272</v>
      </c>
      <c r="C84" s="3" t="s">
        <v>273</v>
      </c>
      <c r="D84" t="s">
        <v>15</v>
      </c>
      <c r="E84" t="s">
        <v>103</v>
      </c>
      <c r="F84" s="9">
        <v>44916</v>
      </c>
      <c r="G84" s="9">
        <v>44928</v>
      </c>
      <c r="H84" s="9">
        <v>44953</v>
      </c>
      <c r="I84" s="1">
        <v>2209.6</v>
      </c>
      <c r="J84" t="s">
        <v>17</v>
      </c>
      <c r="K84" t="s">
        <v>274</v>
      </c>
      <c r="L84" t="s">
        <v>19</v>
      </c>
    </row>
    <row r="85" spans="1:12" x14ac:dyDescent="0.25">
      <c r="A85" t="s">
        <v>12</v>
      </c>
      <c r="B85" s="29" t="s">
        <v>275</v>
      </c>
      <c r="C85" s="3" t="s">
        <v>276</v>
      </c>
      <c r="D85" t="s">
        <v>116</v>
      </c>
      <c r="E85" t="s">
        <v>103</v>
      </c>
      <c r="F85" s="9">
        <v>44916</v>
      </c>
      <c r="G85" s="9">
        <v>44928</v>
      </c>
      <c r="H85" s="9">
        <v>44953</v>
      </c>
      <c r="I85" s="1">
        <v>2209.6</v>
      </c>
      <c r="J85" t="s">
        <v>17</v>
      </c>
      <c r="K85" t="s">
        <v>277</v>
      </c>
      <c r="L85" t="s">
        <v>19</v>
      </c>
    </row>
    <row r="86" spans="1:12" x14ac:dyDescent="0.25">
      <c r="A86" t="s">
        <v>12</v>
      </c>
      <c r="B86" s="29" t="s">
        <v>278</v>
      </c>
      <c r="C86" s="3" t="s">
        <v>279</v>
      </c>
      <c r="D86" t="s">
        <v>15</v>
      </c>
      <c r="E86" t="s">
        <v>103</v>
      </c>
      <c r="F86" s="9">
        <v>44916</v>
      </c>
      <c r="G86" s="9">
        <v>44928</v>
      </c>
      <c r="H86" s="9">
        <v>44953</v>
      </c>
      <c r="I86" s="1">
        <v>2135.1999999999998</v>
      </c>
      <c r="J86" t="s">
        <v>17</v>
      </c>
      <c r="K86" t="s">
        <v>280</v>
      </c>
      <c r="L86" t="s">
        <v>19</v>
      </c>
    </row>
    <row r="87" spans="1:12" x14ac:dyDescent="0.25">
      <c r="A87" t="s">
        <v>12</v>
      </c>
      <c r="B87" s="29" t="s">
        <v>281</v>
      </c>
      <c r="C87" s="3" t="s">
        <v>282</v>
      </c>
      <c r="D87" t="s">
        <v>71</v>
      </c>
      <c r="E87" t="s">
        <v>147</v>
      </c>
      <c r="F87" s="9">
        <v>44916</v>
      </c>
      <c r="G87" s="9">
        <v>44935</v>
      </c>
      <c r="H87" s="9">
        <v>44953</v>
      </c>
      <c r="I87" s="1">
        <v>572</v>
      </c>
      <c r="J87" t="s">
        <v>17</v>
      </c>
      <c r="K87" t="s">
        <v>283</v>
      </c>
      <c r="L87" t="s">
        <v>19</v>
      </c>
    </row>
    <row r="88" spans="1:12" x14ac:dyDescent="0.25">
      <c r="A88" t="s">
        <v>12</v>
      </c>
      <c r="B88" s="29" t="s">
        <v>284</v>
      </c>
      <c r="C88" s="3" t="s">
        <v>285</v>
      </c>
      <c r="D88" t="s">
        <v>15</v>
      </c>
      <c r="E88" t="s">
        <v>103</v>
      </c>
      <c r="F88" s="9">
        <v>44916</v>
      </c>
      <c r="G88" s="9">
        <v>44928</v>
      </c>
      <c r="H88" s="9">
        <v>44953</v>
      </c>
      <c r="I88" s="1">
        <v>2135.1999999999998</v>
      </c>
      <c r="J88" t="s">
        <v>17</v>
      </c>
      <c r="K88" t="s">
        <v>286</v>
      </c>
      <c r="L88" t="s">
        <v>19</v>
      </c>
    </row>
    <row r="89" spans="1:12" x14ac:dyDescent="0.25">
      <c r="A89" t="s">
        <v>12</v>
      </c>
      <c r="B89" s="29" t="s">
        <v>287</v>
      </c>
      <c r="C89" s="3" t="s">
        <v>288</v>
      </c>
      <c r="D89" t="s">
        <v>71</v>
      </c>
      <c r="E89" t="s">
        <v>147</v>
      </c>
      <c r="F89" s="9">
        <v>44916</v>
      </c>
      <c r="G89" s="9">
        <v>44935</v>
      </c>
      <c r="H89" s="9">
        <v>44953</v>
      </c>
      <c r="I89" s="1">
        <v>1012</v>
      </c>
      <c r="J89" t="s">
        <v>17</v>
      </c>
      <c r="K89" t="s">
        <v>289</v>
      </c>
      <c r="L89" t="s">
        <v>19</v>
      </c>
    </row>
    <row r="90" spans="1:12" x14ac:dyDescent="0.25">
      <c r="A90" t="s">
        <v>12</v>
      </c>
      <c r="B90" s="29" t="s">
        <v>290</v>
      </c>
      <c r="C90" s="3" t="s">
        <v>291</v>
      </c>
      <c r="D90" t="s">
        <v>116</v>
      </c>
      <c r="E90" t="s">
        <v>103</v>
      </c>
      <c r="F90" s="9">
        <v>44916</v>
      </c>
      <c r="G90" s="9">
        <v>44928</v>
      </c>
      <c r="H90" s="9">
        <v>44953</v>
      </c>
      <c r="I90" s="1">
        <v>2209.6</v>
      </c>
      <c r="J90" t="s">
        <v>17</v>
      </c>
      <c r="K90" t="s">
        <v>292</v>
      </c>
      <c r="L90" t="s">
        <v>19</v>
      </c>
    </row>
    <row r="91" spans="1:12" x14ac:dyDescent="0.25">
      <c r="A91" t="s">
        <v>12</v>
      </c>
      <c r="B91" s="29" t="s">
        <v>293</v>
      </c>
      <c r="C91" s="3" t="s">
        <v>294</v>
      </c>
      <c r="D91" t="s">
        <v>116</v>
      </c>
      <c r="E91" t="s">
        <v>103</v>
      </c>
      <c r="F91" s="9">
        <v>44916</v>
      </c>
      <c r="G91" s="9">
        <v>44928</v>
      </c>
      <c r="H91" s="9">
        <v>44953</v>
      </c>
      <c r="I91" s="1">
        <v>2209.6</v>
      </c>
      <c r="J91" t="s">
        <v>17</v>
      </c>
      <c r="K91" t="s">
        <v>295</v>
      </c>
      <c r="L91" t="s">
        <v>19</v>
      </c>
    </row>
    <row r="92" spans="1:12" x14ac:dyDescent="0.25">
      <c r="A92" t="s">
        <v>12</v>
      </c>
      <c r="B92" s="29" t="s">
        <v>296</v>
      </c>
      <c r="C92" s="3" t="s">
        <v>297</v>
      </c>
      <c r="D92" t="s">
        <v>15</v>
      </c>
      <c r="E92" t="s">
        <v>103</v>
      </c>
      <c r="F92" s="9">
        <v>44916</v>
      </c>
      <c r="G92" s="9">
        <v>44928</v>
      </c>
      <c r="H92" s="9">
        <v>44953</v>
      </c>
      <c r="I92" s="1">
        <v>2135.1999999999998</v>
      </c>
      <c r="J92" t="s">
        <v>17</v>
      </c>
      <c r="K92" t="s">
        <v>298</v>
      </c>
      <c r="L92" t="s">
        <v>19</v>
      </c>
    </row>
    <row r="93" spans="1:12" x14ac:dyDescent="0.25">
      <c r="A93" t="s">
        <v>12</v>
      </c>
      <c r="B93" s="29" t="s">
        <v>299</v>
      </c>
      <c r="C93" s="3" t="s">
        <v>300</v>
      </c>
      <c r="D93" t="s">
        <v>15</v>
      </c>
      <c r="E93" t="s">
        <v>103</v>
      </c>
      <c r="F93" s="9">
        <v>44916</v>
      </c>
      <c r="G93" s="9">
        <v>44928</v>
      </c>
      <c r="H93" s="9">
        <v>44953</v>
      </c>
      <c r="I93" s="1">
        <v>2135.1999999999998</v>
      </c>
      <c r="J93" t="s">
        <v>17</v>
      </c>
      <c r="K93" t="s">
        <v>301</v>
      </c>
      <c r="L93" t="s">
        <v>19</v>
      </c>
    </row>
    <row r="94" spans="1:12" x14ac:dyDescent="0.25">
      <c r="A94" t="s">
        <v>12</v>
      </c>
      <c r="B94" s="29" t="s">
        <v>302</v>
      </c>
      <c r="C94" s="3" t="s">
        <v>303</v>
      </c>
      <c r="D94" t="s">
        <v>116</v>
      </c>
      <c r="E94" t="s">
        <v>103</v>
      </c>
      <c r="F94" s="9">
        <v>44916</v>
      </c>
      <c r="G94" s="9">
        <v>44928</v>
      </c>
      <c r="H94" s="9">
        <v>44953</v>
      </c>
      <c r="I94" s="1">
        <v>2209.6</v>
      </c>
      <c r="J94" t="s">
        <v>17</v>
      </c>
      <c r="K94" t="s">
        <v>304</v>
      </c>
      <c r="L94" t="s">
        <v>19</v>
      </c>
    </row>
    <row r="95" spans="1:12" x14ac:dyDescent="0.25">
      <c r="A95" t="s">
        <v>12</v>
      </c>
      <c r="B95" s="29" t="s">
        <v>305</v>
      </c>
      <c r="C95" s="3" t="s">
        <v>306</v>
      </c>
      <c r="D95" t="s">
        <v>15</v>
      </c>
      <c r="E95" t="s">
        <v>103</v>
      </c>
      <c r="F95" s="9">
        <v>44916</v>
      </c>
      <c r="G95" s="9">
        <v>44928</v>
      </c>
      <c r="H95" s="9">
        <v>44953</v>
      </c>
      <c r="I95" s="1">
        <v>2135.1999999999998</v>
      </c>
      <c r="J95" t="s">
        <v>17</v>
      </c>
      <c r="K95" t="s">
        <v>307</v>
      </c>
      <c r="L95" t="s">
        <v>19</v>
      </c>
    </row>
    <row r="96" spans="1:12" x14ac:dyDescent="0.25">
      <c r="A96" t="s">
        <v>12</v>
      </c>
      <c r="B96" s="29" t="s">
        <v>308</v>
      </c>
      <c r="C96" s="3" t="s">
        <v>309</v>
      </c>
      <c r="D96" t="s">
        <v>15</v>
      </c>
      <c r="E96" t="s">
        <v>103</v>
      </c>
      <c r="F96" s="9">
        <v>44916</v>
      </c>
      <c r="G96" s="9">
        <v>44928</v>
      </c>
      <c r="H96" s="9">
        <v>44953</v>
      </c>
      <c r="I96" s="1">
        <v>2135.1999999999998</v>
      </c>
      <c r="J96" t="s">
        <v>17</v>
      </c>
      <c r="K96" t="s">
        <v>310</v>
      </c>
      <c r="L96" t="s">
        <v>19</v>
      </c>
    </row>
    <row r="97" spans="1:12" x14ac:dyDescent="0.25">
      <c r="A97" t="s">
        <v>12</v>
      </c>
      <c r="B97" s="29" t="s">
        <v>311</v>
      </c>
      <c r="C97" s="3" t="s">
        <v>312</v>
      </c>
      <c r="D97" t="s">
        <v>116</v>
      </c>
      <c r="E97" t="s">
        <v>103</v>
      </c>
      <c r="F97" s="9">
        <v>44916</v>
      </c>
      <c r="G97" s="9">
        <v>44928</v>
      </c>
      <c r="H97" s="9">
        <v>44953</v>
      </c>
      <c r="I97" s="1">
        <v>2209.6</v>
      </c>
      <c r="J97" t="s">
        <v>17</v>
      </c>
      <c r="K97" t="s">
        <v>304</v>
      </c>
      <c r="L97" t="s">
        <v>19</v>
      </c>
    </row>
    <row r="98" spans="1:12" x14ac:dyDescent="0.25">
      <c r="A98" t="s">
        <v>12</v>
      </c>
      <c r="B98" s="29" t="s">
        <v>313</v>
      </c>
      <c r="C98" s="3" t="s">
        <v>314</v>
      </c>
      <c r="D98" t="s">
        <v>15</v>
      </c>
      <c r="E98" t="s">
        <v>103</v>
      </c>
      <c r="F98" s="9">
        <v>44916</v>
      </c>
      <c r="G98" s="9">
        <v>44928</v>
      </c>
      <c r="H98" s="9">
        <v>44953</v>
      </c>
      <c r="I98" s="1">
        <v>2209.6</v>
      </c>
      <c r="J98" t="s">
        <v>17</v>
      </c>
      <c r="K98" t="s">
        <v>315</v>
      </c>
      <c r="L98" t="s">
        <v>19</v>
      </c>
    </row>
    <row r="99" spans="1:12" x14ac:dyDescent="0.25">
      <c r="A99" t="s">
        <v>12</v>
      </c>
      <c r="B99" s="29" t="s">
        <v>316</v>
      </c>
      <c r="C99" s="3" t="s">
        <v>317</v>
      </c>
      <c r="D99" t="s">
        <v>318</v>
      </c>
      <c r="E99" t="s">
        <v>103</v>
      </c>
      <c r="F99" s="9">
        <v>44916</v>
      </c>
      <c r="G99" s="9">
        <v>44928</v>
      </c>
      <c r="H99" s="9">
        <v>44953</v>
      </c>
      <c r="I99" s="1">
        <v>2706.4</v>
      </c>
      <c r="J99" t="s">
        <v>17</v>
      </c>
      <c r="K99" t="s">
        <v>319</v>
      </c>
      <c r="L99" t="s">
        <v>19</v>
      </c>
    </row>
    <row r="100" spans="1:12" x14ac:dyDescent="0.25">
      <c r="A100" t="s">
        <v>12</v>
      </c>
      <c r="B100" s="29" t="s">
        <v>320</v>
      </c>
      <c r="C100" s="3" t="s">
        <v>321</v>
      </c>
      <c r="D100" t="s">
        <v>71</v>
      </c>
      <c r="E100" t="s">
        <v>147</v>
      </c>
      <c r="F100" s="9">
        <v>44916</v>
      </c>
      <c r="G100" s="9">
        <v>44935</v>
      </c>
      <c r="H100" s="9">
        <v>44953</v>
      </c>
      <c r="I100" s="1">
        <v>792</v>
      </c>
      <c r="J100" t="s">
        <v>17</v>
      </c>
      <c r="K100" t="s">
        <v>322</v>
      </c>
      <c r="L100" t="s">
        <v>19</v>
      </c>
    </row>
    <row r="101" spans="1:12" x14ac:dyDescent="0.25">
      <c r="A101" t="s">
        <v>12</v>
      </c>
      <c r="B101" s="29" t="s">
        <v>323</v>
      </c>
      <c r="C101" s="3" t="s">
        <v>324</v>
      </c>
      <c r="D101" t="s">
        <v>15</v>
      </c>
      <c r="E101" t="s">
        <v>103</v>
      </c>
      <c r="F101" s="9">
        <v>44916</v>
      </c>
      <c r="G101" s="9">
        <v>44928</v>
      </c>
      <c r="H101" s="9">
        <v>44953</v>
      </c>
      <c r="I101" s="1">
        <v>2135.1999999999998</v>
      </c>
      <c r="J101" t="s">
        <v>17</v>
      </c>
      <c r="K101" t="s">
        <v>325</v>
      </c>
      <c r="L101" t="s">
        <v>19</v>
      </c>
    </row>
    <row r="102" spans="1:12" x14ac:dyDescent="0.25">
      <c r="A102" t="s">
        <v>12</v>
      </c>
      <c r="B102" s="29" t="s">
        <v>326</v>
      </c>
      <c r="C102" s="3" t="s">
        <v>327</v>
      </c>
      <c r="D102" t="s">
        <v>15</v>
      </c>
      <c r="E102" t="s">
        <v>103</v>
      </c>
      <c r="F102" s="9">
        <v>44916</v>
      </c>
      <c r="G102" s="9">
        <v>44928</v>
      </c>
      <c r="H102" s="9">
        <v>44953</v>
      </c>
      <c r="I102" s="1">
        <v>2135.1999999999998</v>
      </c>
      <c r="J102" t="s">
        <v>17</v>
      </c>
      <c r="K102" t="s">
        <v>328</v>
      </c>
      <c r="L102" t="s">
        <v>19</v>
      </c>
    </row>
    <row r="103" spans="1:12" x14ac:dyDescent="0.25">
      <c r="A103" t="s">
        <v>12</v>
      </c>
      <c r="B103" s="34" t="s">
        <v>329</v>
      </c>
      <c r="C103" s="3" t="s">
        <v>330</v>
      </c>
      <c r="D103" t="s">
        <v>331</v>
      </c>
      <c r="E103" t="s">
        <v>16</v>
      </c>
      <c r="F103" s="9">
        <v>44917</v>
      </c>
      <c r="G103" s="9">
        <v>44928</v>
      </c>
      <c r="H103" s="9">
        <v>44953</v>
      </c>
      <c r="I103" s="1">
        <v>1760</v>
      </c>
      <c r="J103" t="s">
        <v>17</v>
      </c>
      <c r="K103" t="s">
        <v>332</v>
      </c>
      <c r="L103" t="s">
        <v>19</v>
      </c>
    </row>
    <row r="104" spans="1:12" x14ac:dyDescent="0.25">
      <c r="A104" t="s">
        <v>12</v>
      </c>
      <c r="B104" s="34" t="s">
        <v>333</v>
      </c>
      <c r="C104" s="3" t="s">
        <v>334</v>
      </c>
      <c r="D104" t="s">
        <v>15</v>
      </c>
      <c r="E104" t="s">
        <v>16</v>
      </c>
      <c r="F104" s="9">
        <v>44917</v>
      </c>
      <c r="G104" s="9">
        <v>44928</v>
      </c>
      <c r="H104" s="9">
        <v>44953</v>
      </c>
      <c r="I104" s="1">
        <v>1004.8</v>
      </c>
      <c r="J104" t="s">
        <v>17</v>
      </c>
      <c r="K104" t="s">
        <v>335</v>
      </c>
      <c r="L104" t="s">
        <v>19</v>
      </c>
    </row>
    <row r="105" spans="1:12" x14ac:dyDescent="0.25">
      <c r="A105" t="s">
        <v>12</v>
      </c>
      <c r="B105" s="34" t="s">
        <v>336</v>
      </c>
      <c r="C105" s="3" t="s">
        <v>337</v>
      </c>
      <c r="D105" t="s">
        <v>15</v>
      </c>
      <c r="E105" t="s">
        <v>16</v>
      </c>
      <c r="F105" s="9">
        <v>44918</v>
      </c>
      <c r="G105" s="9">
        <v>44928</v>
      </c>
      <c r="H105" s="9">
        <v>44953</v>
      </c>
      <c r="I105" s="1">
        <v>2009.6</v>
      </c>
      <c r="J105" t="s">
        <v>17</v>
      </c>
      <c r="K105" t="s">
        <v>338</v>
      </c>
      <c r="L105" t="s">
        <v>19</v>
      </c>
    </row>
    <row r="106" spans="1:12" x14ac:dyDescent="0.25">
      <c r="A106" t="s">
        <v>12</v>
      </c>
      <c r="B106" s="34" t="s">
        <v>339</v>
      </c>
      <c r="C106" s="3" t="s">
        <v>340</v>
      </c>
      <c r="D106" t="s">
        <v>15</v>
      </c>
      <c r="E106" t="s">
        <v>16</v>
      </c>
      <c r="F106" s="9">
        <v>44918</v>
      </c>
      <c r="G106" s="9">
        <v>44928</v>
      </c>
      <c r="H106" s="9">
        <v>44953</v>
      </c>
      <c r="I106" s="1">
        <v>2009.6</v>
      </c>
      <c r="J106" t="s">
        <v>17</v>
      </c>
      <c r="K106" t="s">
        <v>341</v>
      </c>
      <c r="L106" t="s">
        <v>19</v>
      </c>
    </row>
    <row r="107" spans="1:12" x14ac:dyDescent="0.25">
      <c r="A107" t="s">
        <v>12</v>
      </c>
      <c r="B107" s="29" t="s">
        <v>342</v>
      </c>
      <c r="C107" s="3" t="s">
        <v>343</v>
      </c>
      <c r="D107" t="s">
        <v>15</v>
      </c>
      <c r="E107" t="s">
        <v>16</v>
      </c>
      <c r="F107" s="9">
        <v>44918</v>
      </c>
      <c r="G107" s="9">
        <v>44928</v>
      </c>
      <c r="H107" s="9">
        <v>44953</v>
      </c>
      <c r="I107" s="1">
        <v>2009.6</v>
      </c>
      <c r="J107" t="s">
        <v>17</v>
      </c>
      <c r="K107" t="s">
        <v>344</v>
      </c>
      <c r="L107" t="s">
        <v>19</v>
      </c>
    </row>
    <row r="108" spans="1:12" x14ac:dyDescent="0.25">
      <c r="A108" t="s">
        <v>12</v>
      </c>
      <c r="B108" s="34" t="s">
        <v>345</v>
      </c>
      <c r="C108" s="3" t="s">
        <v>346</v>
      </c>
      <c r="D108" t="s">
        <v>15</v>
      </c>
      <c r="E108" t="s">
        <v>16</v>
      </c>
      <c r="F108" s="9">
        <v>44923</v>
      </c>
      <c r="G108" s="9">
        <v>44928</v>
      </c>
      <c r="H108" s="9">
        <v>44953</v>
      </c>
      <c r="I108" s="1">
        <v>2009.6</v>
      </c>
      <c r="J108" t="s">
        <v>17</v>
      </c>
      <c r="K108" t="s">
        <v>347</v>
      </c>
      <c r="L108" t="s">
        <v>19</v>
      </c>
    </row>
    <row r="109" spans="1:12" x14ac:dyDescent="0.25">
      <c r="A109" t="s">
        <v>12</v>
      </c>
      <c r="B109" s="29" t="s">
        <v>348</v>
      </c>
      <c r="C109" s="3" t="s">
        <v>349</v>
      </c>
      <c r="D109" t="s">
        <v>318</v>
      </c>
      <c r="E109" t="s">
        <v>103</v>
      </c>
      <c r="F109" s="9">
        <v>44925</v>
      </c>
      <c r="G109" s="9">
        <v>44928</v>
      </c>
      <c r="H109" s="9">
        <v>44953</v>
      </c>
      <c r="I109" s="1">
        <v>2706.4</v>
      </c>
      <c r="J109" t="s">
        <v>17</v>
      </c>
      <c r="K109" t="s">
        <v>350</v>
      </c>
      <c r="L109" t="s">
        <v>19</v>
      </c>
    </row>
    <row r="110" spans="1:12" x14ac:dyDescent="0.25">
      <c r="A110" t="s">
        <v>12</v>
      </c>
      <c r="B110" s="29" t="s">
        <v>351</v>
      </c>
      <c r="C110" s="3" t="s">
        <v>352</v>
      </c>
      <c r="D110" t="s">
        <v>71</v>
      </c>
      <c r="E110" t="s">
        <v>16</v>
      </c>
      <c r="F110" s="9">
        <v>44928</v>
      </c>
      <c r="G110" s="9">
        <v>44935</v>
      </c>
      <c r="H110" s="9">
        <v>44953</v>
      </c>
      <c r="I110" s="1">
        <v>1408</v>
      </c>
      <c r="J110" t="s">
        <v>17</v>
      </c>
      <c r="K110" t="s">
        <v>353</v>
      </c>
      <c r="L110" t="s">
        <v>19</v>
      </c>
    </row>
    <row r="111" spans="1:12" x14ac:dyDescent="0.25">
      <c r="A111" t="s">
        <v>12</v>
      </c>
      <c r="B111" s="29" t="s">
        <v>354</v>
      </c>
      <c r="C111" s="3" t="s">
        <v>355</v>
      </c>
      <c r="D111" t="s">
        <v>15</v>
      </c>
      <c r="E111" t="s">
        <v>16</v>
      </c>
      <c r="F111" s="9">
        <v>44928</v>
      </c>
      <c r="G111" s="9">
        <v>44935</v>
      </c>
      <c r="H111" s="9">
        <v>44953</v>
      </c>
      <c r="I111" s="1">
        <v>2009.6</v>
      </c>
      <c r="J111" t="s">
        <v>17</v>
      </c>
      <c r="K111" t="s">
        <v>356</v>
      </c>
      <c r="L111" t="s">
        <v>19</v>
      </c>
    </row>
    <row r="112" spans="1:12" x14ac:dyDescent="0.25">
      <c r="A112" t="s">
        <v>12</v>
      </c>
      <c r="B112" s="29" t="s">
        <v>357</v>
      </c>
      <c r="C112" s="3" t="s">
        <v>358</v>
      </c>
      <c r="D112" t="s">
        <v>359</v>
      </c>
      <c r="E112" t="s">
        <v>103</v>
      </c>
      <c r="F112" s="9">
        <v>44928</v>
      </c>
      <c r="G112" s="9">
        <v>44928</v>
      </c>
      <c r="H112" s="9">
        <v>44953</v>
      </c>
      <c r="I112" s="1">
        <v>2706.4</v>
      </c>
      <c r="J112" t="s">
        <v>17</v>
      </c>
      <c r="K112" t="s">
        <v>360</v>
      </c>
      <c r="L112" t="s">
        <v>19</v>
      </c>
    </row>
    <row r="113" spans="1:12" x14ac:dyDescent="0.25">
      <c r="A113" t="s">
        <v>12</v>
      </c>
      <c r="B113" s="29" t="s">
        <v>361</v>
      </c>
      <c r="C113" s="3" t="s">
        <v>362</v>
      </c>
      <c r="D113" t="s">
        <v>359</v>
      </c>
      <c r="E113" t="s">
        <v>103</v>
      </c>
      <c r="F113" s="9">
        <v>44928</v>
      </c>
      <c r="G113" s="9">
        <v>44928</v>
      </c>
      <c r="H113" s="9">
        <v>44953</v>
      </c>
      <c r="I113" s="1">
        <v>2547.1999999999998</v>
      </c>
      <c r="J113" t="s">
        <v>17</v>
      </c>
      <c r="K113" t="s">
        <v>363</v>
      </c>
      <c r="L113" t="s">
        <v>19</v>
      </c>
    </row>
    <row r="114" spans="1:12" x14ac:dyDescent="0.25">
      <c r="A114" t="s">
        <v>12</v>
      </c>
      <c r="B114" s="29" t="s">
        <v>364</v>
      </c>
      <c r="C114" s="3" t="s">
        <v>365</v>
      </c>
      <c r="D114" t="s">
        <v>15</v>
      </c>
      <c r="E114" t="s">
        <v>16</v>
      </c>
      <c r="F114" s="9">
        <v>44928</v>
      </c>
      <c r="G114" s="9">
        <v>44935</v>
      </c>
      <c r="H114" s="9">
        <v>44953</v>
      </c>
      <c r="I114" s="1">
        <v>2009.6</v>
      </c>
      <c r="J114" t="s">
        <v>17</v>
      </c>
      <c r="K114" t="s">
        <v>366</v>
      </c>
      <c r="L114" t="s">
        <v>19</v>
      </c>
    </row>
    <row r="115" spans="1:12" x14ac:dyDescent="0.25">
      <c r="A115" t="s">
        <v>12</v>
      </c>
      <c r="B115" s="29" t="s">
        <v>367</v>
      </c>
      <c r="C115" s="3" t="s">
        <v>368</v>
      </c>
      <c r="D115" t="s">
        <v>15</v>
      </c>
      <c r="E115" t="s">
        <v>16</v>
      </c>
      <c r="F115" s="9">
        <v>44928</v>
      </c>
      <c r="G115" s="9">
        <v>44935</v>
      </c>
      <c r="H115" s="9">
        <v>44953</v>
      </c>
      <c r="I115" s="1">
        <v>2009.6</v>
      </c>
      <c r="J115" t="s">
        <v>17</v>
      </c>
      <c r="K115" t="s">
        <v>369</v>
      </c>
      <c r="L115" t="s">
        <v>19</v>
      </c>
    </row>
    <row r="116" spans="1:12" x14ac:dyDescent="0.25">
      <c r="A116" t="s">
        <v>12</v>
      </c>
      <c r="B116" s="29" t="s">
        <v>370</v>
      </c>
      <c r="C116" s="3" t="s">
        <v>371</v>
      </c>
      <c r="D116" t="s">
        <v>15</v>
      </c>
      <c r="E116" t="s">
        <v>16</v>
      </c>
      <c r="F116" s="9">
        <v>44928</v>
      </c>
      <c r="G116" s="9">
        <v>44935</v>
      </c>
      <c r="H116" s="9">
        <v>44953</v>
      </c>
      <c r="I116" s="1">
        <v>2009.6</v>
      </c>
      <c r="J116" t="s">
        <v>17</v>
      </c>
      <c r="K116" t="s">
        <v>372</v>
      </c>
      <c r="L116" t="s">
        <v>19</v>
      </c>
    </row>
    <row r="117" spans="1:12" x14ac:dyDescent="0.25">
      <c r="A117" t="s">
        <v>12</v>
      </c>
      <c r="B117" s="29" t="s">
        <v>373</v>
      </c>
      <c r="C117" s="3" t="s">
        <v>374</v>
      </c>
      <c r="D117" t="s">
        <v>15</v>
      </c>
      <c r="E117" t="s">
        <v>16</v>
      </c>
      <c r="F117" s="9">
        <v>44928</v>
      </c>
      <c r="G117" s="9">
        <v>44935</v>
      </c>
      <c r="H117" s="9">
        <v>44953</v>
      </c>
      <c r="I117" s="1">
        <v>2009.6</v>
      </c>
      <c r="J117" t="s">
        <v>17</v>
      </c>
      <c r="K117" t="s">
        <v>375</v>
      </c>
      <c r="L117" t="s">
        <v>19</v>
      </c>
    </row>
    <row r="118" spans="1:12" x14ac:dyDescent="0.25">
      <c r="A118" t="s">
        <v>12</v>
      </c>
      <c r="B118" s="29" t="s">
        <v>376</v>
      </c>
      <c r="C118" s="3" t="s">
        <v>377</v>
      </c>
      <c r="D118" t="s">
        <v>15</v>
      </c>
      <c r="E118" t="s">
        <v>16</v>
      </c>
      <c r="F118" s="9">
        <v>44928</v>
      </c>
      <c r="G118" s="9">
        <v>44935</v>
      </c>
      <c r="H118" s="9">
        <v>44953</v>
      </c>
      <c r="I118" s="1">
        <v>2009.6</v>
      </c>
      <c r="J118" t="s">
        <v>17</v>
      </c>
      <c r="K118" t="s">
        <v>378</v>
      </c>
      <c r="L118" t="s">
        <v>19</v>
      </c>
    </row>
    <row r="119" spans="1:12" x14ac:dyDescent="0.25">
      <c r="A119" t="s">
        <v>12</v>
      </c>
      <c r="B119" s="29" t="s">
        <v>379</v>
      </c>
      <c r="C119" s="3" t="s">
        <v>380</v>
      </c>
      <c r="D119" t="s">
        <v>381</v>
      </c>
      <c r="E119" t="s">
        <v>382</v>
      </c>
      <c r="F119" s="9">
        <v>44928</v>
      </c>
      <c r="G119" s="9">
        <v>44928</v>
      </c>
      <c r="H119" s="9">
        <v>44957</v>
      </c>
      <c r="I119" s="1">
        <v>17592.099999999999</v>
      </c>
      <c r="J119" t="s">
        <v>383</v>
      </c>
      <c r="K119" t="s">
        <v>384</v>
      </c>
      <c r="L119" t="s">
        <v>19</v>
      </c>
    </row>
    <row r="120" spans="1:12" x14ac:dyDescent="0.25">
      <c r="A120" t="s">
        <v>12</v>
      </c>
      <c r="B120" s="29" t="s">
        <v>385</v>
      </c>
      <c r="C120" s="3" t="s">
        <v>386</v>
      </c>
      <c r="D120" t="s">
        <v>15</v>
      </c>
      <c r="E120" t="s">
        <v>16</v>
      </c>
      <c r="F120" s="9">
        <v>44928</v>
      </c>
      <c r="G120" s="9">
        <v>44935</v>
      </c>
      <c r="H120" s="9">
        <v>44953</v>
      </c>
      <c r="I120" s="1">
        <v>2009.6</v>
      </c>
      <c r="J120" t="s">
        <v>17</v>
      </c>
      <c r="K120" t="s">
        <v>387</v>
      </c>
      <c r="L120" t="s">
        <v>19</v>
      </c>
    </row>
    <row r="121" spans="1:12" x14ac:dyDescent="0.25">
      <c r="A121" t="s">
        <v>12</v>
      </c>
      <c r="B121" s="29" t="s">
        <v>388</v>
      </c>
      <c r="C121" s="3" t="s">
        <v>389</v>
      </c>
      <c r="D121" t="s">
        <v>15</v>
      </c>
      <c r="E121" t="s">
        <v>16</v>
      </c>
      <c r="F121" s="9">
        <v>44928</v>
      </c>
      <c r="G121" s="9">
        <v>44935</v>
      </c>
      <c r="H121" s="9">
        <v>44953</v>
      </c>
      <c r="I121" s="1">
        <v>2009.6</v>
      </c>
      <c r="J121" t="s">
        <v>17</v>
      </c>
      <c r="K121" t="s">
        <v>390</v>
      </c>
      <c r="L121" t="s">
        <v>19</v>
      </c>
    </row>
    <row r="122" spans="1:12" x14ac:dyDescent="0.25">
      <c r="A122" t="s">
        <v>12</v>
      </c>
      <c r="B122" s="29" t="s">
        <v>391</v>
      </c>
      <c r="C122" s="3" t="s">
        <v>392</v>
      </c>
      <c r="D122" t="s">
        <v>15</v>
      </c>
      <c r="E122" t="s">
        <v>16</v>
      </c>
      <c r="F122" s="9">
        <v>44928</v>
      </c>
      <c r="G122" s="9">
        <v>44935</v>
      </c>
      <c r="H122" s="9">
        <v>44953</v>
      </c>
      <c r="I122" s="1">
        <v>2706.4</v>
      </c>
      <c r="J122" t="s">
        <v>17</v>
      </c>
      <c r="K122" s="15" t="s">
        <v>393</v>
      </c>
      <c r="L122" t="s">
        <v>19</v>
      </c>
    </row>
    <row r="123" spans="1:12" x14ac:dyDescent="0.25">
      <c r="A123" t="s">
        <v>12</v>
      </c>
      <c r="B123" s="29" t="s">
        <v>394</v>
      </c>
      <c r="C123" s="3" t="s">
        <v>395</v>
      </c>
      <c r="D123" t="s">
        <v>15</v>
      </c>
      <c r="E123" t="s">
        <v>16</v>
      </c>
      <c r="F123" s="9">
        <v>44928</v>
      </c>
      <c r="G123" s="9">
        <v>44935</v>
      </c>
      <c r="H123" s="9">
        <v>44953</v>
      </c>
      <c r="I123" s="1">
        <v>2009.6</v>
      </c>
      <c r="J123" t="s">
        <v>17</v>
      </c>
      <c r="K123" t="s">
        <v>396</v>
      </c>
      <c r="L123" t="s">
        <v>19</v>
      </c>
    </row>
    <row r="124" spans="1:12" x14ac:dyDescent="0.25">
      <c r="A124" t="s">
        <v>12</v>
      </c>
      <c r="B124" s="29" t="s">
        <v>397</v>
      </c>
      <c r="C124" s="3" t="s">
        <v>398</v>
      </c>
      <c r="D124" t="s">
        <v>15</v>
      </c>
      <c r="E124" t="s">
        <v>16</v>
      </c>
      <c r="F124" s="9">
        <v>44928</v>
      </c>
      <c r="G124" s="9">
        <v>44935</v>
      </c>
      <c r="H124" s="9">
        <v>44953</v>
      </c>
      <c r="I124" s="1">
        <v>2009.6</v>
      </c>
      <c r="J124" t="s">
        <v>17</v>
      </c>
      <c r="K124" t="s">
        <v>399</v>
      </c>
      <c r="L124" t="s">
        <v>19</v>
      </c>
    </row>
    <row r="125" spans="1:12" x14ac:dyDescent="0.25">
      <c r="A125" t="s">
        <v>12</v>
      </c>
      <c r="B125" s="29" t="s">
        <v>400</v>
      </c>
      <c r="C125" s="3" t="s">
        <v>401</v>
      </c>
      <c r="D125" t="s">
        <v>15</v>
      </c>
      <c r="E125" t="s">
        <v>16</v>
      </c>
      <c r="F125" s="9">
        <v>44928</v>
      </c>
      <c r="G125" s="9">
        <v>44935</v>
      </c>
      <c r="H125" s="9">
        <v>44953</v>
      </c>
      <c r="I125" s="1">
        <v>2009.6</v>
      </c>
      <c r="J125" t="s">
        <v>17</v>
      </c>
      <c r="K125" t="s">
        <v>402</v>
      </c>
      <c r="L125" t="s">
        <v>19</v>
      </c>
    </row>
    <row r="126" spans="1:12" x14ac:dyDescent="0.25">
      <c r="A126" t="s">
        <v>12</v>
      </c>
      <c r="B126" s="29" t="s">
        <v>403</v>
      </c>
      <c r="C126" s="3" t="s">
        <v>404</v>
      </c>
      <c r="D126" t="s">
        <v>15</v>
      </c>
      <c r="E126" t="s">
        <v>16</v>
      </c>
      <c r="F126" s="9">
        <v>44928</v>
      </c>
      <c r="G126" s="9">
        <v>44935</v>
      </c>
      <c r="H126" s="9">
        <v>44953</v>
      </c>
      <c r="I126" s="1">
        <v>2009.6</v>
      </c>
      <c r="J126" t="s">
        <v>17</v>
      </c>
      <c r="K126" t="s">
        <v>372</v>
      </c>
      <c r="L126" t="s">
        <v>19</v>
      </c>
    </row>
    <row r="127" spans="1:12" x14ac:dyDescent="0.25">
      <c r="A127" t="s">
        <v>12</v>
      </c>
      <c r="B127" s="29" t="s">
        <v>405</v>
      </c>
      <c r="C127" s="3" t="s">
        <v>406</v>
      </c>
      <c r="D127" t="s">
        <v>15</v>
      </c>
      <c r="E127" t="s">
        <v>16</v>
      </c>
      <c r="F127" s="9">
        <v>44928</v>
      </c>
      <c r="G127" s="9">
        <v>44935</v>
      </c>
      <c r="H127" s="9">
        <v>44953</v>
      </c>
      <c r="I127" s="1">
        <v>2009.6</v>
      </c>
      <c r="J127" t="s">
        <v>17</v>
      </c>
      <c r="K127" t="s">
        <v>407</v>
      </c>
      <c r="L127" t="s">
        <v>19</v>
      </c>
    </row>
    <row r="128" spans="1:12" x14ac:dyDescent="0.25">
      <c r="A128" t="s">
        <v>12</v>
      </c>
      <c r="B128" s="29" t="s">
        <v>408</v>
      </c>
      <c r="C128" s="3" t="s">
        <v>409</v>
      </c>
      <c r="D128" t="s">
        <v>15</v>
      </c>
      <c r="E128" t="s">
        <v>16</v>
      </c>
      <c r="F128" s="9">
        <v>44928</v>
      </c>
      <c r="G128" s="9">
        <v>44935</v>
      </c>
      <c r="H128" s="9">
        <v>44953</v>
      </c>
      <c r="I128" s="1">
        <v>2009.6</v>
      </c>
      <c r="J128" t="s">
        <v>17</v>
      </c>
      <c r="K128" t="s">
        <v>410</v>
      </c>
      <c r="L128" t="s">
        <v>19</v>
      </c>
    </row>
    <row r="129" spans="1:12" x14ac:dyDescent="0.25">
      <c r="A129" t="s">
        <v>12</v>
      </c>
      <c r="B129" s="29" t="s">
        <v>411</v>
      </c>
      <c r="C129" s="3" t="s">
        <v>412</v>
      </c>
      <c r="D129" t="s">
        <v>71</v>
      </c>
      <c r="E129" t="s">
        <v>16</v>
      </c>
      <c r="F129" s="9">
        <v>44928</v>
      </c>
      <c r="G129" s="9">
        <v>44935</v>
      </c>
      <c r="H129" s="9">
        <v>44953</v>
      </c>
      <c r="I129" s="1">
        <v>1584</v>
      </c>
      <c r="J129" t="s">
        <v>17</v>
      </c>
      <c r="K129" t="s">
        <v>413</v>
      </c>
      <c r="L129" t="s">
        <v>19</v>
      </c>
    </row>
    <row r="130" spans="1:12" x14ac:dyDescent="0.25">
      <c r="A130" t="s">
        <v>12</v>
      </c>
      <c r="B130" s="29" t="s">
        <v>414</v>
      </c>
      <c r="C130" s="3" t="s">
        <v>415</v>
      </c>
      <c r="D130" t="s">
        <v>15</v>
      </c>
      <c r="E130" t="s">
        <v>16</v>
      </c>
      <c r="F130" s="9">
        <v>44928</v>
      </c>
      <c r="G130" s="9">
        <v>44935</v>
      </c>
      <c r="H130" s="9">
        <v>44953</v>
      </c>
      <c r="I130" s="1">
        <v>2009.6</v>
      </c>
      <c r="J130" t="s">
        <v>17</v>
      </c>
      <c r="K130" t="s">
        <v>416</v>
      </c>
      <c r="L130" t="s">
        <v>19</v>
      </c>
    </row>
    <row r="131" spans="1:12" x14ac:dyDescent="0.25">
      <c r="A131" t="s">
        <v>12</v>
      </c>
      <c r="B131" s="29" t="s">
        <v>417</v>
      </c>
      <c r="C131" s="3" t="s">
        <v>418</v>
      </c>
      <c r="D131" t="s">
        <v>318</v>
      </c>
      <c r="E131" t="s">
        <v>16</v>
      </c>
      <c r="F131" s="9">
        <v>44928</v>
      </c>
      <c r="G131" s="9">
        <v>44935</v>
      </c>
      <c r="H131" s="9">
        <v>44953</v>
      </c>
      <c r="I131" s="1">
        <v>2547.1999999999998</v>
      </c>
      <c r="J131" t="s">
        <v>17</v>
      </c>
      <c r="K131" t="s">
        <v>419</v>
      </c>
      <c r="L131" t="s">
        <v>19</v>
      </c>
    </row>
    <row r="132" spans="1:12" x14ac:dyDescent="0.25">
      <c r="A132" t="s">
        <v>12</v>
      </c>
      <c r="B132" s="29" t="s">
        <v>420</v>
      </c>
      <c r="C132" s="3" t="s">
        <v>421</v>
      </c>
      <c r="D132" t="s">
        <v>15</v>
      </c>
      <c r="E132" t="s">
        <v>16</v>
      </c>
      <c r="F132" s="9">
        <v>44928</v>
      </c>
      <c r="G132" s="12">
        <v>44935</v>
      </c>
      <c r="H132" s="9">
        <v>44953</v>
      </c>
      <c r="I132" s="1">
        <v>2009.6</v>
      </c>
      <c r="J132" t="s">
        <v>17</v>
      </c>
      <c r="K132" t="s">
        <v>422</v>
      </c>
      <c r="L132" t="s">
        <v>19</v>
      </c>
    </row>
    <row r="133" spans="1:12" x14ac:dyDescent="0.25">
      <c r="A133" t="s">
        <v>12</v>
      </c>
      <c r="B133" s="29" t="s">
        <v>423</v>
      </c>
      <c r="C133" s="3" t="s">
        <v>424</v>
      </c>
      <c r="D133" t="s">
        <v>15</v>
      </c>
      <c r="E133" t="s">
        <v>16</v>
      </c>
      <c r="F133" s="9">
        <v>44928</v>
      </c>
      <c r="G133" s="9">
        <v>44935</v>
      </c>
      <c r="H133" s="9">
        <v>44953</v>
      </c>
      <c r="I133" s="1">
        <v>2009.6</v>
      </c>
      <c r="J133" t="s">
        <v>17</v>
      </c>
      <c r="K133" t="s">
        <v>425</v>
      </c>
      <c r="L133" t="s">
        <v>19</v>
      </c>
    </row>
    <row r="134" spans="1:12" x14ac:dyDescent="0.25">
      <c r="A134" t="s">
        <v>12</v>
      </c>
      <c r="B134" s="29" t="s">
        <v>426</v>
      </c>
      <c r="C134" s="3" t="s">
        <v>427</v>
      </c>
      <c r="D134" t="s">
        <v>15</v>
      </c>
      <c r="E134" t="s">
        <v>16</v>
      </c>
      <c r="F134" s="9">
        <v>44928</v>
      </c>
      <c r="G134" s="9">
        <v>44935</v>
      </c>
      <c r="H134" s="9">
        <v>44953</v>
      </c>
      <c r="I134" s="1">
        <v>2009.6</v>
      </c>
      <c r="J134" t="s">
        <v>17</v>
      </c>
      <c r="K134" t="s">
        <v>428</v>
      </c>
      <c r="L134" t="s">
        <v>19</v>
      </c>
    </row>
    <row r="135" spans="1:12" x14ac:dyDescent="0.25">
      <c r="A135" t="s">
        <v>12</v>
      </c>
      <c r="B135" s="29" t="s">
        <v>429</v>
      </c>
      <c r="C135" s="3" t="s">
        <v>430</v>
      </c>
      <c r="D135" t="s">
        <v>15</v>
      </c>
      <c r="E135" t="s">
        <v>16</v>
      </c>
      <c r="F135" s="9">
        <v>44928</v>
      </c>
      <c r="G135" s="9">
        <v>44935</v>
      </c>
      <c r="H135" s="9">
        <v>44953</v>
      </c>
      <c r="I135" s="1">
        <v>2706.4</v>
      </c>
      <c r="J135" t="s">
        <v>17</v>
      </c>
      <c r="K135" s="15" t="s">
        <v>393</v>
      </c>
      <c r="L135" t="s">
        <v>19</v>
      </c>
    </row>
    <row r="136" spans="1:12" x14ac:dyDescent="0.25">
      <c r="A136" t="s">
        <v>12</v>
      </c>
      <c r="B136" s="29" t="s">
        <v>431</v>
      </c>
      <c r="C136" s="3" t="s">
        <v>432</v>
      </c>
      <c r="D136" t="s">
        <v>15</v>
      </c>
      <c r="E136" t="s">
        <v>16</v>
      </c>
      <c r="F136" s="9">
        <v>44928</v>
      </c>
      <c r="G136" s="9">
        <v>44935</v>
      </c>
      <c r="H136" s="9">
        <v>44953</v>
      </c>
      <c r="I136" s="1">
        <v>2009.6</v>
      </c>
      <c r="J136" t="s">
        <v>17</v>
      </c>
      <c r="K136" t="s">
        <v>433</v>
      </c>
      <c r="L136" t="s">
        <v>19</v>
      </c>
    </row>
    <row r="137" spans="1:12" x14ac:dyDescent="0.25">
      <c r="A137" t="s">
        <v>12</v>
      </c>
      <c r="B137" s="29" t="s">
        <v>434</v>
      </c>
      <c r="C137" s="3" t="s">
        <v>435</v>
      </c>
      <c r="D137" t="s">
        <v>15</v>
      </c>
      <c r="E137" t="s">
        <v>16</v>
      </c>
      <c r="F137" s="9">
        <v>44928</v>
      </c>
      <c r="G137" s="9">
        <v>44935</v>
      </c>
      <c r="H137" s="9">
        <v>44953</v>
      </c>
      <c r="I137" s="1">
        <v>2009.6</v>
      </c>
      <c r="J137" t="s">
        <v>17</v>
      </c>
      <c r="K137" t="s">
        <v>436</v>
      </c>
      <c r="L137" t="s">
        <v>19</v>
      </c>
    </row>
    <row r="138" spans="1:12" x14ac:dyDescent="0.25">
      <c r="A138" t="s">
        <v>12</v>
      </c>
      <c r="B138" s="29" t="s">
        <v>437</v>
      </c>
      <c r="C138" s="3" t="s">
        <v>438</v>
      </c>
      <c r="D138" t="s">
        <v>359</v>
      </c>
      <c r="E138" t="s">
        <v>103</v>
      </c>
      <c r="F138" s="9">
        <v>44928</v>
      </c>
      <c r="G138" s="9">
        <v>44928</v>
      </c>
      <c r="H138" s="9">
        <v>44953</v>
      </c>
      <c r="I138" s="1">
        <v>2706.4</v>
      </c>
      <c r="J138" t="s">
        <v>17</v>
      </c>
      <c r="K138" t="s">
        <v>439</v>
      </c>
      <c r="L138" t="s">
        <v>19</v>
      </c>
    </row>
    <row r="139" spans="1:12" x14ac:dyDescent="0.25">
      <c r="A139" t="s">
        <v>12</v>
      </c>
      <c r="B139" s="29" t="s">
        <v>440</v>
      </c>
      <c r="C139" s="3" t="s">
        <v>441</v>
      </c>
      <c r="D139" t="s">
        <v>15</v>
      </c>
      <c r="E139" t="s">
        <v>16</v>
      </c>
      <c r="F139" s="9">
        <v>44928</v>
      </c>
      <c r="G139" s="9">
        <v>44935</v>
      </c>
      <c r="H139" s="9">
        <v>44953</v>
      </c>
      <c r="I139" s="1">
        <v>2009.6</v>
      </c>
      <c r="J139" t="s">
        <v>17</v>
      </c>
      <c r="K139" t="s">
        <v>442</v>
      </c>
      <c r="L139" t="s">
        <v>19</v>
      </c>
    </row>
    <row r="140" spans="1:12" x14ac:dyDescent="0.25">
      <c r="A140" t="s">
        <v>12</v>
      </c>
      <c r="B140" s="29" t="s">
        <v>443</v>
      </c>
      <c r="C140" s="3" t="s">
        <v>441</v>
      </c>
      <c r="D140" t="s">
        <v>318</v>
      </c>
      <c r="E140" t="s">
        <v>16</v>
      </c>
      <c r="F140" s="9">
        <v>44928</v>
      </c>
      <c r="G140" s="9">
        <v>44935</v>
      </c>
      <c r="H140" s="9">
        <v>44953</v>
      </c>
      <c r="I140" s="1">
        <v>2547.1999999999998</v>
      </c>
      <c r="J140" t="s">
        <v>17</v>
      </c>
      <c r="K140" t="s">
        <v>442</v>
      </c>
      <c r="L140" t="s">
        <v>19</v>
      </c>
    </row>
    <row r="141" spans="1:12" x14ac:dyDescent="0.25">
      <c r="A141" t="s">
        <v>12</v>
      </c>
      <c r="B141" s="29" t="s">
        <v>444</v>
      </c>
      <c r="C141" s="3" t="s">
        <v>445</v>
      </c>
      <c r="D141" t="s">
        <v>15</v>
      </c>
      <c r="E141" t="s">
        <v>16</v>
      </c>
      <c r="F141" s="9">
        <v>44928</v>
      </c>
      <c r="G141" s="9">
        <v>44935</v>
      </c>
      <c r="H141" s="9">
        <v>44953</v>
      </c>
      <c r="I141" s="1">
        <v>2009.6</v>
      </c>
      <c r="J141" t="s">
        <v>17</v>
      </c>
      <c r="K141" t="s">
        <v>372</v>
      </c>
      <c r="L141" t="s">
        <v>19</v>
      </c>
    </row>
    <row r="142" spans="1:12" x14ac:dyDescent="0.25">
      <c r="A142" t="s">
        <v>12</v>
      </c>
      <c r="B142" s="29" t="s">
        <v>446</v>
      </c>
      <c r="C142" s="3" t="s">
        <v>447</v>
      </c>
      <c r="D142" t="s">
        <v>15</v>
      </c>
      <c r="E142" t="s">
        <v>16</v>
      </c>
      <c r="F142" s="9">
        <v>44928</v>
      </c>
      <c r="G142" s="9">
        <v>44935</v>
      </c>
      <c r="H142" s="9">
        <v>44953</v>
      </c>
      <c r="I142" s="1">
        <v>2009.6</v>
      </c>
      <c r="J142" t="s">
        <v>17</v>
      </c>
      <c r="K142" t="s">
        <v>372</v>
      </c>
      <c r="L142" t="s">
        <v>19</v>
      </c>
    </row>
    <row r="143" spans="1:12" x14ac:dyDescent="0.25">
      <c r="A143" t="s">
        <v>12</v>
      </c>
      <c r="B143" s="29" t="s">
        <v>448</v>
      </c>
      <c r="C143" s="3" t="s">
        <v>449</v>
      </c>
      <c r="D143" t="s">
        <v>15</v>
      </c>
      <c r="E143" t="s">
        <v>16</v>
      </c>
      <c r="F143" s="9">
        <v>44928</v>
      </c>
      <c r="G143" s="9">
        <v>44935</v>
      </c>
      <c r="H143" s="9">
        <v>44953</v>
      </c>
      <c r="I143" s="1">
        <v>2009.6</v>
      </c>
      <c r="J143" t="s">
        <v>17</v>
      </c>
      <c r="K143" t="s">
        <v>372</v>
      </c>
      <c r="L143" t="s">
        <v>19</v>
      </c>
    </row>
    <row r="144" spans="1:12" x14ac:dyDescent="0.25">
      <c r="A144" t="s">
        <v>12</v>
      </c>
      <c r="B144" s="29" t="s">
        <v>450</v>
      </c>
      <c r="C144" s="3" t="s">
        <v>451</v>
      </c>
      <c r="D144" t="s">
        <v>15</v>
      </c>
      <c r="E144" t="s">
        <v>16</v>
      </c>
      <c r="F144" s="9">
        <v>44928</v>
      </c>
      <c r="G144" s="9">
        <v>44935</v>
      </c>
      <c r="H144" s="9">
        <v>44953</v>
      </c>
      <c r="I144" s="1">
        <v>2009.6</v>
      </c>
      <c r="J144" t="s">
        <v>17</v>
      </c>
      <c r="K144" t="s">
        <v>372</v>
      </c>
      <c r="L144" t="s">
        <v>19</v>
      </c>
    </row>
    <row r="145" spans="1:12" x14ac:dyDescent="0.25">
      <c r="A145" t="s">
        <v>12</v>
      </c>
      <c r="B145" s="29" t="s">
        <v>452</v>
      </c>
      <c r="C145" s="3" t="s">
        <v>453</v>
      </c>
      <c r="D145" t="s">
        <v>318</v>
      </c>
      <c r="E145" t="s">
        <v>16</v>
      </c>
      <c r="F145" s="9">
        <v>44928</v>
      </c>
      <c r="G145" s="9">
        <v>44935</v>
      </c>
      <c r="H145" s="9">
        <v>44953</v>
      </c>
      <c r="I145" s="1">
        <v>2547.1999999999998</v>
      </c>
      <c r="J145" t="s">
        <v>17</v>
      </c>
      <c r="K145" t="s">
        <v>454</v>
      </c>
      <c r="L145" t="s">
        <v>19</v>
      </c>
    </row>
    <row r="146" spans="1:12" x14ac:dyDescent="0.25">
      <c r="A146" t="s">
        <v>12</v>
      </c>
      <c r="B146" s="29" t="s">
        <v>455</v>
      </c>
      <c r="C146" s="3" t="s">
        <v>456</v>
      </c>
      <c r="D146" t="s">
        <v>15</v>
      </c>
      <c r="E146" t="s">
        <v>16</v>
      </c>
      <c r="F146" s="9">
        <v>44928</v>
      </c>
      <c r="G146" s="9">
        <v>44935</v>
      </c>
      <c r="H146" s="9">
        <v>44953</v>
      </c>
      <c r="I146" s="1">
        <v>2009.6</v>
      </c>
      <c r="J146" t="s">
        <v>17</v>
      </c>
      <c r="K146" t="s">
        <v>457</v>
      </c>
      <c r="L146" t="s">
        <v>19</v>
      </c>
    </row>
    <row r="147" spans="1:12" x14ac:dyDescent="0.25">
      <c r="A147" t="s">
        <v>12</v>
      </c>
      <c r="B147" s="29" t="s">
        <v>458</v>
      </c>
      <c r="C147" s="3" t="s">
        <v>459</v>
      </c>
      <c r="D147" t="s">
        <v>15</v>
      </c>
      <c r="E147" t="s">
        <v>16</v>
      </c>
      <c r="F147" s="9">
        <v>44928</v>
      </c>
      <c r="G147" s="9">
        <v>44935</v>
      </c>
      <c r="H147" s="9">
        <v>44953</v>
      </c>
      <c r="I147" s="1">
        <v>2009.6</v>
      </c>
      <c r="J147" t="s">
        <v>17</v>
      </c>
      <c r="K147" t="s">
        <v>460</v>
      </c>
      <c r="L147" t="s">
        <v>19</v>
      </c>
    </row>
    <row r="148" spans="1:12" x14ac:dyDescent="0.25">
      <c r="A148" t="s">
        <v>12</v>
      </c>
      <c r="B148" s="29" t="s">
        <v>461</v>
      </c>
      <c r="C148" s="3" t="s">
        <v>462</v>
      </c>
      <c r="D148" t="s">
        <v>15</v>
      </c>
      <c r="E148" t="s">
        <v>16</v>
      </c>
      <c r="F148" s="9">
        <v>44928</v>
      </c>
      <c r="G148" s="9">
        <v>44935</v>
      </c>
      <c r="H148" s="9">
        <v>44953</v>
      </c>
      <c r="I148" s="1">
        <v>2009.6</v>
      </c>
      <c r="J148" t="s">
        <v>17</v>
      </c>
      <c r="K148" t="s">
        <v>463</v>
      </c>
      <c r="L148" t="s">
        <v>19</v>
      </c>
    </row>
    <row r="149" spans="1:12" x14ac:dyDescent="0.25">
      <c r="A149" t="s">
        <v>12</v>
      </c>
      <c r="B149" s="29" t="s">
        <v>464</v>
      </c>
      <c r="C149" s="3" t="s">
        <v>465</v>
      </c>
      <c r="D149" t="s">
        <v>15</v>
      </c>
      <c r="E149" t="s">
        <v>16</v>
      </c>
      <c r="F149" s="9">
        <v>44928</v>
      </c>
      <c r="G149" s="9">
        <v>44935</v>
      </c>
      <c r="H149" s="9">
        <v>44953</v>
      </c>
      <c r="I149" s="1">
        <v>2009.6</v>
      </c>
      <c r="J149" t="s">
        <v>17</v>
      </c>
      <c r="K149" t="s">
        <v>466</v>
      </c>
      <c r="L149" t="s">
        <v>19</v>
      </c>
    </row>
    <row r="150" spans="1:12" x14ac:dyDescent="0.25">
      <c r="A150" t="s">
        <v>12</v>
      </c>
      <c r="B150" s="29" t="s">
        <v>467</v>
      </c>
      <c r="C150" s="3" t="s">
        <v>468</v>
      </c>
      <c r="D150" t="s">
        <v>71</v>
      </c>
      <c r="E150" t="s">
        <v>16</v>
      </c>
      <c r="F150" s="9">
        <v>44928</v>
      </c>
      <c r="G150" s="9">
        <v>44935</v>
      </c>
      <c r="H150" s="9">
        <v>44953</v>
      </c>
      <c r="I150" s="1">
        <v>1584</v>
      </c>
      <c r="J150" t="s">
        <v>17</v>
      </c>
      <c r="K150" t="s">
        <v>469</v>
      </c>
      <c r="L150" t="s">
        <v>19</v>
      </c>
    </row>
    <row r="151" spans="1:12" x14ac:dyDescent="0.25">
      <c r="A151" t="s">
        <v>12</v>
      </c>
      <c r="B151" s="29" t="s">
        <v>470</v>
      </c>
      <c r="C151" s="5" t="s">
        <v>471</v>
      </c>
      <c r="D151" t="s">
        <v>359</v>
      </c>
      <c r="E151" t="s">
        <v>103</v>
      </c>
      <c r="F151" s="9">
        <v>44928</v>
      </c>
      <c r="G151" s="9">
        <v>44928</v>
      </c>
      <c r="H151" s="9">
        <v>44953</v>
      </c>
      <c r="I151" s="1">
        <v>2547.1999999999998</v>
      </c>
      <c r="J151" t="s">
        <v>17</v>
      </c>
      <c r="K151" t="s">
        <v>472</v>
      </c>
      <c r="L151" t="s">
        <v>19</v>
      </c>
    </row>
    <row r="152" spans="1:12" x14ac:dyDescent="0.25">
      <c r="A152" t="s">
        <v>12</v>
      </c>
      <c r="B152" s="29" t="s">
        <v>473</v>
      </c>
      <c r="C152" s="3" t="s">
        <v>474</v>
      </c>
      <c r="D152" t="s">
        <v>15</v>
      </c>
      <c r="E152" t="s">
        <v>16</v>
      </c>
      <c r="F152" s="9">
        <v>44928</v>
      </c>
      <c r="G152" s="9">
        <v>44935</v>
      </c>
      <c r="H152" s="9">
        <v>44953</v>
      </c>
      <c r="I152" s="1">
        <v>2706.4</v>
      </c>
      <c r="J152" t="s">
        <v>17</v>
      </c>
      <c r="K152" s="15" t="s">
        <v>393</v>
      </c>
      <c r="L152" t="s">
        <v>19</v>
      </c>
    </row>
    <row r="153" spans="1:12" x14ac:dyDescent="0.25">
      <c r="A153" t="s">
        <v>12</v>
      </c>
      <c r="B153" s="29" t="s">
        <v>475</v>
      </c>
      <c r="C153" s="3" t="s">
        <v>476</v>
      </c>
      <c r="D153" t="s">
        <v>15</v>
      </c>
      <c r="E153" t="s">
        <v>16</v>
      </c>
      <c r="F153" s="9">
        <v>44928</v>
      </c>
      <c r="G153" s="9">
        <v>44935</v>
      </c>
      <c r="H153" s="9">
        <v>44953</v>
      </c>
      <c r="I153" s="1">
        <v>2009.6</v>
      </c>
      <c r="J153" t="s">
        <v>17</v>
      </c>
      <c r="K153" t="s">
        <v>372</v>
      </c>
      <c r="L153" t="s">
        <v>19</v>
      </c>
    </row>
    <row r="154" spans="1:12" x14ac:dyDescent="0.25">
      <c r="A154" t="s">
        <v>12</v>
      </c>
      <c r="B154" s="29" t="s">
        <v>477</v>
      </c>
      <c r="C154" s="3" t="s">
        <v>478</v>
      </c>
      <c r="D154" t="s">
        <v>318</v>
      </c>
      <c r="E154" t="s">
        <v>16</v>
      </c>
      <c r="F154" s="9">
        <v>44928</v>
      </c>
      <c r="G154" s="9">
        <v>44935</v>
      </c>
      <c r="H154" s="9">
        <v>44953</v>
      </c>
      <c r="I154" s="1">
        <v>2547.1999999999998</v>
      </c>
      <c r="J154" t="s">
        <v>17</v>
      </c>
      <c r="K154" t="s">
        <v>479</v>
      </c>
      <c r="L154" t="s">
        <v>19</v>
      </c>
    </row>
    <row r="155" spans="1:12" x14ac:dyDescent="0.25">
      <c r="A155" t="s">
        <v>12</v>
      </c>
      <c r="B155" s="29" t="s">
        <v>480</v>
      </c>
      <c r="C155" s="3" t="s">
        <v>481</v>
      </c>
      <c r="D155" t="s">
        <v>15</v>
      </c>
      <c r="E155" t="s">
        <v>16</v>
      </c>
      <c r="F155" s="9">
        <v>44928</v>
      </c>
      <c r="G155" s="9">
        <v>44935</v>
      </c>
      <c r="H155" s="9">
        <v>44953</v>
      </c>
      <c r="I155" s="1">
        <v>2009.6</v>
      </c>
      <c r="J155" t="s">
        <v>17</v>
      </c>
      <c r="K155" t="s">
        <v>372</v>
      </c>
      <c r="L155" t="s">
        <v>19</v>
      </c>
    </row>
    <row r="156" spans="1:12" x14ac:dyDescent="0.25">
      <c r="A156" t="s">
        <v>12</v>
      </c>
      <c r="B156" s="29" t="s">
        <v>482</v>
      </c>
      <c r="C156" s="3" t="s">
        <v>483</v>
      </c>
      <c r="D156" t="s">
        <v>15</v>
      </c>
      <c r="E156" t="s">
        <v>16</v>
      </c>
      <c r="F156" s="9">
        <v>44928</v>
      </c>
      <c r="G156" s="9">
        <v>44935</v>
      </c>
      <c r="H156" s="9">
        <v>44953</v>
      </c>
      <c r="I156" s="1">
        <v>2009.6</v>
      </c>
      <c r="J156" t="s">
        <v>17</v>
      </c>
      <c r="K156" t="s">
        <v>484</v>
      </c>
      <c r="L156" t="s">
        <v>19</v>
      </c>
    </row>
    <row r="157" spans="1:12" x14ac:dyDescent="0.25">
      <c r="A157" t="s">
        <v>12</v>
      </c>
      <c r="B157" s="29" t="s">
        <v>485</v>
      </c>
      <c r="C157" s="3" t="s">
        <v>486</v>
      </c>
      <c r="D157" t="s">
        <v>71</v>
      </c>
      <c r="E157" t="s">
        <v>16</v>
      </c>
      <c r="F157" s="9">
        <v>44928</v>
      </c>
      <c r="G157" s="9">
        <v>44935</v>
      </c>
      <c r="H157" s="9">
        <v>44953</v>
      </c>
      <c r="I157" s="1">
        <v>792</v>
      </c>
      <c r="J157" t="s">
        <v>17</v>
      </c>
      <c r="K157" t="s">
        <v>487</v>
      </c>
      <c r="L157" t="s">
        <v>19</v>
      </c>
    </row>
    <row r="158" spans="1:12" x14ac:dyDescent="0.25">
      <c r="A158" t="s">
        <v>12</v>
      </c>
      <c r="B158" s="29" t="s">
        <v>488</v>
      </c>
      <c r="C158" s="3" t="s">
        <v>489</v>
      </c>
      <c r="D158" t="s">
        <v>15</v>
      </c>
      <c r="E158" t="s">
        <v>16</v>
      </c>
      <c r="F158" s="9">
        <v>44928</v>
      </c>
      <c r="G158" s="9">
        <v>44935</v>
      </c>
      <c r="H158" s="9">
        <v>44953</v>
      </c>
      <c r="I158" s="1">
        <v>2009.6</v>
      </c>
      <c r="J158" t="s">
        <v>17</v>
      </c>
      <c r="K158" t="s">
        <v>490</v>
      </c>
      <c r="L158" t="s">
        <v>19</v>
      </c>
    </row>
    <row r="159" spans="1:12" x14ac:dyDescent="0.25">
      <c r="A159" t="s">
        <v>12</v>
      </c>
      <c r="B159" s="29" t="s">
        <v>491</v>
      </c>
      <c r="C159" s="3" t="s">
        <v>492</v>
      </c>
      <c r="D159" t="s">
        <v>359</v>
      </c>
      <c r="E159" t="s">
        <v>103</v>
      </c>
      <c r="F159" s="9">
        <v>44928</v>
      </c>
      <c r="G159" s="9">
        <v>44928</v>
      </c>
      <c r="H159" s="9">
        <v>44953</v>
      </c>
      <c r="I159" s="1">
        <v>2706.4</v>
      </c>
      <c r="J159" t="s">
        <v>17</v>
      </c>
      <c r="K159" t="s">
        <v>493</v>
      </c>
      <c r="L159" t="s">
        <v>19</v>
      </c>
    </row>
    <row r="160" spans="1:12" x14ac:dyDescent="0.25">
      <c r="A160" t="s">
        <v>12</v>
      </c>
      <c r="B160" s="29" t="s">
        <v>494</v>
      </c>
      <c r="C160" s="3" t="s">
        <v>495</v>
      </c>
      <c r="D160" t="s">
        <v>15</v>
      </c>
      <c r="E160" t="s">
        <v>16</v>
      </c>
      <c r="F160" s="9">
        <v>44928</v>
      </c>
      <c r="G160" s="9">
        <v>44935</v>
      </c>
      <c r="H160" s="9">
        <v>44953</v>
      </c>
      <c r="I160" s="1">
        <v>2009.6</v>
      </c>
      <c r="J160" t="s">
        <v>17</v>
      </c>
      <c r="K160" t="s">
        <v>496</v>
      </c>
      <c r="L160" t="s">
        <v>19</v>
      </c>
    </row>
    <row r="161" spans="1:12" x14ac:dyDescent="0.25">
      <c r="A161" t="s">
        <v>12</v>
      </c>
      <c r="B161" s="29" t="s">
        <v>497</v>
      </c>
      <c r="C161" s="3" t="s">
        <v>498</v>
      </c>
      <c r="D161" t="s">
        <v>318</v>
      </c>
      <c r="E161" t="s">
        <v>16</v>
      </c>
      <c r="F161" s="9">
        <v>44928</v>
      </c>
      <c r="G161" s="9">
        <v>44935</v>
      </c>
      <c r="H161" s="9">
        <v>44953</v>
      </c>
      <c r="I161" s="1">
        <v>2547.1999999999998</v>
      </c>
      <c r="J161" t="s">
        <v>17</v>
      </c>
      <c r="K161" t="s">
        <v>499</v>
      </c>
      <c r="L161" t="s">
        <v>19</v>
      </c>
    </row>
    <row r="162" spans="1:12" x14ac:dyDescent="0.25">
      <c r="A162" t="s">
        <v>12</v>
      </c>
      <c r="B162" s="29" t="s">
        <v>500</v>
      </c>
      <c r="C162" s="3" t="s">
        <v>501</v>
      </c>
      <c r="D162" t="s">
        <v>15</v>
      </c>
      <c r="E162" t="s">
        <v>16</v>
      </c>
      <c r="F162" s="9">
        <v>44928</v>
      </c>
      <c r="G162" s="9">
        <v>44935</v>
      </c>
      <c r="H162" s="9">
        <v>44953</v>
      </c>
      <c r="I162" s="1">
        <v>2009.6</v>
      </c>
      <c r="J162" t="s">
        <v>17</v>
      </c>
      <c r="K162" t="s">
        <v>502</v>
      </c>
      <c r="L162" t="s">
        <v>19</v>
      </c>
    </row>
    <row r="163" spans="1:12" x14ac:dyDescent="0.25">
      <c r="A163" t="s">
        <v>12</v>
      </c>
      <c r="B163" s="29" t="s">
        <v>503</v>
      </c>
      <c r="C163" s="3" t="s">
        <v>504</v>
      </c>
      <c r="D163" t="s">
        <v>15</v>
      </c>
      <c r="E163" t="s">
        <v>16</v>
      </c>
      <c r="F163" s="9">
        <v>44928</v>
      </c>
      <c r="G163" s="9">
        <v>44935</v>
      </c>
      <c r="H163" s="9">
        <v>44953</v>
      </c>
      <c r="I163" s="1">
        <v>2009.6</v>
      </c>
      <c r="J163" t="s">
        <v>17</v>
      </c>
      <c r="K163" t="s">
        <v>505</v>
      </c>
      <c r="L163" t="s">
        <v>19</v>
      </c>
    </row>
    <row r="164" spans="1:12" x14ac:dyDescent="0.25">
      <c r="A164" t="s">
        <v>12</v>
      </c>
      <c r="B164" s="29" t="s">
        <v>506</v>
      </c>
      <c r="C164" s="3" t="s">
        <v>507</v>
      </c>
      <c r="D164" t="s">
        <v>15</v>
      </c>
      <c r="E164" t="s">
        <v>16</v>
      </c>
      <c r="F164" s="9">
        <v>44928</v>
      </c>
      <c r="G164" s="9">
        <v>44935</v>
      </c>
      <c r="H164" s="9">
        <v>44953</v>
      </c>
      <c r="I164" s="1">
        <v>2009.6</v>
      </c>
      <c r="J164" t="s">
        <v>17</v>
      </c>
      <c r="K164" t="s">
        <v>508</v>
      </c>
      <c r="L164" t="s">
        <v>19</v>
      </c>
    </row>
    <row r="165" spans="1:12" x14ac:dyDescent="0.25">
      <c r="A165" t="s">
        <v>12</v>
      </c>
      <c r="B165" s="29" t="s">
        <v>509</v>
      </c>
      <c r="C165" s="3" t="s">
        <v>510</v>
      </c>
      <c r="D165" t="s">
        <v>15</v>
      </c>
      <c r="E165" t="s">
        <v>16</v>
      </c>
      <c r="F165" s="9">
        <v>44928</v>
      </c>
      <c r="G165" s="9">
        <v>44935</v>
      </c>
      <c r="H165" s="9">
        <v>44953</v>
      </c>
      <c r="I165" s="1">
        <v>2009.6</v>
      </c>
      <c r="J165" t="s">
        <v>17</v>
      </c>
      <c r="K165" t="s">
        <v>511</v>
      </c>
      <c r="L165" t="s">
        <v>19</v>
      </c>
    </row>
    <row r="166" spans="1:12" x14ac:dyDescent="0.25">
      <c r="A166" t="s">
        <v>12</v>
      </c>
      <c r="B166" s="29" t="s">
        <v>512</v>
      </c>
      <c r="C166" s="3" t="s">
        <v>513</v>
      </c>
      <c r="D166" t="s">
        <v>15</v>
      </c>
      <c r="E166" t="s">
        <v>16</v>
      </c>
      <c r="F166" s="9">
        <v>44928</v>
      </c>
      <c r="G166" s="9">
        <v>44935</v>
      </c>
      <c r="H166" s="9">
        <v>44953</v>
      </c>
      <c r="I166" s="1">
        <v>2009.6</v>
      </c>
      <c r="J166" t="s">
        <v>17</v>
      </c>
      <c r="K166" t="s">
        <v>514</v>
      </c>
      <c r="L166" t="s">
        <v>19</v>
      </c>
    </row>
    <row r="167" spans="1:12" x14ac:dyDescent="0.25">
      <c r="A167" t="s">
        <v>12</v>
      </c>
      <c r="B167" s="29" t="s">
        <v>515</v>
      </c>
      <c r="C167" s="3" t="s">
        <v>516</v>
      </c>
      <c r="D167" t="s">
        <v>15</v>
      </c>
      <c r="E167" t="s">
        <v>16</v>
      </c>
      <c r="F167" s="9">
        <v>44928</v>
      </c>
      <c r="G167" s="9">
        <v>44935</v>
      </c>
      <c r="H167" s="9">
        <v>44953</v>
      </c>
      <c r="I167" s="1">
        <v>2009.6</v>
      </c>
      <c r="J167" t="s">
        <v>17</v>
      </c>
      <c r="K167" t="s">
        <v>517</v>
      </c>
      <c r="L167" t="s">
        <v>19</v>
      </c>
    </row>
    <row r="168" spans="1:12" x14ac:dyDescent="0.25">
      <c r="A168" t="s">
        <v>12</v>
      </c>
      <c r="B168" s="29" t="s">
        <v>518</v>
      </c>
      <c r="C168" s="3" t="s">
        <v>519</v>
      </c>
      <c r="D168" t="s">
        <v>15</v>
      </c>
      <c r="E168" t="s">
        <v>16</v>
      </c>
      <c r="F168" s="9">
        <v>44928</v>
      </c>
      <c r="G168" s="9">
        <v>44935</v>
      </c>
      <c r="H168" s="9">
        <v>44953</v>
      </c>
      <c r="I168" s="1">
        <v>2009.6</v>
      </c>
      <c r="J168" t="s">
        <v>17</v>
      </c>
      <c r="K168" t="s">
        <v>372</v>
      </c>
      <c r="L168" t="s">
        <v>19</v>
      </c>
    </row>
    <row r="169" spans="1:12" x14ac:dyDescent="0.25">
      <c r="A169" t="s">
        <v>12</v>
      </c>
      <c r="B169" s="29" t="s">
        <v>520</v>
      </c>
      <c r="C169" s="3" t="s">
        <v>521</v>
      </c>
      <c r="D169" t="s">
        <v>15</v>
      </c>
      <c r="E169" t="s">
        <v>16</v>
      </c>
      <c r="F169" s="9">
        <v>44928</v>
      </c>
      <c r="G169" s="9">
        <v>44935</v>
      </c>
      <c r="H169" s="9">
        <v>44953</v>
      </c>
      <c r="I169" s="1">
        <v>2009.6</v>
      </c>
      <c r="J169" t="s">
        <v>17</v>
      </c>
      <c r="K169" t="s">
        <v>372</v>
      </c>
      <c r="L169" t="s">
        <v>19</v>
      </c>
    </row>
    <row r="170" spans="1:12" x14ac:dyDescent="0.25">
      <c r="A170" t="s">
        <v>12</v>
      </c>
      <c r="B170" s="29" t="s">
        <v>522</v>
      </c>
      <c r="C170" s="3" t="s">
        <v>523</v>
      </c>
      <c r="D170" t="s">
        <v>15</v>
      </c>
      <c r="E170" t="s">
        <v>16</v>
      </c>
      <c r="F170" s="9">
        <v>44928</v>
      </c>
      <c r="G170" s="9">
        <v>44935</v>
      </c>
      <c r="H170" s="9">
        <v>44953</v>
      </c>
      <c r="I170" s="1">
        <v>2009.6</v>
      </c>
      <c r="J170" t="s">
        <v>17</v>
      </c>
      <c r="K170" t="s">
        <v>524</v>
      </c>
      <c r="L170" t="s">
        <v>19</v>
      </c>
    </row>
    <row r="171" spans="1:12" x14ac:dyDescent="0.25">
      <c r="A171" t="s">
        <v>12</v>
      </c>
      <c r="B171" s="29" t="s">
        <v>525</v>
      </c>
      <c r="C171" s="3" t="s">
        <v>526</v>
      </c>
      <c r="D171" t="s">
        <v>15</v>
      </c>
      <c r="E171" t="s">
        <v>16</v>
      </c>
      <c r="F171" s="9">
        <v>44928</v>
      </c>
      <c r="G171" s="9">
        <v>44935</v>
      </c>
      <c r="H171" s="9">
        <v>44953</v>
      </c>
      <c r="I171" s="1">
        <v>2009.6</v>
      </c>
      <c r="J171" t="s">
        <v>17</v>
      </c>
      <c r="K171" t="s">
        <v>527</v>
      </c>
      <c r="L171" t="s">
        <v>19</v>
      </c>
    </row>
    <row r="172" spans="1:12" x14ac:dyDescent="0.25">
      <c r="A172" t="s">
        <v>12</v>
      </c>
      <c r="B172" s="29" t="s">
        <v>528</v>
      </c>
      <c r="C172" s="3" t="s">
        <v>529</v>
      </c>
      <c r="D172" t="s">
        <v>71</v>
      </c>
      <c r="E172" t="s">
        <v>16</v>
      </c>
      <c r="F172" s="9">
        <v>44928</v>
      </c>
      <c r="G172" s="9">
        <v>44935</v>
      </c>
      <c r="H172" s="9">
        <v>44953</v>
      </c>
      <c r="I172" s="1">
        <v>1408</v>
      </c>
      <c r="J172" t="s">
        <v>17</v>
      </c>
      <c r="K172" t="s">
        <v>530</v>
      </c>
      <c r="L172" t="s">
        <v>19</v>
      </c>
    </row>
    <row r="173" spans="1:12" x14ac:dyDescent="0.25">
      <c r="A173" t="s">
        <v>12</v>
      </c>
      <c r="B173" s="29" t="s">
        <v>531</v>
      </c>
      <c r="C173" s="3" t="s">
        <v>532</v>
      </c>
      <c r="D173" t="s">
        <v>15</v>
      </c>
      <c r="E173" t="s">
        <v>16</v>
      </c>
      <c r="F173" s="9">
        <v>44928</v>
      </c>
      <c r="G173" s="9">
        <v>44935</v>
      </c>
      <c r="H173" s="9">
        <v>44953</v>
      </c>
      <c r="I173" s="1">
        <v>2009.6</v>
      </c>
      <c r="J173" t="s">
        <v>17</v>
      </c>
      <c r="K173" t="s">
        <v>533</v>
      </c>
      <c r="L173" t="s">
        <v>19</v>
      </c>
    </row>
    <row r="174" spans="1:12" x14ac:dyDescent="0.25">
      <c r="A174" t="s">
        <v>12</v>
      </c>
      <c r="B174" s="34" t="s">
        <v>534</v>
      </c>
      <c r="C174" s="3" t="s">
        <v>535</v>
      </c>
      <c r="D174" t="s">
        <v>15</v>
      </c>
      <c r="E174" t="s">
        <v>16</v>
      </c>
      <c r="F174" s="9">
        <v>44928</v>
      </c>
      <c r="G174" s="9">
        <v>44928</v>
      </c>
      <c r="H174" s="9">
        <v>44953</v>
      </c>
      <c r="I174" s="1">
        <v>2009.6</v>
      </c>
      <c r="J174" t="s">
        <v>17</v>
      </c>
      <c r="K174" t="s">
        <v>536</v>
      </c>
      <c r="L174" t="s">
        <v>19</v>
      </c>
    </row>
    <row r="175" spans="1:12" x14ac:dyDescent="0.25">
      <c r="A175" t="s">
        <v>12</v>
      </c>
      <c r="B175" s="29" t="s">
        <v>537</v>
      </c>
      <c r="C175" s="3" t="s">
        <v>538</v>
      </c>
      <c r="D175" t="s">
        <v>15</v>
      </c>
      <c r="E175" t="s">
        <v>16</v>
      </c>
      <c r="F175" s="9">
        <v>44928</v>
      </c>
      <c r="G175" s="9">
        <v>44935</v>
      </c>
      <c r="H175" s="9">
        <v>44953</v>
      </c>
      <c r="I175" s="1">
        <v>2009.6</v>
      </c>
      <c r="J175" t="s">
        <v>17</v>
      </c>
      <c r="K175" t="s">
        <v>372</v>
      </c>
      <c r="L175" t="s">
        <v>19</v>
      </c>
    </row>
    <row r="176" spans="1:12" x14ac:dyDescent="0.25">
      <c r="A176" t="s">
        <v>12</v>
      </c>
      <c r="B176" s="29" t="s">
        <v>539</v>
      </c>
      <c r="C176" s="3" t="s">
        <v>540</v>
      </c>
      <c r="D176" t="s">
        <v>15</v>
      </c>
      <c r="E176" t="s">
        <v>16</v>
      </c>
      <c r="F176" s="9">
        <v>44928</v>
      </c>
      <c r="G176" s="9">
        <v>44935</v>
      </c>
      <c r="H176" s="9">
        <v>44953</v>
      </c>
      <c r="I176" s="1">
        <v>2706.4</v>
      </c>
      <c r="J176" t="s">
        <v>17</v>
      </c>
      <c r="K176" t="s">
        <v>393</v>
      </c>
      <c r="L176" t="s">
        <v>19</v>
      </c>
    </row>
    <row r="177" spans="1:12" x14ac:dyDescent="0.25">
      <c r="A177" t="s">
        <v>12</v>
      </c>
      <c r="B177" s="34" t="s">
        <v>541</v>
      </c>
      <c r="C177" s="3" t="s">
        <v>542</v>
      </c>
      <c r="D177" t="s">
        <v>15</v>
      </c>
      <c r="E177" t="s">
        <v>16</v>
      </c>
      <c r="F177" s="9">
        <v>44928</v>
      </c>
      <c r="G177" s="9">
        <v>44928</v>
      </c>
      <c r="H177" s="9">
        <v>44953</v>
      </c>
      <c r="I177" s="1">
        <v>2009.6</v>
      </c>
      <c r="J177" t="s">
        <v>17</v>
      </c>
      <c r="K177" t="s">
        <v>543</v>
      </c>
      <c r="L177" t="s">
        <v>19</v>
      </c>
    </row>
    <row r="178" spans="1:12" x14ac:dyDescent="0.25">
      <c r="A178" t="s">
        <v>12</v>
      </c>
      <c r="B178" s="29" t="s">
        <v>544</v>
      </c>
      <c r="C178" s="3" t="s">
        <v>545</v>
      </c>
      <c r="D178" t="s">
        <v>15</v>
      </c>
      <c r="E178" t="s">
        <v>16</v>
      </c>
      <c r="F178" s="9">
        <v>44928</v>
      </c>
      <c r="G178" s="9">
        <v>44935</v>
      </c>
      <c r="H178" s="9">
        <v>44953</v>
      </c>
      <c r="I178" s="1">
        <v>2009.6</v>
      </c>
      <c r="J178" t="s">
        <v>17</v>
      </c>
      <c r="K178" t="s">
        <v>546</v>
      </c>
      <c r="L178" t="s">
        <v>19</v>
      </c>
    </row>
    <row r="179" spans="1:12" x14ac:dyDescent="0.25">
      <c r="A179" t="s">
        <v>12</v>
      </c>
      <c r="B179" s="29" t="s">
        <v>547</v>
      </c>
      <c r="C179" s="3" t="s">
        <v>548</v>
      </c>
      <c r="D179" t="s">
        <v>15</v>
      </c>
      <c r="E179" t="s">
        <v>16</v>
      </c>
      <c r="F179" s="9">
        <v>44928</v>
      </c>
      <c r="G179" s="9">
        <v>44935</v>
      </c>
      <c r="H179" s="9">
        <v>44953</v>
      </c>
      <c r="I179" s="1">
        <v>2009.6</v>
      </c>
      <c r="J179" t="s">
        <v>17</v>
      </c>
      <c r="K179" t="s">
        <v>549</v>
      </c>
      <c r="L179" t="s">
        <v>19</v>
      </c>
    </row>
    <row r="180" spans="1:12" x14ac:dyDescent="0.25">
      <c r="A180" t="s">
        <v>12</v>
      </c>
      <c r="B180" s="29" t="s">
        <v>550</v>
      </c>
      <c r="C180" s="3" t="s">
        <v>551</v>
      </c>
      <c r="D180" t="s">
        <v>15</v>
      </c>
      <c r="E180" t="s">
        <v>16</v>
      </c>
      <c r="F180" s="9">
        <v>44928</v>
      </c>
      <c r="G180" s="9">
        <v>44935</v>
      </c>
      <c r="H180" s="9">
        <v>44953</v>
      </c>
      <c r="I180" s="1">
        <v>2706.4</v>
      </c>
      <c r="J180" t="s">
        <v>17</v>
      </c>
      <c r="K180" s="15" t="s">
        <v>393</v>
      </c>
      <c r="L180" t="s">
        <v>19</v>
      </c>
    </row>
    <row r="181" spans="1:12" x14ac:dyDescent="0.25">
      <c r="A181" t="s">
        <v>12</v>
      </c>
      <c r="B181" s="29" t="s">
        <v>552</v>
      </c>
      <c r="C181" s="3" t="s">
        <v>553</v>
      </c>
      <c r="D181" t="s">
        <v>15</v>
      </c>
      <c r="E181" t="s">
        <v>16</v>
      </c>
      <c r="F181" s="9">
        <v>44928</v>
      </c>
      <c r="G181" s="9">
        <v>44935</v>
      </c>
      <c r="H181" s="9">
        <v>44953</v>
      </c>
      <c r="I181" s="1">
        <v>2009.6</v>
      </c>
      <c r="J181" t="s">
        <v>17</v>
      </c>
      <c r="K181" t="s">
        <v>554</v>
      </c>
      <c r="L181" t="s">
        <v>19</v>
      </c>
    </row>
    <row r="182" spans="1:12" x14ac:dyDescent="0.25">
      <c r="A182" t="s">
        <v>12</v>
      </c>
      <c r="B182" s="29" t="s">
        <v>555</v>
      </c>
      <c r="C182" s="3" t="s">
        <v>556</v>
      </c>
      <c r="D182" t="s">
        <v>15</v>
      </c>
      <c r="E182" t="s">
        <v>16</v>
      </c>
      <c r="F182" s="9">
        <v>44928</v>
      </c>
      <c r="G182" s="9">
        <v>44935</v>
      </c>
      <c r="H182" s="9">
        <v>44953</v>
      </c>
      <c r="I182" s="1">
        <v>2009.6</v>
      </c>
      <c r="J182" t="s">
        <v>17</v>
      </c>
      <c r="K182" t="s">
        <v>557</v>
      </c>
      <c r="L182" t="s">
        <v>19</v>
      </c>
    </row>
    <row r="183" spans="1:12" x14ac:dyDescent="0.25">
      <c r="A183" t="s">
        <v>12</v>
      </c>
      <c r="B183" s="29" t="s">
        <v>558</v>
      </c>
      <c r="C183" s="3" t="s">
        <v>559</v>
      </c>
      <c r="D183" t="s">
        <v>15</v>
      </c>
      <c r="E183" t="s">
        <v>16</v>
      </c>
      <c r="F183" s="9">
        <v>44928</v>
      </c>
      <c r="G183" s="9">
        <v>44935</v>
      </c>
      <c r="H183" s="9">
        <v>44953</v>
      </c>
      <c r="I183" s="1">
        <v>2009.6</v>
      </c>
      <c r="J183" t="s">
        <v>17</v>
      </c>
      <c r="K183" t="s">
        <v>560</v>
      </c>
      <c r="L183" t="s">
        <v>19</v>
      </c>
    </row>
    <row r="184" spans="1:12" x14ac:dyDescent="0.25">
      <c r="A184" t="s">
        <v>12</v>
      </c>
      <c r="B184" s="29" t="s">
        <v>561</v>
      </c>
      <c r="C184" s="3" t="s">
        <v>562</v>
      </c>
      <c r="D184" t="s">
        <v>15</v>
      </c>
      <c r="E184" t="s">
        <v>16</v>
      </c>
      <c r="F184" s="9">
        <v>44928</v>
      </c>
      <c r="G184" s="9">
        <v>44935</v>
      </c>
      <c r="H184" s="9">
        <v>44953</v>
      </c>
      <c r="I184" s="1">
        <v>2009.6</v>
      </c>
      <c r="J184" t="s">
        <v>17</v>
      </c>
      <c r="K184" t="s">
        <v>563</v>
      </c>
      <c r="L184" t="s">
        <v>19</v>
      </c>
    </row>
    <row r="185" spans="1:12" x14ac:dyDescent="0.25">
      <c r="A185" t="s">
        <v>12</v>
      </c>
      <c r="B185" s="29" t="s">
        <v>564</v>
      </c>
      <c r="C185" s="3" t="s">
        <v>565</v>
      </c>
      <c r="D185" t="s">
        <v>318</v>
      </c>
      <c r="E185" t="s">
        <v>16</v>
      </c>
      <c r="F185" s="9">
        <v>44928</v>
      </c>
      <c r="G185" s="9">
        <v>44935</v>
      </c>
      <c r="H185" s="9">
        <v>44953</v>
      </c>
      <c r="I185" s="1">
        <v>2547.1999999999998</v>
      </c>
      <c r="J185" t="s">
        <v>17</v>
      </c>
      <c r="K185" t="s">
        <v>566</v>
      </c>
      <c r="L185" t="s">
        <v>19</v>
      </c>
    </row>
    <row r="186" spans="1:12" x14ac:dyDescent="0.25">
      <c r="A186" t="s">
        <v>12</v>
      </c>
      <c r="B186" s="29" t="s">
        <v>567</v>
      </c>
      <c r="C186" s="3" t="s">
        <v>568</v>
      </c>
      <c r="D186" t="s">
        <v>318</v>
      </c>
      <c r="E186" t="s">
        <v>16</v>
      </c>
      <c r="F186" s="9">
        <v>44928</v>
      </c>
      <c r="G186" s="9">
        <v>44935</v>
      </c>
      <c r="H186" s="9">
        <v>44953</v>
      </c>
      <c r="I186" s="1">
        <v>2547.1999999999998</v>
      </c>
      <c r="J186" t="s">
        <v>17</v>
      </c>
      <c r="K186" t="s">
        <v>569</v>
      </c>
      <c r="L186" t="s">
        <v>19</v>
      </c>
    </row>
    <row r="187" spans="1:12" x14ac:dyDescent="0.25">
      <c r="A187" t="s">
        <v>12</v>
      </c>
      <c r="B187" s="29" t="s">
        <v>570</v>
      </c>
      <c r="C187" s="3" t="s">
        <v>571</v>
      </c>
      <c r="D187" t="s">
        <v>15</v>
      </c>
      <c r="E187" t="s">
        <v>16</v>
      </c>
      <c r="F187" s="9">
        <v>44928</v>
      </c>
      <c r="G187" s="9">
        <v>44935</v>
      </c>
      <c r="H187" s="9">
        <v>44953</v>
      </c>
      <c r="I187" s="1">
        <v>2009.6</v>
      </c>
      <c r="J187" t="s">
        <v>17</v>
      </c>
      <c r="K187" t="s">
        <v>572</v>
      </c>
      <c r="L187" t="s">
        <v>19</v>
      </c>
    </row>
    <row r="188" spans="1:12" x14ac:dyDescent="0.25">
      <c r="A188" t="s">
        <v>12</v>
      </c>
      <c r="B188" s="29" t="s">
        <v>573</v>
      </c>
      <c r="C188" s="3" t="s">
        <v>574</v>
      </c>
      <c r="D188" t="s">
        <v>15</v>
      </c>
      <c r="E188" t="s">
        <v>16</v>
      </c>
      <c r="F188" s="9">
        <v>44928</v>
      </c>
      <c r="G188" s="9">
        <v>44935</v>
      </c>
      <c r="H188" s="9">
        <v>44953</v>
      </c>
      <c r="I188" s="1">
        <v>2009.6</v>
      </c>
      <c r="J188" t="s">
        <v>17</v>
      </c>
      <c r="K188" t="s">
        <v>575</v>
      </c>
      <c r="L188" t="s">
        <v>19</v>
      </c>
    </row>
    <row r="189" spans="1:12" x14ac:dyDescent="0.25">
      <c r="A189" t="s">
        <v>12</v>
      </c>
      <c r="B189" s="29" t="s">
        <v>576</v>
      </c>
      <c r="C189" s="3" t="s">
        <v>577</v>
      </c>
      <c r="D189" t="s">
        <v>15</v>
      </c>
      <c r="E189" t="s">
        <v>16</v>
      </c>
      <c r="F189" s="9">
        <v>44928</v>
      </c>
      <c r="G189" s="9">
        <v>44935</v>
      </c>
      <c r="H189" s="9">
        <v>44953</v>
      </c>
      <c r="I189" s="1">
        <v>2009.6</v>
      </c>
      <c r="J189" t="s">
        <v>17</v>
      </c>
      <c r="K189" t="s">
        <v>578</v>
      </c>
      <c r="L189" t="s">
        <v>19</v>
      </c>
    </row>
    <row r="190" spans="1:12" x14ac:dyDescent="0.25">
      <c r="A190" t="s">
        <v>12</v>
      </c>
      <c r="B190" s="29" t="s">
        <v>579</v>
      </c>
      <c r="C190" s="3" t="s">
        <v>580</v>
      </c>
      <c r="D190" t="s">
        <v>15</v>
      </c>
      <c r="E190" t="s">
        <v>16</v>
      </c>
      <c r="F190" s="9">
        <v>44928</v>
      </c>
      <c r="G190" s="9">
        <v>44935</v>
      </c>
      <c r="H190" s="9">
        <v>44953</v>
      </c>
      <c r="I190" s="1">
        <v>2009.6</v>
      </c>
      <c r="J190" t="s">
        <v>17</v>
      </c>
      <c r="K190" t="s">
        <v>581</v>
      </c>
      <c r="L190" t="s">
        <v>19</v>
      </c>
    </row>
    <row r="191" spans="1:12" x14ac:dyDescent="0.25">
      <c r="A191" t="s">
        <v>12</v>
      </c>
      <c r="B191" s="29" t="s">
        <v>582</v>
      </c>
      <c r="C191" s="3" t="s">
        <v>583</v>
      </c>
      <c r="D191" t="s">
        <v>15</v>
      </c>
      <c r="E191" t="s">
        <v>16</v>
      </c>
      <c r="F191" s="9">
        <v>44928</v>
      </c>
      <c r="G191" s="9">
        <v>44935</v>
      </c>
      <c r="H191" s="9">
        <v>44953</v>
      </c>
      <c r="I191" s="1">
        <v>2009.6</v>
      </c>
      <c r="J191" t="s">
        <v>17</v>
      </c>
      <c r="K191" t="s">
        <v>584</v>
      </c>
      <c r="L191" t="s">
        <v>19</v>
      </c>
    </row>
    <row r="192" spans="1:12" x14ac:dyDescent="0.25">
      <c r="A192" t="s">
        <v>12</v>
      </c>
      <c r="B192" s="29" t="s">
        <v>585</v>
      </c>
      <c r="C192" s="3" t="s">
        <v>586</v>
      </c>
      <c r="D192" t="s">
        <v>15</v>
      </c>
      <c r="E192" t="s">
        <v>16</v>
      </c>
      <c r="F192" s="9">
        <v>44928</v>
      </c>
      <c r="G192" s="9">
        <v>44935</v>
      </c>
      <c r="H192" s="9">
        <v>44953</v>
      </c>
      <c r="I192" s="1">
        <v>2009.6</v>
      </c>
      <c r="J192" t="s">
        <v>17</v>
      </c>
      <c r="K192" t="s">
        <v>587</v>
      </c>
      <c r="L192" t="s">
        <v>19</v>
      </c>
    </row>
    <row r="193" spans="1:12" x14ac:dyDescent="0.25">
      <c r="A193" t="s">
        <v>12</v>
      </c>
      <c r="B193" s="29" t="s">
        <v>588</v>
      </c>
      <c r="C193" s="3" t="s">
        <v>589</v>
      </c>
      <c r="D193" t="s">
        <v>15</v>
      </c>
      <c r="E193" t="s">
        <v>16</v>
      </c>
      <c r="F193" s="9">
        <v>44928</v>
      </c>
      <c r="G193" s="9">
        <v>44935</v>
      </c>
      <c r="H193" s="9">
        <v>44953</v>
      </c>
      <c r="I193" s="1">
        <v>2009.6</v>
      </c>
      <c r="J193" t="s">
        <v>17</v>
      </c>
      <c r="K193" t="s">
        <v>590</v>
      </c>
      <c r="L193" t="s">
        <v>19</v>
      </c>
    </row>
    <row r="194" spans="1:12" x14ac:dyDescent="0.25">
      <c r="A194" t="s">
        <v>12</v>
      </c>
      <c r="B194" s="29" t="s">
        <v>591</v>
      </c>
      <c r="C194" s="3" t="s">
        <v>592</v>
      </c>
      <c r="D194" t="s">
        <v>15</v>
      </c>
      <c r="E194" t="s">
        <v>16</v>
      </c>
      <c r="F194" s="9">
        <v>44928</v>
      </c>
      <c r="G194" s="9">
        <v>44935</v>
      </c>
      <c r="H194" s="9">
        <v>44953</v>
      </c>
      <c r="I194" s="1">
        <v>2009.6</v>
      </c>
      <c r="J194" t="s">
        <v>17</v>
      </c>
      <c r="K194" t="s">
        <v>593</v>
      </c>
      <c r="L194" t="s">
        <v>19</v>
      </c>
    </row>
    <row r="195" spans="1:12" x14ac:dyDescent="0.25">
      <c r="A195" t="s">
        <v>12</v>
      </c>
      <c r="B195" s="29" t="s">
        <v>594</v>
      </c>
      <c r="C195" s="3" t="s">
        <v>595</v>
      </c>
      <c r="D195" t="s">
        <v>15</v>
      </c>
      <c r="E195" t="s">
        <v>16</v>
      </c>
      <c r="F195" s="9">
        <v>44928</v>
      </c>
      <c r="G195" s="9">
        <v>44935</v>
      </c>
      <c r="H195" s="9">
        <v>44953</v>
      </c>
      <c r="I195" s="1">
        <v>2009.6</v>
      </c>
      <c r="J195" t="s">
        <v>17</v>
      </c>
      <c r="K195" t="s">
        <v>596</v>
      </c>
      <c r="L195" t="s">
        <v>19</v>
      </c>
    </row>
    <row r="196" spans="1:12" x14ac:dyDescent="0.25">
      <c r="A196" t="s">
        <v>12</v>
      </c>
      <c r="B196" s="29" t="s">
        <v>597</v>
      </c>
      <c r="C196" s="3" t="s">
        <v>598</v>
      </c>
      <c r="D196" t="s">
        <v>15</v>
      </c>
      <c r="E196" t="s">
        <v>16</v>
      </c>
      <c r="F196" s="9">
        <v>44928</v>
      </c>
      <c r="G196" s="9">
        <v>44935</v>
      </c>
      <c r="H196" s="9">
        <v>44953</v>
      </c>
      <c r="I196" s="1">
        <v>2009.6</v>
      </c>
      <c r="J196" t="s">
        <v>17</v>
      </c>
      <c r="K196" t="s">
        <v>599</v>
      </c>
      <c r="L196" t="s">
        <v>19</v>
      </c>
    </row>
    <row r="197" spans="1:12" x14ac:dyDescent="0.25">
      <c r="A197" t="s">
        <v>12</v>
      </c>
      <c r="B197" s="29" t="s">
        <v>600</v>
      </c>
      <c r="C197" s="3" t="s">
        <v>601</v>
      </c>
      <c r="D197" t="s">
        <v>15</v>
      </c>
      <c r="E197" t="s">
        <v>16</v>
      </c>
      <c r="F197" s="9">
        <v>44928</v>
      </c>
      <c r="G197" s="9">
        <v>44935</v>
      </c>
      <c r="H197" s="9">
        <v>44953</v>
      </c>
      <c r="I197" s="1">
        <v>2009.6</v>
      </c>
      <c r="J197" t="s">
        <v>17</v>
      </c>
      <c r="K197" t="s">
        <v>602</v>
      </c>
      <c r="L197" t="s">
        <v>19</v>
      </c>
    </row>
    <row r="198" spans="1:12" x14ac:dyDescent="0.25">
      <c r="A198" t="s">
        <v>12</v>
      </c>
      <c r="B198" s="29" t="s">
        <v>603</v>
      </c>
      <c r="C198" s="3" t="s">
        <v>604</v>
      </c>
      <c r="D198" t="s">
        <v>15</v>
      </c>
      <c r="E198" t="s">
        <v>16</v>
      </c>
      <c r="F198" s="9">
        <v>44928</v>
      </c>
      <c r="G198" s="9">
        <v>44935</v>
      </c>
      <c r="H198" s="9">
        <v>44953</v>
      </c>
      <c r="I198" s="1">
        <v>2009.6</v>
      </c>
      <c r="J198" t="s">
        <v>17</v>
      </c>
      <c r="K198" t="s">
        <v>605</v>
      </c>
      <c r="L198" t="s">
        <v>19</v>
      </c>
    </row>
    <row r="199" spans="1:12" x14ac:dyDescent="0.25">
      <c r="A199" t="s">
        <v>12</v>
      </c>
      <c r="B199" s="29" t="s">
        <v>606</v>
      </c>
      <c r="C199" s="3" t="s">
        <v>607</v>
      </c>
      <c r="D199" t="s">
        <v>15</v>
      </c>
      <c r="E199" t="s">
        <v>16</v>
      </c>
      <c r="F199" s="9">
        <v>44928</v>
      </c>
      <c r="G199" s="9">
        <v>44935</v>
      </c>
      <c r="H199" s="9">
        <v>44953</v>
      </c>
      <c r="I199" s="1">
        <v>2009.6</v>
      </c>
      <c r="J199" t="s">
        <v>17</v>
      </c>
      <c r="K199" t="s">
        <v>608</v>
      </c>
      <c r="L199" t="s">
        <v>19</v>
      </c>
    </row>
    <row r="200" spans="1:12" x14ac:dyDescent="0.25">
      <c r="A200" t="s">
        <v>12</v>
      </c>
      <c r="B200" s="29" t="s">
        <v>609</v>
      </c>
      <c r="C200" s="3" t="s">
        <v>610</v>
      </c>
      <c r="D200" t="s">
        <v>15</v>
      </c>
      <c r="E200" t="s">
        <v>16</v>
      </c>
      <c r="F200" s="9">
        <v>44928</v>
      </c>
      <c r="G200" s="9">
        <v>44935</v>
      </c>
      <c r="H200" s="9">
        <v>44953</v>
      </c>
      <c r="I200" s="1">
        <v>2009.6</v>
      </c>
      <c r="J200" t="s">
        <v>17</v>
      </c>
      <c r="K200" t="s">
        <v>611</v>
      </c>
      <c r="L200" t="s">
        <v>19</v>
      </c>
    </row>
    <row r="201" spans="1:12" x14ac:dyDescent="0.25">
      <c r="A201" t="s">
        <v>12</v>
      </c>
      <c r="B201" s="29" t="s">
        <v>612</v>
      </c>
      <c r="C201" s="3" t="s">
        <v>613</v>
      </c>
      <c r="D201" t="s">
        <v>71</v>
      </c>
      <c r="E201" t="s">
        <v>16</v>
      </c>
      <c r="F201" s="9">
        <v>44928</v>
      </c>
      <c r="G201" s="9">
        <v>44928</v>
      </c>
      <c r="H201" s="9">
        <v>44953</v>
      </c>
      <c r="I201" s="1">
        <v>879.2</v>
      </c>
      <c r="J201" t="s">
        <v>17</v>
      </c>
      <c r="K201" t="s">
        <v>614</v>
      </c>
      <c r="L201" t="s">
        <v>19</v>
      </c>
    </row>
    <row r="202" spans="1:12" x14ac:dyDescent="0.25">
      <c r="A202" t="s">
        <v>12</v>
      </c>
      <c r="B202" s="29" t="s">
        <v>615</v>
      </c>
      <c r="C202" s="3" t="s">
        <v>616</v>
      </c>
      <c r="D202" t="s">
        <v>15</v>
      </c>
      <c r="E202" t="s">
        <v>16</v>
      </c>
      <c r="F202" s="9">
        <v>44928</v>
      </c>
      <c r="G202" s="9">
        <v>44935</v>
      </c>
      <c r="H202" s="9">
        <v>44953</v>
      </c>
      <c r="I202" s="1">
        <v>2009.6</v>
      </c>
      <c r="J202" t="s">
        <v>17</v>
      </c>
      <c r="K202" t="s">
        <v>617</v>
      </c>
      <c r="L202" t="s">
        <v>19</v>
      </c>
    </row>
    <row r="203" spans="1:12" x14ac:dyDescent="0.25">
      <c r="A203" t="s">
        <v>12</v>
      </c>
      <c r="B203" s="29" t="s">
        <v>618</v>
      </c>
      <c r="C203" s="3" t="s">
        <v>619</v>
      </c>
      <c r="D203" t="s">
        <v>15</v>
      </c>
      <c r="E203" t="s">
        <v>16</v>
      </c>
      <c r="F203" s="9">
        <v>44928</v>
      </c>
      <c r="G203" s="9">
        <v>44935</v>
      </c>
      <c r="H203" s="9">
        <v>44953</v>
      </c>
      <c r="I203" s="1">
        <v>2009.6</v>
      </c>
      <c r="J203" t="s">
        <v>17</v>
      </c>
      <c r="K203" t="s">
        <v>620</v>
      </c>
      <c r="L203" t="s">
        <v>100</v>
      </c>
    </row>
    <row r="204" spans="1:12" x14ac:dyDescent="0.25">
      <c r="A204" t="s">
        <v>12</v>
      </c>
      <c r="B204" s="29" t="s">
        <v>621</v>
      </c>
      <c r="C204" s="3" t="s">
        <v>619</v>
      </c>
      <c r="D204" t="s">
        <v>15</v>
      </c>
      <c r="E204" t="s">
        <v>16</v>
      </c>
      <c r="F204" s="9">
        <v>44928</v>
      </c>
      <c r="G204" s="9">
        <v>44935</v>
      </c>
      <c r="H204" s="9">
        <v>44953</v>
      </c>
      <c r="I204" s="1">
        <v>2009.6</v>
      </c>
      <c r="J204" t="s">
        <v>17</v>
      </c>
      <c r="K204" t="s">
        <v>620</v>
      </c>
      <c r="L204" t="s">
        <v>19</v>
      </c>
    </row>
    <row r="205" spans="1:12" x14ac:dyDescent="0.25">
      <c r="A205" t="s">
        <v>12</v>
      </c>
      <c r="B205" s="29" t="s">
        <v>622</v>
      </c>
      <c r="C205" s="3" t="s">
        <v>623</v>
      </c>
      <c r="D205" t="s">
        <v>318</v>
      </c>
      <c r="E205" t="s">
        <v>16</v>
      </c>
      <c r="F205" s="9">
        <v>44928</v>
      </c>
      <c r="G205" s="9">
        <v>44935</v>
      </c>
      <c r="H205" s="9">
        <v>44953</v>
      </c>
      <c r="I205" s="1">
        <v>2547.1999999999998</v>
      </c>
      <c r="J205" t="s">
        <v>17</v>
      </c>
      <c r="K205" t="s">
        <v>372</v>
      </c>
      <c r="L205" t="s">
        <v>19</v>
      </c>
    </row>
    <row r="206" spans="1:12" x14ac:dyDescent="0.25">
      <c r="A206" t="s">
        <v>12</v>
      </c>
      <c r="B206" s="34" t="s">
        <v>624</v>
      </c>
      <c r="C206" s="3" t="s">
        <v>625</v>
      </c>
      <c r="D206" t="s">
        <v>15</v>
      </c>
      <c r="E206" t="s">
        <v>16</v>
      </c>
      <c r="F206" s="9">
        <v>44929</v>
      </c>
      <c r="G206" s="9">
        <v>44928</v>
      </c>
      <c r="H206" s="9">
        <v>44953</v>
      </c>
      <c r="I206" s="1">
        <v>2009.6</v>
      </c>
      <c r="J206" t="s">
        <v>17</v>
      </c>
      <c r="K206" t="s">
        <v>626</v>
      </c>
      <c r="L206" t="s">
        <v>19</v>
      </c>
    </row>
    <row r="207" spans="1:12" x14ac:dyDescent="0.25">
      <c r="A207" s="14" t="s">
        <v>12</v>
      </c>
      <c r="B207" s="30" t="s">
        <v>627</v>
      </c>
      <c r="C207" s="4" t="s">
        <v>628</v>
      </c>
      <c r="D207" s="14" t="s">
        <v>629</v>
      </c>
      <c r="E207" s="14" t="s">
        <v>630</v>
      </c>
      <c r="F207" s="16">
        <v>44929</v>
      </c>
      <c r="G207" s="16">
        <v>44929</v>
      </c>
      <c r="H207" s="16">
        <v>44953</v>
      </c>
      <c r="I207" s="2">
        <v>2009.6</v>
      </c>
      <c r="J207" s="14" t="s">
        <v>17</v>
      </c>
      <c r="K207" s="26" t="s">
        <v>631</v>
      </c>
      <c r="L207" s="26" t="s">
        <v>19</v>
      </c>
    </row>
    <row r="208" spans="1:12" x14ac:dyDescent="0.25">
      <c r="A208" s="14" t="s">
        <v>12</v>
      </c>
      <c r="B208" s="30" t="s">
        <v>632</v>
      </c>
      <c r="C208" s="4" t="s">
        <v>633</v>
      </c>
      <c r="D208" s="14" t="s">
        <v>634</v>
      </c>
      <c r="E208" s="14" t="s">
        <v>630</v>
      </c>
      <c r="F208" s="16">
        <v>44929</v>
      </c>
      <c r="G208" s="16">
        <v>44929</v>
      </c>
      <c r="H208" s="16">
        <v>44953</v>
      </c>
      <c r="I208" s="2">
        <v>2009.6</v>
      </c>
      <c r="J208" s="14" t="s">
        <v>17</v>
      </c>
      <c r="K208" s="26" t="s">
        <v>631</v>
      </c>
      <c r="L208" s="26" t="s">
        <v>19</v>
      </c>
    </row>
    <row r="209" spans="1:12" x14ac:dyDescent="0.25">
      <c r="A209" t="s">
        <v>12</v>
      </c>
      <c r="B209" s="34" t="s">
        <v>635</v>
      </c>
      <c r="C209" s="3" t="s">
        <v>636</v>
      </c>
      <c r="D209" t="s">
        <v>15</v>
      </c>
      <c r="E209" t="s">
        <v>16</v>
      </c>
      <c r="F209" s="9">
        <v>44929</v>
      </c>
      <c r="G209" s="9">
        <v>44928</v>
      </c>
      <c r="H209" s="9">
        <v>44953</v>
      </c>
      <c r="I209" s="1">
        <v>2009.6</v>
      </c>
      <c r="J209" t="s">
        <v>17</v>
      </c>
      <c r="K209" t="s">
        <v>637</v>
      </c>
      <c r="L209" t="s">
        <v>19</v>
      </c>
    </row>
    <row r="210" spans="1:12" x14ac:dyDescent="0.25">
      <c r="A210" t="s">
        <v>12</v>
      </c>
      <c r="B210" s="34" t="s">
        <v>638</v>
      </c>
      <c r="C210" s="3" t="s">
        <v>639</v>
      </c>
      <c r="D210" t="s">
        <v>15</v>
      </c>
      <c r="E210" t="s">
        <v>16</v>
      </c>
      <c r="F210" s="9">
        <v>44929</v>
      </c>
      <c r="G210" s="9">
        <v>44928</v>
      </c>
      <c r="H210" s="9">
        <v>44953</v>
      </c>
      <c r="I210" s="1">
        <v>2009.6</v>
      </c>
      <c r="J210" t="s">
        <v>17</v>
      </c>
      <c r="K210" t="s">
        <v>640</v>
      </c>
      <c r="L210" t="s">
        <v>19</v>
      </c>
    </row>
    <row r="211" spans="1:12" x14ac:dyDescent="0.25">
      <c r="A211" t="s">
        <v>12</v>
      </c>
      <c r="B211" s="34" t="s">
        <v>641</v>
      </c>
      <c r="C211" s="3" t="s">
        <v>642</v>
      </c>
      <c r="D211" t="s">
        <v>15</v>
      </c>
      <c r="E211" t="s">
        <v>16</v>
      </c>
      <c r="F211" s="9">
        <v>44929</v>
      </c>
      <c r="G211" s="9">
        <v>44928</v>
      </c>
      <c r="H211" s="9">
        <v>44953</v>
      </c>
      <c r="I211" s="1">
        <v>2009.6</v>
      </c>
      <c r="J211" t="s">
        <v>17</v>
      </c>
      <c r="K211" t="s">
        <v>643</v>
      </c>
      <c r="L211" t="s">
        <v>19</v>
      </c>
    </row>
    <row r="212" spans="1:12" x14ac:dyDescent="0.25">
      <c r="A212" s="14" t="s">
        <v>12</v>
      </c>
      <c r="B212" s="30" t="s">
        <v>644</v>
      </c>
      <c r="C212" s="4" t="s">
        <v>645</v>
      </c>
      <c r="D212" s="14" t="s">
        <v>646</v>
      </c>
      <c r="E212" s="14" t="s">
        <v>630</v>
      </c>
      <c r="F212" s="16">
        <v>44929</v>
      </c>
      <c r="G212" s="16">
        <v>44929</v>
      </c>
      <c r="H212" s="16">
        <v>44953</v>
      </c>
      <c r="I212" s="2">
        <v>2009.6</v>
      </c>
      <c r="J212" s="14" t="s">
        <v>17</v>
      </c>
      <c r="K212" s="26" t="s">
        <v>631</v>
      </c>
      <c r="L212" s="26" t="s">
        <v>19</v>
      </c>
    </row>
    <row r="213" spans="1:12" x14ac:dyDescent="0.25">
      <c r="A213" s="14" t="s">
        <v>12</v>
      </c>
      <c r="B213" s="30" t="s">
        <v>647</v>
      </c>
      <c r="C213" s="4" t="s">
        <v>648</v>
      </c>
      <c r="D213" s="14" t="s">
        <v>649</v>
      </c>
      <c r="E213" s="14" t="s">
        <v>630</v>
      </c>
      <c r="F213" s="16">
        <v>44929</v>
      </c>
      <c r="G213" s="16">
        <v>44929</v>
      </c>
      <c r="H213" s="16">
        <v>44953</v>
      </c>
      <c r="I213" s="2">
        <v>2009.6</v>
      </c>
      <c r="J213" s="14" t="s">
        <v>17</v>
      </c>
      <c r="K213" s="26" t="s">
        <v>631</v>
      </c>
      <c r="L213" s="26" t="s">
        <v>19</v>
      </c>
    </row>
    <row r="214" spans="1:12" x14ac:dyDescent="0.25">
      <c r="A214" t="s">
        <v>12</v>
      </c>
      <c r="B214" s="34" t="s">
        <v>650</v>
      </c>
      <c r="C214" s="3" t="s">
        <v>651</v>
      </c>
      <c r="D214" t="s">
        <v>15</v>
      </c>
      <c r="E214" t="s">
        <v>16</v>
      </c>
      <c r="F214" s="9">
        <v>44929</v>
      </c>
      <c r="G214" s="9">
        <v>44928</v>
      </c>
      <c r="H214" s="9">
        <v>44953</v>
      </c>
      <c r="I214" s="1">
        <v>2009.6</v>
      </c>
      <c r="J214" t="s">
        <v>17</v>
      </c>
      <c r="K214" t="s">
        <v>652</v>
      </c>
      <c r="L214" t="s">
        <v>19</v>
      </c>
    </row>
    <row r="215" spans="1:12" x14ac:dyDescent="0.25">
      <c r="A215" s="14" t="s">
        <v>12</v>
      </c>
      <c r="B215" s="30" t="s">
        <v>653</v>
      </c>
      <c r="C215" s="4" t="s">
        <v>654</v>
      </c>
      <c r="D215" s="14" t="s">
        <v>655</v>
      </c>
      <c r="E215" s="14" t="s">
        <v>630</v>
      </c>
      <c r="F215" s="16">
        <v>44929</v>
      </c>
      <c r="G215" s="16">
        <v>44929</v>
      </c>
      <c r="H215" s="16">
        <v>44953</v>
      </c>
      <c r="I215" s="2">
        <v>2009.6</v>
      </c>
      <c r="J215" s="14" t="s">
        <v>17</v>
      </c>
      <c r="K215" s="26" t="s">
        <v>631</v>
      </c>
      <c r="L215" s="26" t="s">
        <v>19</v>
      </c>
    </row>
    <row r="216" spans="1:12" x14ac:dyDescent="0.25">
      <c r="A216" t="s">
        <v>12</v>
      </c>
      <c r="B216" s="34" t="s">
        <v>656</v>
      </c>
      <c r="C216" s="3" t="s">
        <v>657</v>
      </c>
      <c r="D216" t="s">
        <v>15</v>
      </c>
      <c r="E216" t="s">
        <v>16</v>
      </c>
      <c r="F216" s="9">
        <v>44929</v>
      </c>
      <c r="G216" s="9">
        <v>44928</v>
      </c>
      <c r="H216" s="9">
        <v>44953</v>
      </c>
      <c r="I216" s="1">
        <v>2009.6</v>
      </c>
      <c r="J216" t="s">
        <v>17</v>
      </c>
      <c r="K216" t="s">
        <v>658</v>
      </c>
      <c r="L216" t="s">
        <v>19</v>
      </c>
    </row>
    <row r="217" spans="1:12" x14ac:dyDescent="0.25">
      <c r="A217" s="14" t="s">
        <v>12</v>
      </c>
      <c r="B217" s="30" t="s">
        <v>659</v>
      </c>
      <c r="C217" s="4" t="s">
        <v>660</v>
      </c>
      <c r="D217" s="14" t="s">
        <v>661</v>
      </c>
      <c r="E217" s="14" t="s">
        <v>630</v>
      </c>
      <c r="F217" s="16">
        <v>44929</v>
      </c>
      <c r="G217" s="16">
        <v>44929</v>
      </c>
      <c r="H217" s="16">
        <v>44953</v>
      </c>
      <c r="I217" s="2">
        <v>2009.6</v>
      </c>
      <c r="J217" s="14" t="s">
        <v>17</v>
      </c>
      <c r="K217" s="26" t="s">
        <v>631</v>
      </c>
      <c r="L217" s="26" t="s">
        <v>19</v>
      </c>
    </row>
    <row r="218" spans="1:12" x14ac:dyDescent="0.25">
      <c r="A218" t="s">
        <v>12</v>
      </c>
      <c r="B218" s="34" t="s">
        <v>662</v>
      </c>
      <c r="C218" s="3" t="s">
        <v>663</v>
      </c>
      <c r="D218" t="s">
        <v>15</v>
      </c>
      <c r="E218" t="s">
        <v>16</v>
      </c>
      <c r="F218" s="9">
        <v>44929</v>
      </c>
      <c r="G218" s="9">
        <v>44928</v>
      </c>
      <c r="H218" s="9">
        <v>44953</v>
      </c>
      <c r="I218" s="1">
        <v>879.2</v>
      </c>
      <c r="J218" t="s">
        <v>17</v>
      </c>
      <c r="K218" t="s">
        <v>664</v>
      </c>
      <c r="L218" t="s">
        <v>19</v>
      </c>
    </row>
    <row r="219" spans="1:12" x14ac:dyDescent="0.25">
      <c r="A219" t="s">
        <v>12</v>
      </c>
      <c r="B219" s="34" t="s">
        <v>665</v>
      </c>
      <c r="C219" s="3" t="s">
        <v>666</v>
      </c>
      <c r="D219" t="s">
        <v>15</v>
      </c>
      <c r="E219" t="s">
        <v>16</v>
      </c>
      <c r="F219" s="9">
        <v>44929</v>
      </c>
      <c r="G219" s="9">
        <v>44928</v>
      </c>
      <c r="H219" s="9">
        <v>44953</v>
      </c>
      <c r="I219" s="1">
        <v>2009.6</v>
      </c>
      <c r="J219" t="s">
        <v>17</v>
      </c>
      <c r="K219" t="s">
        <v>667</v>
      </c>
      <c r="L219" t="s">
        <v>19</v>
      </c>
    </row>
    <row r="220" spans="1:12" x14ac:dyDescent="0.25">
      <c r="A220" t="s">
        <v>12</v>
      </c>
      <c r="B220" s="34" t="s">
        <v>668</v>
      </c>
      <c r="C220" s="3" t="s">
        <v>669</v>
      </c>
      <c r="D220" t="s">
        <v>15</v>
      </c>
      <c r="E220" t="s">
        <v>16</v>
      </c>
      <c r="F220" s="9">
        <v>44929</v>
      </c>
      <c r="G220" s="9">
        <v>44928</v>
      </c>
      <c r="H220" s="9">
        <v>44953</v>
      </c>
      <c r="I220" s="1">
        <v>1256</v>
      </c>
      <c r="J220" t="s">
        <v>17</v>
      </c>
      <c r="K220" t="s">
        <v>670</v>
      </c>
      <c r="L220" t="s">
        <v>19</v>
      </c>
    </row>
    <row r="221" spans="1:12" x14ac:dyDescent="0.25">
      <c r="A221" s="14" t="s">
        <v>12</v>
      </c>
      <c r="B221" s="30" t="s">
        <v>671</v>
      </c>
      <c r="C221" s="4" t="s">
        <v>672</v>
      </c>
      <c r="D221" s="14" t="s">
        <v>649</v>
      </c>
      <c r="E221" s="14" t="s">
        <v>630</v>
      </c>
      <c r="F221" s="16">
        <v>44929</v>
      </c>
      <c r="G221" s="16">
        <v>44929</v>
      </c>
      <c r="H221" s="16">
        <v>44953</v>
      </c>
      <c r="I221" s="2">
        <v>2009.6</v>
      </c>
      <c r="J221" s="14" t="s">
        <v>17</v>
      </c>
      <c r="K221" s="26" t="s">
        <v>631</v>
      </c>
      <c r="L221" s="26" t="s">
        <v>19</v>
      </c>
    </row>
    <row r="222" spans="1:12" x14ac:dyDescent="0.25">
      <c r="A222" t="s">
        <v>12</v>
      </c>
      <c r="B222" s="29" t="s">
        <v>673</v>
      </c>
      <c r="C222" s="3" t="s">
        <v>674</v>
      </c>
      <c r="D222" s="3" t="s">
        <v>359</v>
      </c>
      <c r="E222" t="s">
        <v>16</v>
      </c>
      <c r="F222" s="9">
        <v>44929</v>
      </c>
      <c r="G222" s="9">
        <v>44928</v>
      </c>
      <c r="H222" s="9">
        <v>44953</v>
      </c>
      <c r="I222" s="1">
        <v>2547.1999999999998</v>
      </c>
      <c r="J222" t="s">
        <v>17</v>
      </c>
      <c r="K222" t="s">
        <v>675</v>
      </c>
      <c r="L222" t="s">
        <v>19</v>
      </c>
    </row>
    <row r="223" spans="1:12" x14ac:dyDescent="0.25">
      <c r="A223" t="s">
        <v>12</v>
      </c>
      <c r="B223" s="29" t="s">
        <v>676</v>
      </c>
      <c r="C223" s="3" t="s">
        <v>677</v>
      </c>
      <c r="D223" t="s">
        <v>15</v>
      </c>
      <c r="E223" t="s">
        <v>16</v>
      </c>
      <c r="F223" s="9">
        <v>44929</v>
      </c>
      <c r="G223" s="9">
        <v>44928</v>
      </c>
      <c r="H223" s="9">
        <v>44953</v>
      </c>
      <c r="I223" s="1">
        <v>2009.6</v>
      </c>
      <c r="J223" t="s">
        <v>17</v>
      </c>
      <c r="K223" t="s">
        <v>678</v>
      </c>
      <c r="L223" t="s">
        <v>19</v>
      </c>
    </row>
    <row r="224" spans="1:12" x14ac:dyDescent="0.25">
      <c r="A224" t="s">
        <v>12</v>
      </c>
      <c r="B224" s="29" t="s">
        <v>679</v>
      </c>
      <c r="C224" s="3" t="s">
        <v>680</v>
      </c>
      <c r="D224" t="s">
        <v>15</v>
      </c>
      <c r="E224" t="s">
        <v>16</v>
      </c>
      <c r="F224" s="9">
        <v>44929</v>
      </c>
      <c r="G224" s="9">
        <v>44928</v>
      </c>
      <c r="H224" s="9">
        <v>44953</v>
      </c>
      <c r="I224" s="1">
        <v>2009.6</v>
      </c>
      <c r="J224" t="s">
        <v>17</v>
      </c>
      <c r="K224" t="s">
        <v>681</v>
      </c>
      <c r="L224" t="s">
        <v>19</v>
      </c>
    </row>
    <row r="225" spans="1:12" x14ac:dyDescent="0.25">
      <c r="A225" t="s">
        <v>12</v>
      </c>
      <c r="B225" s="34" t="s">
        <v>682</v>
      </c>
      <c r="C225" s="3" t="s">
        <v>683</v>
      </c>
      <c r="D225" t="s">
        <v>71</v>
      </c>
      <c r="E225" t="s">
        <v>16</v>
      </c>
      <c r="F225" s="9">
        <v>44929</v>
      </c>
      <c r="G225" s="9">
        <v>44928</v>
      </c>
      <c r="H225" s="9">
        <v>44953</v>
      </c>
      <c r="I225" s="1">
        <v>1256</v>
      </c>
      <c r="J225" t="s">
        <v>17</v>
      </c>
      <c r="K225" t="s">
        <v>684</v>
      </c>
      <c r="L225" t="s">
        <v>19</v>
      </c>
    </row>
    <row r="226" spans="1:12" x14ac:dyDescent="0.25">
      <c r="A226" t="s">
        <v>12</v>
      </c>
      <c r="B226" s="34" t="s">
        <v>685</v>
      </c>
      <c r="C226" s="3" t="s">
        <v>686</v>
      </c>
      <c r="D226" t="s">
        <v>71</v>
      </c>
      <c r="E226" t="s">
        <v>16</v>
      </c>
      <c r="F226" s="9">
        <v>44929</v>
      </c>
      <c r="G226" s="9">
        <v>44928</v>
      </c>
      <c r="H226" s="9">
        <v>44953</v>
      </c>
      <c r="I226" s="1">
        <v>753.6</v>
      </c>
      <c r="J226" t="s">
        <v>17</v>
      </c>
      <c r="K226" t="s">
        <v>687</v>
      </c>
      <c r="L226" t="s">
        <v>19</v>
      </c>
    </row>
    <row r="227" spans="1:12" x14ac:dyDescent="0.25">
      <c r="A227" t="s">
        <v>12</v>
      </c>
      <c r="B227" s="29" t="s">
        <v>688</v>
      </c>
      <c r="C227" s="3" t="s">
        <v>689</v>
      </c>
      <c r="D227" t="s">
        <v>15</v>
      </c>
      <c r="E227" t="s">
        <v>690</v>
      </c>
      <c r="F227" s="9">
        <v>44929</v>
      </c>
      <c r="G227" s="9">
        <v>44929</v>
      </c>
      <c r="H227" s="9">
        <v>44953</v>
      </c>
      <c r="I227" s="1">
        <v>2009.6</v>
      </c>
      <c r="J227" t="s">
        <v>17</v>
      </c>
      <c r="K227" t="s">
        <v>631</v>
      </c>
      <c r="L227" t="s">
        <v>19</v>
      </c>
    </row>
    <row r="228" spans="1:12" x14ac:dyDescent="0.25">
      <c r="A228" s="14" t="s">
        <v>12</v>
      </c>
      <c r="B228" s="30" t="s">
        <v>691</v>
      </c>
      <c r="C228" s="4" t="s">
        <v>692</v>
      </c>
      <c r="D228" s="14" t="s">
        <v>693</v>
      </c>
      <c r="E228" s="14" t="s">
        <v>630</v>
      </c>
      <c r="F228" s="16">
        <v>44929</v>
      </c>
      <c r="G228" s="16">
        <v>44929</v>
      </c>
      <c r="H228" s="16">
        <v>44953</v>
      </c>
      <c r="I228" s="2">
        <v>2009.6</v>
      </c>
      <c r="J228" s="14" t="s">
        <v>17</v>
      </c>
      <c r="K228" s="26" t="s">
        <v>631</v>
      </c>
      <c r="L228" s="26" t="s">
        <v>19</v>
      </c>
    </row>
    <row r="229" spans="1:12" x14ac:dyDescent="0.25">
      <c r="A229" t="s">
        <v>12</v>
      </c>
      <c r="B229" s="29" t="s">
        <v>694</v>
      </c>
      <c r="C229" s="3" t="s">
        <v>695</v>
      </c>
      <c r="D229" s="3" t="s">
        <v>359</v>
      </c>
      <c r="E229" t="s">
        <v>16</v>
      </c>
      <c r="F229" s="9">
        <v>44929</v>
      </c>
      <c r="G229" s="9">
        <v>44928</v>
      </c>
      <c r="H229" s="9">
        <v>44953</v>
      </c>
      <c r="I229" s="1">
        <v>2547.1999999999998</v>
      </c>
      <c r="J229" t="s">
        <v>17</v>
      </c>
      <c r="K229" t="s">
        <v>696</v>
      </c>
      <c r="L229" t="s">
        <v>19</v>
      </c>
    </row>
    <row r="230" spans="1:12" x14ac:dyDescent="0.25">
      <c r="A230" t="s">
        <v>12</v>
      </c>
      <c r="B230" s="34" t="s">
        <v>697</v>
      </c>
      <c r="C230" s="3" t="s">
        <v>698</v>
      </c>
      <c r="D230" s="3" t="s">
        <v>359</v>
      </c>
      <c r="E230" t="s">
        <v>16</v>
      </c>
      <c r="F230" s="9">
        <v>44929</v>
      </c>
      <c r="G230" s="9">
        <v>44928</v>
      </c>
      <c r="H230" s="9">
        <v>44953</v>
      </c>
      <c r="I230" s="1">
        <v>2547.1999999999998</v>
      </c>
      <c r="J230" t="s">
        <v>17</v>
      </c>
      <c r="K230" t="s">
        <v>699</v>
      </c>
      <c r="L230" t="s">
        <v>19</v>
      </c>
    </row>
    <row r="231" spans="1:12" x14ac:dyDescent="0.25">
      <c r="A231" s="14" t="s">
        <v>12</v>
      </c>
      <c r="B231" s="30" t="s">
        <v>700</v>
      </c>
      <c r="C231" s="4" t="s">
        <v>701</v>
      </c>
      <c r="D231" s="14" t="s">
        <v>702</v>
      </c>
      <c r="E231" s="14" t="s">
        <v>630</v>
      </c>
      <c r="F231" s="16">
        <v>44929</v>
      </c>
      <c r="G231" s="16">
        <v>44929</v>
      </c>
      <c r="H231" s="16">
        <v>44953</v>
      </c>
      <c r="I231" s="2">
        <v>2009.6</v>
      </c>
      <c r="J231" s="14" t="s">
        <v>17</v>
      </c>
      <c r="K231" s="26" t="s">
        <v>631</v>
      </c>
      <c r="L231" s="26" t="s">
        <v>19</v>
      </c>
    </row>
    <row r="232" spans="1:12" x14ac:dyDescent="0.25">
      <c r="A232" t="s">
        <v>12</v>
      </c>
      <c r="B232" s="34" t="s">
        <v>703</v>
      </c>
      <c r="C232" s="3" t="s">
        <v>704</v>
      </c>
      <c r="D232" t="s">
        <v>15</v>
      </c>
      <c r="E232" t="s">
        <v>16</v>
      </c>
      <c r="F232" s="9">
        <v>44929</v>
      </c>
      <c r="G232" s="9">
        <v>44928</v>
      </c>
      <c r="H232" s="9">
        <v>44953</v>
      </c>
      <c r="I232" s="1">
        <v>2009.6</v>
      </c>
      <c r="J232" t="s">
        <v>17</v>
      </c>
      <c r="K232" t="s">
        <v>705</v>
      </c>
      <c r="L232" t="s">
        <v>19</v>
      </c>
    </row>
    <row r="233" spans="1:12" x14ac:dyDescent="0.25">
      <c r="A233" s="14" t="s">
        <v>12</v>
      </c>
      <c r="B233" s="30" t="s">
        <v>706</v>
      </c>
      <c r="C233" s="4" t="s">
        <v>707</v>
      </c>
      <c r="D233" s="14" t="s">
        <v>708</v>
      </c>
      <c r="E233" s="14" t="s">
        <v>630</v>
      </c>
      <c r="F233" s="16">
        <v>44929</v>
      </c>
      <c r="G233" s="16">
        <v>44929</v>
      </c>
      <c r="H233" s="16">
        <v>44953</v>
      </c>
      <c r="I233" s="2">
        <v>2009.6</v>
      </c>
      <c r="J233" s="14" t="s">
        <v>17</v>
      </c>
      <c r="K233" s="26" t="s">
        <v>631</v>
      </c>
      <c r="L233" s="26" t="s">
        <v>19</v>
      </c>
    </row>
    <row r="234" spans="1:12" x14ac:dyDescent="0.25">
      <c r="A234" s="14" t="s">
        <v>12</v>
      </c>
      <c r="B234" s="30" t="s">
        <v>709</v>
      </c>
      <c r="C234" s="4" t="s">
        <v>710</v>
      </c>
      <c r="D234" s="14" t="s">
        <v>711</v>
      </c>
      <c r="E234" s="14" t="s">
        <v>630</v>
      </c>
      <c r="F234" s="16">
        <v>44929</v>
      </c>
      <c r="G234" s="16">
        <v>44929</v>
      </c>
      <c r="H234" s="16">
        <v>44953</v>
      </c>
      <c r="I234" s="2">
        <v>2547.1999999999998</v>
      </c>
      <c r="J234" s="14" t="s">
        <v>17</v>
      </c>
      <c r="K234" s="26" t="s">
        <v>631</v>
      </c>
      <c r="L234" s="26" t="s">
        <v>19</v>
      </c>
    </row>
    <row r="235" spans="1:12" x14ac:dyDescent="0.25">
      <c r="A235" t="s">
        <v>12</v>
      </c>
      <c r="B235" s="34" t="s">
        <v>712</v>
      </c>
      <c r="C235" s="3" t="s">
        <v>713</v>
      </c>
      <c r="D235" t="s">
        <v>15</v>
      </c>
      <c r="E235" t="s">
        <v>16</v>
      </c>
      <c r="F235" s="9">
        <v>44929</v>
      </c>
      <c r="G235" s="9">
        <v>44928</v>
      </c>
      <c r="H235" s="9">
        <v>44953</v>
      </c>
      <c r="I235" s="1">
        <v>2009.6</v>
      </c>
      <c r="J235" t="s">
        <v>17</v>
      </c>
      <c r="K235" t="s">
        <v>714</v>
      </c>
      <c r="L235" t="s">
        <v>19</v>
      </c>
    </row>
    <row r="236" spans="1:12" x14ac:dyDescent="0.25">
      <c r="A236" t="s">
        <v>12</v>
      </c>
      <c r="B236" s="34" t="s">
        <v>715</v>
      </c>
      <c r="C236" s="3" t="s">
        <v>716</v>
      </c>
      <c r="D236" t="s">
        <v>15</v>
      </c>
      <c r="E236" t="s">
        <v>16</v>
      </c>
      <c r="F236" s="9">
        <v>44929</v>
      </c>
      <c r="G236" s="9">
        <v>44928</v>
      </c>
      <c r="H236" s="9">
        <v>44953</v>
      </c>
      <c r="I236" s="1">
        <v>2009.6</v>
      </c>
      <c r="J236" t="s">
        <v>17</v>
      </c>
      <c r="K236" t="s">
        <v>717</v>
      </c>
      <c r="L236" t="s">
        <v>19</v>
      </c>
    </row>
    <row r="237" spans="1:12" x14ac:dyDescent="0.25">
      <c r="A237" t="s">
        <v>12</v>
      </c>
      <c r="B237" s="34" t="s">
        <v>718</v>
      </c>
      <c r="C237" s="3" t="s">
        <v>719</v>
      </c>
      <c r="D237" t="s">
        <v>15</v>
      </c>
      <c r="E237" t="s">
        <v>16</v>
      </c>
      <c r="F237" s="9">
        <v>44929</v>
      </c>
      <c r="G237" s="9">
        <v>44928</v>
      </c>
      <c r="H237" s="9">
        <v>44953</v>
      </c>
      <c r="I237" s="1">
        <v>2009.6</v>
      </c>
      <c r="J237" t="s">
        <v>17</v>
      </c>
      <c r="K237" t="s">
        <v>720</v>
      </c>
      <c r="L237" t="s">
        <v>19</v>
      </c>
    </row>
    <row r="238" spans="1:12" x14ac:dyDescent="0.25">
      <c r="A238" t="s">
        <v>12</v>
      </c>
      <c r="B238" s="34" t="s">
        <v>721</v>
      </c>
      <c r="C238" s="3" t="s">
        <v>722</v>
      </c>
      <c r="D238" t="s">
        <v>15</v>
      </c>
      <c r="E238" t="s">
        <v>16</v>
      </c>
      <c r="F238" s="9">
        <v>44929</v>
      </c>
      <c r="G238" s="9">
        <v>44928</v>
      </c>
      <c r="H238" s="9">
        <v>44953</v>
      </c>
      <c r="I238" s="1">
        <v>2009.6</v>
      </c>
      <c r="J238" t="s">
        <v>17</v>
      </c>
      <c r="K238" t="s">
        <v>723</v>
      </c>
      <c r="L238" t="s">
        <v>19</v>
      </c>
    </row>
    <row r="239" spans="1:12" x14ac:dyDescent="0.25">
      <c r="A239" t="s">
        <v>12</v>
      </c>
      <c r="B239" s="34" t="s">
        <v>724</v>
      </c>
      <c r="C239" s="3" t="s">
        <v>725</v>
      </c>
      <c r="D239" s="3" t="s">
        <v>52</v>
      </c>
      <c r="E239" t="s">
        <v>16</v>
      </c>
      <c r="F239" s="9">
        <v>44929</v>
      </c>
      <c r="G239" s="9">
        <v>44928</v>
      </c>
      <c r="H239" s="9">
        <v>44953</v>
      </c>
      <c r="I239" s="1">
        <v>2547.1999999999998</v>
      </c>
      <c r="J239" t="s">
        <v>17</v>
      </c>
      <c r="K239" t="s">
        <v>726</v>
      </c>
      <c r="L239" t="s">
        <v>19</v>
      </c>
    </row>
    <row r="240" spans="1:12" x14ac:dyDescent="0.25">
      <c r="A240" t="s">
        <v>12</v>
      </c>
      <c r="B240" s="34" t="s">
        <v>727</v>
      </c>
      <c r="C240" s="3" t="s">
        <v>728</v>
      </c>
      <c r="D240" t="s">
        <v>15</v>
      </c>
      <c r="E240" t="s">
        <v>16</v>
      </c>
      <c r="F240" s="9">
        <v>44929</v>
      </c>
      <c r="G240" s="9">
        <v>44928</v>
      </c>
      <c r="H240" s="9">
        <v>44953</v>
      </c>
      <c r="I240" s="1">
        <v>2009.6</v>
      </c>
      <c r="J240" t="s">
        <v>17</v>
      </c>
      <c r="K240" t="s">
        <v>729</v>
      </c>
      <c r="L240" t="s">
        <v>19</v>
      </c>
    </row>
    <row r="241" spans="1:12" x14ac:dyDescent="0.25">
      <c r="A241" s="14" t="s">
        <v>12</v>
      </c>
      <c r="B241" s="30" t="s">
        <v>730</v>
      </c>
      <c r="C241" s="4" t="s">
        <v>731</v>
      </c>
      <c r="D241" s="14" t="s">
        <v>732</v>
      </c>
      <c r="E241" s="14" t="s">
        <v>630</v>
      </c>
      <c r="F241" s="16">
        <v>44929</v>
      </c>
      <c r="G241" s="16">
        <v>44929</v>
      </c>
      <c r="H241" s="16">
        <v>44953</v>
      </c>
      <c r="I241" s="2">
        <v>2009.6</v>
      </c>
      <c r="J241" s="14" t="s">
        <v>17</v>
      </c>
      <c r="K241" s="26" t="s">
        <v>631</v>
      </c>
      <c r="L241" s="26" t="s">
        <v>19</v>
      </c>
    </row>
    <row r="242" spans="1:12" x14ac:dyDescent="0.25">
      <c r="A242" t="s">
        <v>12</v>
      </c>
      <c r="B242" s="29" t="s">
        <v>733</v>
      </c>
      <c r="C242" s="3" t="s">
        <v>734</v>
      </c>
      <c r="D242" t="s">
        <v>15</v>
      </c>
      <c r="E242" t="s">
        <v>690</v>
      </c>
      <c r="F242" s="9">
        <v>44929</v>
      </c>
      <c r="G242" s="9">
        <v>44929</v>
      </c>
      <c r="H242" s="9">
        <v>44953</v>
      </c>
      <c r="I242" s="1">
        <v>2009.6</v>
      </c>
      <c r="J242" t="s">
        <v>17</v>
      </c>
      <c r="K242" t="s">
        <v>631</v>
      </c>
      <c r="L242" t="s">
        <v>19</v>
      </c>
    </row>
    <row r="243" spans="1:12" x14ac:dyDescent="0.25">
      <c r="A243" s="14" t="s">
        <v>12</v>
      </c>
      <c r="B243" s="30" t="s">
        <v>735</v>
      </c>
      <c r="C243" s="4" t="s">
        <v>734</v>
      </c>
      <c r="D243" s="14" t="s">
        <v>736</v>
      </c>
      <c r="E243" s="14" t="s">
        <v>630</v>
      </c>
      <c r="F243" s="16">
        <v>44929</v>
      </c>
      <c r="G243" s="16">
        <v>44929</v>
      </c>
      <c r="H243" s="16">
        <v>44953</v>
      </c>
      <c r="I243" s="2">
        <v>2009.6</v>
      </c>
      <c r="J243" s="14" t="s">
        <v>17</v>
      </c>
      <c r="K243" s="26" t="s">
        <v>737</v>
      </c>
      <c r="L243" s="26" t="s">
        <v>19</v>
      </c>
    </row>
    <row r="244" spans="1:12" x14ac:dyDescent="0.25">
      <c r="A244" s="14" t="s">
        <v>12</v>
      </c>
      <c r="B244" s="30" t="s">
        <v>738</v>
      </c>
      <c r="C244" s="4" t="s">
        <v>739</v>
      </c>
      <c r="D244" t="s">
        <v>740</v>
      </c>
      <c r="E244" s="14" t="s">
        <v>630</v>
      </c>
      <c r="F244" s="16">
        <v>44929</v>
      </c>
      <c r="G244" s="16">
        <v>44929</v>
      </c>
      <c r="H244" s="16">
        <v>44953</v>
      </c>
      <c r="I244" s="2">
        <v>2009.6</v>
      </c>
      <c r="J244" s="14" t="s">
        <v>17</v>
      </c>
      <c r="K244" s="14" t="s">
        <v>631</v>
      </c>
      <c r="L244" t="s">
        <v>19</v>
      </c>
    </row>
    <row r="245" spans="1:12" x14ac:dyDescent="0.25">
      <c r="A245" t="s">
        <v>12</v>
      </c>
      <c r="B245" s="29" t="s">
        <v>741</v>
      </c>
      <c r="C245" s="3" t="s">
        <v>739</v>
      </c>
      <c r="D245" t="s">
        <v>15</v>
      </c>
      <c r="E245" t="s">
        <v>690</v>
      </c>
      <c r="F245" s="9">
        <v>44929</v>
      </c>
      <c r="G245" s="9">
        <v>44929</v>
      </c>
      <c r="H245" s="9">
        <v>44953</v>
      </c>
      <c r="I245" s="1">
        <v>2009.6</v>
      </c>
      <c r="J245" t="s">
        <v>17</v>
      </c>
      <c r="K245" t="s">
        <v>631</v>
      </c>
      <c r="L245" t="s">
        <v>19</v>
      </c>
    </row>
    <row r="246" spans="1:12" x14ac:dyDescent="0.25">
      <c r="A246" s="14" t="s">
        <v>12</v>
      </c>
      <c r="B246" s="30" t="s">
        <v>742</v>
      </c>
      <c r="C246" s="4" t="s">
        <v>743</v>
      </c>
      <c r="D246" s="14" t="s">
        <v>744</v>
      </c>
      <c r="E246" s="14" t="s">
        <v>630</v>
      </c>
      <c r="F246" s="16">
        <v>44929</v>
      </c>
      <c r="G246" s="16">
        <v>44929</v>
      </c>
      <c r="H246" s="16">
        <v>44953</v>
      </c>
      <c r="I246" s="2">
        <v>2547.1999999999998</v>
      </c>
      <c r="J246" s="14" t="s">
        <v>17</v>
      </c>
      <c r="K246" s="26" t="s">
        <v>631</v>
      </c>
      <c r="L246" s="26" t="s">
        <v>19</v>
      </c>
    </row>
    <row r="247" spans="1:12" x14ac:dyDescent="0.25">
      <c r="A247" s="14" t="s">
        <v>12</v>
      </c>
      <c r="B247" s="30" t="s">
        <v>745</v>
      </c>
      <c r="C247" s="4" t="s">
        <v>746</v>
      </c>
      <c r="D247" s="14" t="s">
        <v>655</v>
      </c>
      <c r="E247" s="14" t="s">
        <v>630</v>
      </c>
      <c r="F247" s="16">
        <v>44929</v>
      </c>
      <c r="G247" s="16">
        <v>44929</v>
      </c>
      <c r="H247" s="16">
        <v>44953</v>
      </c>
      <c r="I247" s="2">
        <v>2009.6</v>
      </c>
      <c r="J247" s="14" t="s">
        <v>17</v>
      </c>
      <c r="K247" s="26" t="s">
        <v>631</v>
      </c>
      <c r="L247" s="26" t="s">
        <v>19</v>
      </c>
    </row>
    <row r="248" spans="1:12" x14ac:dyDescent="0.25">
      <c r="A248" s="14" t="s">
        <v>12</v>
      </c>
      <c r="B248" s="30" t="s">
        <v>747</v>
      </c>
      <c r="C248" s="4" t="s">
        <v>748</v>
      </c>
      <c r="D248" s="14" t="s">
        <v>749</v>
      </c>
      <c r="E248" s="14" t="s">
        <v>630</v>
      </c>
      <c r="F248" s="16">
        <v>44929</v>
      </c>
      <c r="G248" s="16">
        <v>44929</v>
      </c>
      <c r="H248" s="16">
        <v>44953</v>
      </c>
      <c r="I248" s="2">
        <v>2009.6</v>
      </c>
      <c r="J248" s="14" t="s">
        <v>17</v>
      </c>
      <c r="K248" s="26" t="s">
        <v>631</v>
      </c>
      <c r="L248" s="26" t="s">
        <v>19</v>
      </c>
    </row>
    <row r="249" spans="1:12" x14ac:dyDescent="0.25">
      <c r="A249" s="14" t="s">
        <v>12</v>
      </c>
      <c r="B249" s="30" t="s">
        <v>750</v>
      </c>
      <c r="C249" s="4" t="s">
        <v>751</v>
      </c>
      <c r="D249" s="14" t="s">
        <v>752</v>
      </c>
      <c r="E249" s="14" t="s">
        <v>630</v>
      </c>
      <c r="F249" s="16">
        <v>44929</v>
      </c>
      <c r="G249" s="16">
        <v>44929</v>
      </c>
      <c r="H249" s="16">
        <v>44953</v>
      </c>
      <c r="I249" s="2">
        <v>2009.6</v>
      </c>
      <c r="J249" s="14" t="s">
        <v>17</v>
      </c>
      <c r="K249" s="26" t="s">
        <v>631</v>
      </c>
      <c r="L249" s="26" t="s">
        <v>19</v>
      </c>
    </row>
    <row r="250" spans="1:12" x14ac:dyDescent="0.25">
      <c r="A250" t="s">
        <v>12</v>
      </c>
      <c r="B250" s="34" t="s">
        <v>753</v>
      </c>
      <c r="C250" s="3" t="s">
        <v>754</v>
      </c>
      <c r="D250" s="3" t="s">
        <v>359</v>
      </c>
      <c r="E250" t="s">
        <v>16</v>
      </c>
      <c r="F250" s="9">
        <v>44929</v>
      </c>
      <c r="G250" s="9">
        <v>44928</v>
      </c>
      <c r="H250" s="9">
        <v>44953</v>
      </c>
      <c r="I250" s="1">
        <v>2547.1999999999998</v>
      </c>
      <c r="J250" t="s">
        <v>17</v>
      </c>
      <c r="K250" t="s">
        <v>755</v>
      </c>
      <c r="L250" t="s">
        <v>19</v>
      </c>
    </row>
    <row r="251" spans="1:12" x14ac:dyDescent="0.25">
      <c r="A251" t="s">
        <v>12</v>
      </c>
      <c r="B251" s="29" t="s">
        <v>756</v>
      </c>
      <c r="C251" s="3" t="s">
        <v>757</v>
      </c>
      <c r="D251" t="s">
        <v>15</v>
      </c>
      <c r="E251" t="s">
        <v>690</v>
      </c>
      <c r="F251" s="9">
        <v>44929</v>
      </c>
      <c r="G251" s="9">
        <v>44929</v>
      </c>
      <c r="H251" s="9">
        <v>44953</v>
      </c>
      <c r="I251" s="1">
        <v>2009.6</v>
      </c>
      <c r="J251" t="s">
        <v>17</v>
      </c>
      <c r="K251" t="s">
        <v>631</v>
      </c>
      <c r="L251" t="s">
        <v>19</v>
      </c>
    </row>
    <row r="252" spans="1:12" x14ac:dyDescent="0.25">
      <c r="A252" s="14" t="s">
        <v>12</v>
      </c>
      <c r="B252" s="30" t="s">
        <v>758</v>
      </c>
      <c r="C252" s="4" t="s">
        <v>759</v>
      </c>
      <c r="D252" s="14" t="s">
        <v>760</v>
      </c>
      <c r="E252" s="14" t="s">
        <v>630</v>
      </c>
      <c r="F252" s="16">
        <v>44929</v>
      </c>
      <c r="G252" s="16">
        <v>44929</v>
      </c>
      <c r="H252" s="16">
        <v>44953</v>
      </c>
      <c r="I252" s="2">
        <v>2009.6</v>
      </c>
      <c r="J252" s="14" t="s">
        <v>17</v>
      </c>
      <c r="K252" s="26" t="s">
        <v>631</v>
      </c>
      <c r="L252" s="26" t="s">
        <v>19</v>
      </c>
    </row>
    <row r="253" spans="1:12" x14ac:dyDescent="0.25">
      <c r="A253" t="s">
        <v>12</v>
      </c>
      <c r="B253" s="34" t="s">
        <v>761</v>
      </c>
      <c r="C253" s="3" t="s">
        <v>762</v>
      </c>
      <c r="D253" s="3" t="s">
        <v>359</v>
      </c>
      <c r="E253" t="s">
        <v>16</v>
      </c>
      <c r="F253" s="9">
        <v>44929</v>
      </c>
      <c r="G253" s="9">
        <v>44928</v>
      </c>
      <c r="H253" s="9">
        <v>44953</v>
      </c>
      <c r="I253" s="1">
        <v>2547.1999999999998</v>
      </c>
      <c r="J253" t="s">
        <v>17</v>
      </c>
      <c r="K253" t="s">
        <v>763</v>
      </c>
      <c r="L253" t="s">
        <v>19</v>
      </c>
    </row>
    <row r="254" spans="1:12" x14ac:dyDescent="0.25">
      <c r="A254" t="s">
        <v>12</v>
      </c>
      <c r="B254" s="34" t="s">
        <v>764</v>
      </c>
      <c r="C254" s="3" t="s">
        <v>765</v>
      </c>
      <c r="D254" t="s">
        <v>15</v>
      </c>
      <c r="E254" t="s">
        <v>16</v>
      </c>
      <c r="F254" s="9">
        <v>44929</v>
      </c>
      <c r="G254" s="9">
        <v>44928</v>
      </c>
      <c r="H254" s="9">
        <v>44953</v>
      </c>
      <c r="I254" s="1">
        <v>2009.6</v>
      </c>
      <c r="J254" t="s">
        <v>17</v>
      </c>
      <c r="K254" t="s">
        <v>87</v>
      </c>
      <c r="L254" t="s">
        <v>19</v>
      </c>
    </row>
    <row r="255" spans="1:12" x14ac:dyDescent="0.25">
      <c r="A255" t="s">
        <v>12</v>
      </c>
      <c r="B255" s="34" t="s">
        <v>766</v>
      </c>
      <c r="C255" s="3" t="s">
        <v>767</v>
      </c>
      <c r="D255" t="s">
        <v>15</v>
      </c>
      <c r="E255" t="s">
        <v>16</v>
      </c>
      <c r="F255" s="9">
        <v>44929</v>
      </c>
      <c r="G255" s="9">
        <v>44928</v>
      </c>
      <c r="H255" s="9">
        <v>44953</v>
      </c>
      <c r="I255" s="1">
        <v>2009.6</v>
      </c>
      <c r="J255" t="s">
        <v>17</v>
      </c>
      <c r="K255" t="s">
        <v>768</v>
      </c>
      <c r="L255" t="s">
        <v>19</v>
      </c>
    </row>
    <row r="256" spans="1:12" x14ac:dyDescent="0.25">
      <c r="A256" t="s">
        <v>12</v>
      </c>
      <c r="B256" s="34" t="s">
        <v>769</v>
      </c>
      <c r="C256" s="3" t="s">
        <v>770</v>
      </c>
      <c r="D256" t="s">
        <v>15</v>
      </c>
      <c r="E256" t="s">
        <v>16</v>
      </c>
      <c r="F256" s="9">
        <v>44929</v>
      </c>
      <c r="G256" s="9">
        <v>44928</v>
      </c>
      <c r="H256" s="9">
        <v>44953</v>
      </c>
      <c r="I256" s="1">
        <v>2009.6</v>
      </c>
      <c r="J256" t="s">
        <v>17</v>
      </c>
      <c r="K256" t="s">
        <v>771</v>
      </c>
      <c r="L256" t="s">
        <v>19</v>
      </c>
    </row>
    <row r="257" spans="1:12" x14ac:dyDescent="0.25">
      <c r="A257" s="14" t="s">
        <v>12</v>
      </c>
      <c r="B257" s="30" t="s">
        <v>772</v>
      </c>
      <c r="C257" s="4" t="s">
        <v>773</v>
      </c>
      <c r="D257" s="14" t="s">
        <v>655</v>
      </c>
      <c r="E257" s="14" t="s">
        <v>630</v>
      </c>
      <c r="F257" s="16">
        <v>44929</v>
      </c>
      <c r="G257" s="16">
        <v>44929</v>
      </c>
      <c r="H257" s="16">
        <v>44953</v>
      </c>
      <c r="I257" s="2">
        <v>2009.6</v>
      </c>
      <c r="J257" s="14" t="s">
        <v>17</v>
      </c>
      <c r="K257" s="26" t="s">
        <v>631</v>
      </c>
      <c r="L257" s="26" t="s">
        <v>19</v>
      </c>
    </row>
    <row r="258" spans="1:12" x14ac:dyDescent="0.25">
      <c r="A258" t="s">
        <v>12</v>
      </c>
      <c r="B258" s="34" t="s">
        <v>774</v>
      </c>
      <c r="C258" s="3" t="s">
        <v>775</v>
      </c>
      <c r="D258" t="s">
        <v>15</v>
      </c>
      <c r="E258" t="s">
        <v>16</v>
      </c>
      <c r="F258" s="9">
        <v>44929</v>
      </c>
      <c r="G258" s="9">
        <v>44928</v>
      </c>
      <c r="H258" s="9">
        <v>44953</v>
      </c>
      <c r="I258" s="1">
        <v>2009.6</v>
      </c>
      <c r="J258" t="s">
        <v>17</v>
      </c>
      <c r="K258" t="s">
        <v>776</v>
      </c>
      <c r="L258" t="s">
        <v>19</v>
      </c>
    </row>
    <row r="259" spans="1:12" x14ac:dyDescent="0.25">
      <c r="A259" t="s">
        <v>12</v>
      </c>
      <c r="B259" s="34" t="s">
        <v>777</v>
      </c>
      <c r="C259" s="3" t="s">
        <v>778</v>
      </c>
      <c r="D259" t="s">
        <v>15</v>
      </c>
      <c r="E259" t="s">
        <v>16</v>
      </c>
      <c r="F259" s="9">
        <v>44929</v>
      </c>
      <c r="G259" s="9">
        <v>44928</v>
      </c>
      <c r="H259" s="9">
        <v>44953</v>
      </c>
      <c r="I259" s="1">
        <v>2009.6</v>
      </c>
      <c r="J259" t="s">
        <v>17</v>
      </c>
      <c r="K259" t="s">
        <v>779</v>
      </c>
      <c r="L259" t="s">
        <v>19</v>
      </c>
    </row>
    <row r="260" spans="1:12" x14ac:dyDescent="0.25">
      <c r="A260" t="s">
        <v>12</v>
      </c>
      <c r="B260" s="34" t="s">
        <v>780</v>
      </c>
      <c r="C260" s="3" t="s">
        <v>781</v>
      </c>
      <c r="D260" t="s">
        <v>15</v>
      </c>
      <c r="E260" t="s">
        <v>16</v>
      </c>
      <c r="F260" s="9">
        <v>44929</v>
      </c>
      <c r="G260" s="9">
        <v>44928</v>
      </c>
      <c r="H260" s="9">
        <v>44953</v>
      </c>
      <c r="I260" s="1">
        <v>2009.6</v>
      </c>
      <c r="J260" t="s">
        <v>17</v>
      </c>
      <c r="K260" t="s">
        <v>782</v>
      </c>
      <c r="L260" t="s">
        <v>19</v>
      </c>
    </row>
    <row r="261" spans="1:12" x14ac:dyDescent="0.25">
      <c r="A261" s="14" t="s">
        <v>12</v>
      </c>
      <c r="B261" s="30" t="s">
        <v>783</v>
      </c>
      <c r="C261" s="4" t="s">
        <v>784</v>
      </c>
      <c r="D261" s="14" t="s">
        <v>634</v>
      </c>
      <c r="E261" s="14" t="s">
        <v>630</v>
      </c>
      <c r="F261" s="16">
        <v>44929</v>
      </c>
      <c r="G261" s="16">
        <v>44929</v>
      </c>
      <c r="H261" s="16">
        <v>44953</v>
      </c>
      <c r="I261" s="2">
        <v>2009.6</v>
      </c>
      <c r="J261" s="14" t="s">
        <v>17</v>
      </c>
      <c r="K261" s="26" t="s">
        <v>631</v>
      </c>
      <c r="L261" s="26" t="s">
        <v>19</v>
      </c>
    </row>
    <row r="262" spans="1:12" x14ac:dyDescent="0.25">
      <c r="A262" t="s">
        <v>12</v>
      </c>
      <c r="B262" s="29" t="s">
        <v>785</v>
      </c>
      <c r="C262" s="3" t="s">
        <v>786</v>
      </c>
      <c r="D262" s="3" t="s">
        <v>359</v>
      </c>
      <c r="E262" t="s">
        <v>16</v>
      </c>
      <c r="F262" s="9">
        <v>44929</v>
      </c>
      <c r="G262" s="9">
        <v>44928</v>
      </c>
      <c r="H262" s="9">
        <v>44953</v>
      </c>
      <c r="I262" s="1">
        <v>2547.1999999999998</v>
      </c>
      <c r="J262" t="s">
        <v>17</v>
      </c>
      <c r="K262" t="s">
        <v>787</v>
      </c>
      <c r="L262" t="s">
        <v>19</v>
      </c>
    </row>
    <row r="263" spans="1:12" x14ac:dyDescent="0.25">
      <c r="A263" t="s">
        <v>12</v>
      </c>
      <c r="B263" s="29" t="s">
        <v>788</v>
      </c>
      <c r="C263" s="3" t="s">
        <v>789</v>
      </c>
      <c r="D263" s="3" t="s">
        <v>359</v>
      </c>
      <c r="E263" t="s">
        <v>16</v>
      </c>
      <c r="F263" s="9">
        <v>44929</v>
      </c>
      <c r="G263" s="9">
        <v>44928</v>
      </c>
      <c r="H263" s="9">
        <v>44953</v>
      </c>
      <c r="I263" s="1">
        <v>2547.1999999999998</v>
      </c>
      <c r="J263" t="s">
        <v>17</v>
      </c>
      <c r="K263" t="s">
        <v>790</v>
      </c>
      <c r="L263" t="s">
        <v>19</v>
      </c>
    </row>
    <row r="264" spans="1:12" x14ac:dyDescent="0.25">
      <c r="A264" s="14" t="s">
        <v>12</v>
      </c>
      <c r="B264" s="30" t="s">
        <v>791</v>
      </c>
      <c r="C264" s="4" t="s">
        <v>792</v>
      </c>
      <c r="D264" s="14" t="s">
        <v>655</v>
      </c>
      <c r="E264" s="14" t="s">
        <v>630</v>
      </c>
      <c r="F264" s="16">
        <v>44929</v>
      </c>
      <c r="G264" s="16">
        <v>44929</v>
      </c>
      <c r="H264" s="16">
        <v>44953</v>
      </c>
      <c r="I264" s="2">
        <v>2009.6</v>
      </c>
      <c r="J264" s="14" t="s">
        <v>17</v>
      </c>
      <c r="K264" s="26" t="s">
        <v>631</v>
      </c>
      <c r="L264" s="26" t="s">
        <v>19</v>
      </c>
    </row>
    <row r="265" spans="1:12" x14ac:dyDescent="0.25">
      <c r="A265" t="s">
        <v>12</v>
      </c>
      <c r="B265" s="29" t="s">
        <v>793</v>
      </c>
      <c r="C265" s="3" t="s">
        <v>794</v>
      </c>
      <c r="D265" t="s">
        <v>795</v>
      </c>
      <c r="E265" t="s">
        <v>796</v>
      </c>
      <c r="F265" s="9">
        <v>44930</v>
      </c>
      <c r="G265" s="9">
        <v>44930</v>
      </c>
      <c r="H265" s="9">
        <v>45294</v>
      </c>
      <c r="I265" s="1">
        <v>10705</v>
      </c>
      <c r="J265" t="s">
        <v>797</v>
      </c>
      <c r="K265" t="s">
        <v>798</v>
      </c>
      <c r="L265" t="s">
        <v>19</v>
      </c>
    </row>
    <row r="266" spans="1:12" x14ac:dyDescent="0.25">
      <c r="A266" t="s">
        <v>12</v>
      </c>
      <c r="B266" s="29" t="s">
        <v>799</v>
      </c>
      <c r="C266" s="3" t="s">
        <v>800</v>
      </c>
      <c r="D266" s="3" t="s">
        <v>359</v>
      </c>
      <c r="E266" t="s">
        <v>16</v>
      </c>
      <c r="F266" s="9">
        <v>44931</v>
      </c>
      <c r="G266" s="9">
        <v>44935</v>
      </c>
      <c r="H266" s="9">
        <v>44953</v>
      </c>
      <c r="I266" s="1">
        <v>2547.1999999999998</v>
      </c>
      <c r="J266" t="s">
        <v>17</v>
      </c>
      <c r="K266" t="s">
        <v>801</v>
      </c>
      <c r="L266" t="s">
        <v>19</v>
      </c>
    </row>
    <row r="267" spans="1:12" x14ac:dyDescent="0.25">
      <c r="A267" t="s">
        <v>12</v>
      </c>
      <c r="B267" s="29" t="s">
        <v>802</v>
      </c>
      <c r="C267" s="3" t="s">
        <v>803</v>
      </c>
      <c r="D267" t="s">
        <v>71</v>
      </c>
      <c r="E267" t="s">
        <v>16</v>
      </c>
      <c r="F267" s="9">
        <v>44931</v>
      </c>
      <c r="G267" s="9">
        <v>44935</v>
      </c>
      <c r="H267" s="9">
        <v>44953</v>
      </c>
      <c r="I267" s="1">
        <v>924</v>
      </c>
      <c r="J267" t="s">
        <v>17</v>
      </c>
      <c r="K267" t="s">
        <v>804</v>
      </c>
      <c r="L267" t="s">
        <v>19</v>
      </c>
    </row>
    <row r="268" spans="1:12" x14ac:dyDescent="0.25">
      <c r="A268" t="s">
        <v>12</v>
      </c>
      <c r="B268" s="29" t="s">
        <v>805</v>
      </c>
      <c r="C268" s="3" t="s">
        <v>806</v>
      </c>
      <c r="D268" s="3" t="s">
        <v>15</v>
      </c>
      <c r="E268" t="s">
        <v>16</v>
      </c>
      <c r="F268" s="9">
        <v>44931</v>
      </c>
      <c r="G268" s="9">
        <v>44935</v>
      </c>
      <c r="H268" s="9">
        <v>44953</v>
      </c>
      <c r="I268" s="1">
        <v>2009.6</v>
      </c>
      <c r="J268" t="s">
        <v>17</v>
      </c>
      <c r="K268" t="s">
        <v>807</v>
      </c>
      <c r="L268" t="s">
        <v>19</v>
      </c>
    </row>
    <row r="269" spans="1:12" x14ac:dyDescent="0.25">
      <c r="A269" t="s">
        <v>12</v>
      </c>
      <c r="B269" s="29" t="s">
        <v>808</v>
      </c>
      <c r="C269" s="3" t="s">
        <v>809</v>
      </c>
      <c r="D269" s="3" t="s">
        <v>15</v>
      </c>
      <c r="E269" t="s">
        <v>16</v>
      </c>
      <c r="F269" s="9">
        <v>44931</v>
      </c>
      <c r="G269" s="9">
        <v>44935</v>
      </c>
      <c r="H269" s="9">
        <v>44953</v>
      </c>
      <c r="I269" s="1">
        <v>2009.6</v>
      </c>
      <c r="J269" t="s">
        <v>17</v>
      </c>
      <c r="K269" t="s">
        <v>810</v>
      </c>
      <c r="L269" t="s">
        <v>19</v>
      </c>
    </row>
    <row r="270" spans="1:12" x14ac:dyDescent="0.25">
      <c r="A270" t="s">
        <v>12</v>
      </c>
      <c r="B270" s="29" t="s">
        <v>811</v>
      </c>
      <c r="C270" s="3" t="s">
        <v>812</v>
      </c>
      <c r="D270" s="3" t="s">
        <v>359</v>
      </c>
      <c r="E270" t="s">
        <v>16</v>
      </c>
      <c r="F270" s="9">
        <v>44931</v>
      </c>
      <c r="G270" s="9">
        <v>44935</v>
      </c>
      <c r="H270" s="9">
        <v>44953</v>
      </c>
      <c r="I270" s="1">
        <v>2547.1999999999998</v>
      </c>
      <c r="J270" t="s">
        <v>17</v>
      </c>
      <c r="K270" t="s">
        <v>813</v>
      </c>
      <c r="L270" t="s">
        <v>19</v>
      </c>
    </row>
    <row r="271" spans="1:12" x14ac:dyDescent="0.25">
      <c r="A271" t="s">
        <v>12</v>
      </c>
      <c r="B271" s="29" t="s">
        <v>814</v>
      </c>
      <c r="C271" s="3" t="s">
        <v>815</v>
      </c>
      <c r="D271" s="3" t="s">
        <v>15</v>
      </c>
      <c r="E271" t="s">
        <v>16</v>
      </c>
      <c r="F271" s="9">
        <v>44931</v>
      </c>
      <c r="G271" s="9">
        <v>44935</v>
      </c>
      <c r="H271" s="9">
        <v>44953</v>
      </c>
      <c r="I271" s="1">
        <v>2009.6</v>
      </c>
      <c r="J271" t="s">
        <v>17</v>
      </c>
      <c r="K271" t="s">
        <v>816</v>
      </c>
      <c r="L271" t="s">
        <v>19</v>
      </c>
    </row>
    <row r="272" spans="1:12" x14ac:dyDescent="0.25">
      <c r="A272" t="s">
        <v>12</v>
      </c>
      <c r="B272" s="29" t="s">
        <v>817</v>
      </c>
      <c r="C272" s="3" t="s">
        <v>818</v>
      </c>
      <c r="D272" s="3" t="s">
        <v>359</v>
      </c>
      <c r="E272" t="s">
        <v>16</v>
      </c>
      <c r="F272" s="9">
        <v>44931</v>
      </c>
      <c r="G272" s="9">
        <v>44935</v>
      </c>
      <c r="H272" s="9">
        <v>44953</v>
      </c>
      <c r="I272" s="1">
        <v>2547.1999999999998</v>
      </c>
      <c r="J272" t="s">
        <v>17</v>
      </c>
      <c r="K272" t="s">
        <v>819</v>
      </c>
      <c r="L272" t="s">
        <v>19</v>
      </c>
    </row>
    <row r="273" spans="1:12" x14ac:dyDescent="0.25">
      <c r="A273" t="s">
        <v>12</v>
      </c>
      <c r="B273" s="29" t="s">
        <v>820</v>
      </c>
      <c r="C273" s="3" t="s">
        <v>821</v>
      </c>
      <c r="D273" s="3" t="s">
        <v>15</v>
      </c>
      <c r="E273" t="s">
        <v>16</v>
      </c>
      <c r="F273" s="9">
        <v>44931</v>
      </c>
      <c r="G273" s="9">
        <v>44935</v>
      </c>
      <c r="H273" s="9">
        <v>44953</v>
      </c>
      <c r="I273" s="1">
        <v>2009.6</v>
      </c>
      <c r="J273" t="s">
        <v>17</v>
      </c>
      <c r="K273" t="s">
        <v>822</v>
      </c>
      <c r="L273" t="s">
        <v>19</v>
      </c>
    </row>
    <row r="274" spans="1:12" x14ac:dyDescent="0.25">
      <c r="A274" t="s">
        <v>12</v>
      </c>
      <c r="B274" s="29" t="s">
        <v>823</v>
      </c>
      <c r="C274" s="3" t="s">
        <v>824</v>
      </c>
      <c r="D274" s="3" t="s">
        <v>15</v>
      </c>
      <c r="E274" t="s">
        <v>16</v>
      </c>
      <c r="F274" s="9">
        <v>44931</v>
      </c>
      <c r="G274" s="9">
        <v>44935</v>
      </c>
      <c r="H274" s="9">
        <v>44953</v>
      </c>
      <c r="I274" s="1">
        <v>2009.6</v>
      </c>
      <c r="J274" t="s">
        <v>17</v>
      </c>
      <c r="K274" t="s">
        <v>825</v>
      </c>
      <c r="L274" t="s">
        <v>19</v>
      </c>
    </row>
    <row r="275" spans="1:12" x14ac:dyDescent="0.25">
      <c r="A275" t="s">
        <v>12</v>
      </c>
      <c r="B275" s="29" t="s">
        <v>826</v>
      </c>
      <c r="C275" s="3" t="s">
        <v>827</v>
      </c>
      <c r="D275" s="3" t="s">
        <v>359</v>
      </c>
      <c r="E275" t="s">
        <v>16</v>
      </c>
      <c r="F275" s="9">
        <v>44931</v>
      </c>
      <c r="G275" s="9">
        <v>44935</v>
      </c>
      <c r="H275" s="9">
        <v>44953</v>
      </c>
      <c r="I275" s="1">
        <v>2547.1999999999998</v>
      </c>
      <c r="J275" t="s">
        <v>17</v>
      </c>
      <c r="K275" t="s">
        <v>828</v>
      </c>
      <c r="L275" t="s">
        <v>19</v>
      </c>
    </row>
    <row r="276" spans="1:12" x14ac:dyDescent="0.25">
      <c r="A276" t="s">
        <v>12</v>
      </c>
      <c r="B276" s="29" t="s">
        <v>829</v>
      </c>
      <c r="C276" s="3" t="s">
        <v>830</v>
      </c>
      <c r="D276" s="3" t="s">
        <v>15</v>
      </c>
      <c r="E276" t="s">
        <v>16</v>
      </c>
      <c r="F276" s="9">
        <v>44931</v>
      </c>
      <c r="G276" s="9">
        <v>44935</v>
      </c>
      <c r="H276" s="9">
        <v>44953</v>
      </c>
      <c r="I276" s="1">
        <v>2009.6</v>
      </c>
      <c r="J276" t="s">
        <v>17</v>
      </c>
      <c r="K276" t="s">
        <v>831</v>
      </c>
      <c r="L276" t="s">
        <v>19</v>
      </c>
    </row>
    <row r="277" spans="1:12" x14ac:dyDescent="0.25">
      <c r="A277" t="s">
        <v>12</v>
      </c>
      <c r="B277" s="29" t="s">
        <v>832</v>
      </c>
      <c r="C277" s="3" t="s">
        <v>833</v>
      </c>
      <c r="D277" s="3" t="s">
        <v>15</v>
      </c>
      <c r="E277" t="s">
        <v>16</v>
      </c>
      <c r="F277" s="9">
        <v>44931</v>
      </c>
      <c r="G277" s="9">
        <v>44935</v>
      </c>
      <c r="H277" s="9">
        <v>44953</v>
      </c>
      <c r="I277" s="1">
        <v>2009.6</v>
      </c>
      <c r="J277" t="s">
        <v>17</v>
      </c>
      <c r="K277" t="s">
        <v>834</v>
      </c>
      <c r="L277" t="s">
        <v>19</v>
      </c>
    </row>
    <row r="278" spans="1:12" x14ac:dyDescent="0.25">
      <c r="A278" t="s">
        <v>12</v>
      </c>
      <c r="B278" s="29" t="s">
        <v>835</v>
      </c>
      <c r="C278" s="3" t="s">
        <v>836</v>
      </c>
      <c r="D278" s="3" t="s">
        <v>359</v>
      </c>
      <c r="E278" t="s">
        <v>16</v>
      </c>
      <c r="F278" s="9">
        <v>44931</v>
      </c>
      <c r="G278" s="9">
        <v>44935</v>
      </c>
      <c r="H278" s="9">
        <v>44953</v>
      </c>
      <c r="I278" s="1">
        <v>2388</v>
      </c>
      <c r="J278" t="s">
        <v>17</v>
      </c>
      <c r="K278" t="s">
        <v>801</v>
      </c>
      <c r="L278" t="s">
        <v>19</v>
      </c>
    </row>
    <row r="279" spans="1:12" x14ac:dyDescent="0.25">
      <c r="A279" t="s">
        <v>12</v>
      </c>
      <c r="B279" s="29" t="s">
        <v>837</v>
      </c>
      <c r="C279" s="3" t="s">
        <v>836</v>
      </c>
      <c r="D279" s="3" t="s">
        <v>359</v>
      </c>
      <c r="E279" t="s">
        <v>16</v>
      </c>
      <c r="F279" s="9">
        <v>44931</v>
      </c>
      <c r="G279" s="9">
        <v>44935</v>
      </c>
      <c r="H279" s="9">
        <v>44953</v>
      </c>
      <c r="I279" s="1">
        <v>2547.1999999999998</v>
      </c>
      <c r="J279" t="s">
        <v>17</v>
      </c>
      <c r="K279" t="s">
        <v>838</v>
      </c>
      <c r="L279" t="s">
        <v>19</v>
      </c>
    </row>
    <row r="280" spans="1:12" x14ac:dyDescent="0.25">
      <c r="A280" t="s">
        <v>12</v>
      </c>
      <c r="B280" s="29" t="s">
        <v>839</v>
      </c>
      <c r="C280" s="3" t="s">
        <v>840</v>
      </c>
      <c r="D280" s="3" t="s">
        <v>359</v>
      </c>
      <c r="E280" t="s">
        <v>16</v>
      </c>
      <c r="F280" s="9">
        <v>44931</v>
      </c>
      <c r="G280" s="9">
        <v>44935</v>
      </c>
      <c r="H280" s="9">
        <v>44953</v>
      </c>
      <c r="I280" s="1">
        <v>2547.1999999999998</v>
      </c>
      <c r="J280" t="s">
        <v>17</v>
      </c>
      <c r="K280" t="s">
        <v>841</v>
      </c>
      <c r="L280" t="s">
        <v>19</v>
      </c>
    </row>
    <row r="281" spans="1:12" x14ac:dyDescent="0.25">
      <c r="A281" t="s">
        <v>12</v>
      </c>
      <c r="B281" s="29" t="s">
        <v>842</v>
      </c>
      <c r="C281" s="3" t="s">
        <v>843</v>
      </c>
      <c r="D281" s="3" t="s">
        <v>15</v>
      </c>
      <c r="E281" t="s">
        <v>16</v>
      </c>
      <c r="F281" s="9">
        <v>44931</v>
      </c>
      <c r="G281" s="9">
        <v>44935</v>
      </c>
      <c r="H281" s="9">
        <v>44953</v>
      </c>
      <c r="I281" s="1">
        <v>2009.6</v>
      </c>
      <c r="J281" t="s">
        <v>17</v>
      </c>
      <c r="K281" t="s">
        <v>844</v>
      </c>
      <c r="L281" t="s">
        <v>19</v>
      </c>
    </row>
    <row r="282" spans="1:12" x14ac:dyDescent="0.25">
      <c r="A282" t="s">
        <v>12</v>
      </c>
      <c r="B282" s="29" t="s">
        <v>845</v>
      </c>
      <c r="C282" s="3" t="s">
        <v>846</v>
      </c>
      <c r="D282" s="3" t="s">
        <v>15</v>
      </c>
      <c r="E282" t="s">
        <v>16</v>
      </c>
      <c r="F282" s="9">
        <v>44931</v>
      </c>
      <c r="G282" s="9">
        <v>44935</v>
      </c>
      <c r="H282" s="9">
        <v>44953</v>
      </c>
      <c r="I282" s="1">
        <v>2009.6</v>
      </c>
      <c r="J282" t="s">
        <v>17</v>
      </c>
      <c r="K282" t="s">
        <v>847</v>
      </c>
      <c r="L282" t="s">
        <v>19</v>
      </c>
    </row>
    <row r="283" spans="1:12" x14ac:dyDescent="0.25">
      <c r="A283" t="s">
        <v>12</v>
      </c>
      <c r="B283" s="29" t="s">
        <v>848</v>
      </c>
      <c r="C283" s="3" t="s">
        <v>849</v>
      </c>
      <c r="D283" s="3" t="s">
        <v>359</v>
      </c>
      <c r="E283" t="s">
        <v>16</v>
      </c>
      <c r="F283" s="9">
        <v>44931</v>
      </c>
      <c r="G283" s="9">
        <v>44935</v>
      </c>
      <c r="H283" s="9">
        <v>44953</v>
      </c>
      <c r="I283" s="1">
        <v>2547.1999999999998</v>
      </c>
      <c r="J283" t="s">
        <v>17</v>
      </c>
      <c r="K283" t="s">
        <v>850</v>
      </c>
      <c r="L283" t="s">
        <v>19</v>
      </c>
    </row>
    <row r="284" spans="1:12" x14ac:dyDescent="0.25">
      <c r="A284" t="s">
        <v>12</v>
      </c>
      <c r="B284" s="29" t="s">
        <v>851</v>
      </c>
      <c r="C284" s="3" t="s">
        <v>852</v>
      </c>
      <c r="D284" s="3" t="s">
        <v>15</v>
      </c>
      <c r="E284" t="s">
        <v>16</v>
      </c>
      <c r="F284" s="9">
        <v>44931</v>
      </c>
      <c r="G284" s="9">
        <v>44935</v>
      </c>
      <c r="H284" s="9">
        <v>44953</v>
      </c>
      <c r="I284" s="1">
        <v>2009.6</v>
      </c>
      <c r="J284" t="s">
        <v>17</v>
      </c>
      <c r="K284" t="s">
        <v>853</v>
      </c>
      <c r="L284" t="s">
        <v>19</v>
      </c>
    </row>
    <row r="285" spans="1:12" x14ac:dyDescent="0.25">
      <c r="A285" t="s">
        <v>12</v>
      </c>
      <c r="B285" s="29" t="s">
        <v>854</v>
      </c>
      <c r="C285" s="3" t="s">
        <v>855</v>
      </c>
      <c r="D285" s="3" t="s">
        <v>359</v>
      </c>
      <c r="E285" t="s">
        <v>16</v>
      </c>
      <c r="F285" s="9">
        <v>44931</v>
      </c>
      <c r="G285" s="9">
        <v>44935</v>
      </c>
      <c r="H285" s="9">
        <v>44953</v>
      </c>
      <c r="I285" s="1">
        <v>2547.1999999999998</v>
      </c>
      <c r="J285" t="s">
        <v>17</v>
      </c>
      <c r="K285" t="s">
        <v>856</v>
      </c>
      <c r="L285" t="s">
        <v>19</v>
      </c>
    </row>
    <row r="286" spans="1:12" x14ac:dyDescent="0.25">
      <c r="A286" t="s">
        <v>12</v>
      </c>
      <c r="B286" s="29" t="s">
        <v>857</v>
      </c>
      <c r="C286" s="3" t="s">
        <v>858</v>
      </c>
      <c r="D286" s="3" t="s">
        <v>15</v>
      </c>
      <c r="E286" t="s">
        <v>16</v>
      </c>
      <c r="F286" s="9">
        <v>44931</v>
      </c>
      <c r="G286" s="9">
        <v>44935</v>
      </c>
      <c r="H286" s="9">
        <v>44953</v>
      </c>
      <c r="I286" s="1">
        <v>2009.6</v>
      </c>
      <c r="J286" t="s">
        <v>17</v>
      </c>
      <c r="K286" t="s">
        <v>859</v>
      </c>
      <c r="L286" t="s">
        <v>19</v>
      </c>
    </row>
    <row r="287" spans="1:12" x14ac:dyDescent="0.25">
      <c r="A287" t="s">
        <v>12</v>
      </c>
      <c r="B287" s="29" t="s">
        <v>860</v>
      </c>
      <c r="C287" s="3" t="s">
        <v>861</v>
      </c>
      <c r="D287" s="3" t="s">
        <v>15</v>
      </c>
      <c r="E287" t="s">
        <v>16</v>
      </c>
      <c r="F287" s="9">
        <v>44931</v>
      </c>
      <c r="G287" s="9">
        <v>44935</v>
      </c>
      <c r="H287" s="9">
        <v>44953</v>
      </c>
      <c r="I287" s="1">
        <v>2009.6</v>
      </c>
      <c r="J287" t="s">
        <v>17</v>
      </c>
      <c r="K287" t="s">
        <v>862</v>
      </c>
      <c r="L287" t="s">
        <v>19</v>
      </c>
    </row>
    <row r="288" spans="1:12" x14ac:dyDescent="0.25">
      <c r="A288" t="s">
        <v>12</v>
      </c>
      <c r="B288" s="29" t="s">
        <v>863</v>
      </c>
      <c r="C288" s="3" t="s">
        <v>864</v>
      </c>
      <c r="D288" t="s">
        <v>71</v>
      </c>
      <c r="E288" t="s">
        <v>16</v>
      </c>
      <c r="F288" s="9">
        <v>44931</v>
      </c>
      <c r="G288" s="9">
        <v>44935</v>
      </c>
      <c r="H288" s="9">
        <v>44953</v>
      </c>
      <c r="I288" s="1">
        <v>924</v>
      </c>
      <c r="J288" t="s">
        <v>17</v>
      </c>
      <c r="K288" t="s">
        <v>804</v>
      </c>
      <c r="L288" t="s">
        <v>19</v>
      </c>
    </row>
    <row r="289" spans="1:12" x14ac:dyDescent="0.25">
      <c r="A289" t="s">
        <v>12</v>
      </c>
      <c r="B289" s="29" t="s">
        <v>865</v>
      </c>
      <c r="C289" s="3" t="s">
        <v>866</v>
      </c>
      <c r="D289" s="3" t="s">
        <v>15</v>
      </c>
      <c r="E289" t="s">
        <v>16</v>
      </c>
      <c r="F289" s="9">
        <v>44931</v>
      </c>
      <c r="G289" s="9">
        <v>44935</v>
      </c>
      <c r="H289" s="9">
        <v>44953</v>
      </c>
      <c r="I289" s="1">
        <v>2009.6</v>
      </c>
      <c r="J289" t="s">
        <v>17</v>
      </c>
      <c r="K289" t="s">
        <v>867</v>
      </c>
      <c r="L289" t="s">
        <v>19</v>
      </c>
    </row>
    <row r="290" spans="1:12" x14ac:dyDescent="0.25">
      <c r="A290" t="s">
        <v>12</v>
      </c>
      <c r="B290" s="29" t="s">
        <v>868</v>
      </c>
      <c r="C290" s="3" t="s">
        <v>869</v>
      </c>
      <c r="D290" s="3" t="s">
        <v>15</v>
      </c>
      <c r="E290" t="s">
        <v>16</v>
      </c>
      <c r="F290" s="9">
        <v>44931</v>
      </c>
      <c r="G290" s="9">
        <v>44935</v>
      </c>
      <c r="H290" s="9">
        <v>44953</v>
      </c>
      <c r="I290" s="1">
        <v>2009.6</v>
      </c>
      <c r="J290" t="s">
        <v>17</v>
      </c>
      <c r="K290" t="s">
        <v>870</v>
      </c>
      <c r="L290" t="s">
        <v>19</v>
      </c>
    </row>
    <row r="291" spans="1:12" x14ac:dyDescent="0.25">
      <c r="A291" t="s">
        <v>12</v>
      </c>
      <c r="B291" s="29" t="s">
        <v>871</v>
      </c>
      <c r="C291" s="3" t="s">
        <v>872</v>
      </c>
      <c r="D291" s="3" t="s">
        <v>15</v>
      </c>
      <c r="E291" t="s">
        <v>16</v>
      </c>
      <c r="F291" s="9">
        <v>44931</v>
      </c>
      <c r="G291" s="9">
        <v>44935</v>
      </c>
      <c r="H291" s="9">
        <v>44953</v>
      </c>
      <c r="I291" s="1">
        <v>2009.6</v>
      </c>
      <c r="J291" t="s">
        <v>17</v>
      </c>
      <c r="K291" t="s">
        <v>873</v>
      </c>
      <c r="L291" t="s">
        <v>19</v>
      </c>
    </row>
    <row r="292" spans="1:12" x14ac:dyDescent="0.25">
      <c r="A292" t="s">
        <v>12</v>
      </c>
      <c r="B292" s="29" t="s">
        <v>874</v>
      </c>
      <c r="C292" s="3" t="s">
        <v>875</v>
      </c>
      <c r="D292" s="3" t="s">
        <v>15</v>
      </c>
      <c r="E292" t="s">
        <v>16</v>
      </c>
      <c r="F292" s="9">
        <v>44931</v>
      </c>
      <c r="G292" s="9">
        <v>44935</v>
      </c>
      <c r="H292" s="9">
        <v>44953</v>
      </c>
      <c r="I292" s="1">
        <v>2009.6</v>
      </c>
      <c r="J292" t="s">
        <v>17</v>
      </c>
      <c r="K292" t="s">
        <v>876</v>
      </c>
      <c r="L292" t="s">
        <v>19</v>
      </c>
    </row>
    <row r="293" spans="1:12" x14ac:dyDescent="0.25">
      <c r="A293" t="s">
        <v>12</v>
      </c>
      <c r="B293" s="29" t="s">
        <v>877</v>
      </c>
      <c r="C293" s="3" t="s">
        <v>878</v>
      </c>
      <c r="D293" s="3" t="s">
        <v>359</v>
      </c>
      <c r="E293" t="s">
        <v>16</v>
      </c>
      <c r="F293" s="9">
        <v>44931</v>
      </c>
      <c r="G293" s="9">
        <v>44935</v>
      </c>
      <c r="H293" s="9">
        <v>44953</v>
      </c>
      <c r="I293" s="1">
        <v>2547.1999999999998</v>
      </c>
      <c r="J293" t="s">
        <v>17</v>
      </c>
      <c r="K293" t="s">
        <v>879</v>
      </c>
      <c r="L293" t="s">
        <v>19</v>
      </c>
    </row>
    <row r="294" spans="1:12" x14ac:dyDescent="0.25">
      <c r="A294" t="s">
        <v>12</v>
      </c>
      <c r="B294" s="29" t="s">
        <v>880</v>
      </c>
      <c r="C294" s="3" t="s">
        <v>881</v>
      </c>
      <c r="D294" s="3" t="s">
        <v>15</v>
      </c>
      <c r="E294" t="s">
        <v>16</v>
      </c>
      <c r="F294" s="9">
        <v>44931</v>
      </c>
      <c r="G294" s="9">
        <v>44935</v>
      </c>
      <c r="H294" s="9">
        <v>44953</v>
      </c>
      <c r="I294" s="1">
        <v>2009.6</v>
      </c>
      <c r="J294" t="s">
        <v>17</v>
      </c>
      <c r="K294" t="s">
        <v>882</v>
      </c>
      <c r="L294" t="s">
        <v>19</v>
      </c>
    </row>
    <row r="295" spans="1:12" x14ac:dyDescent="0.25">
      <c r="A295" t="s">
        <v>12</v>
      </c>
      <c r="B295" s="29" t="s">
        <v>883</v>
      </c>
      <c r="C295" s="3" t="s">
        <v>884</v>
      </c>
      <c r="D295" s="3" t="s">
        <v>15</v>
      </c>
      <c r="E295" t="s">
        <v>16</v>
      </c>
      <c r="F295" s="9">
        <v>44931</v>
      </c>
      <c r="G295" s="9">
        <v>44935</v>
      </c>
      <c r="H295" s="9">
        <v>44953</v>
      </c>
      <c r="I295" s="1">
        <v>2009.6</v>
      </c>
      <c r="J295" t="s">
        <v>17</v>
      </c>
      <c r="K295" t="s">
        <v>831</v>
      </c>
      <c r="L295" t="s">
        <v>19</v>
      </c>
    </row>
    <row r="296" spans="1:12" x14ac:dyDescent="0.25">
      <c r="A296" t="s">
        <v>12</v>
      </c>
      <c r="B296" s="29" t="s">
        <v>885</v>
      </c>
      <c r="C296" s="3" t="s">
        <v>886</v>
      </c>
      <c r="D296" s="3" t="s">
        <v>359</v>
      </c>
      <c r="E296" t="s">
        <v>16</v>
      </c>
      <c r="F296" s="9">
        <v>44931</v>
      </c>
      <c r="G296" s="9">
        <v>44935</v>
      </c>
      <c r="H296" s="9">
        <v>44953</v>
      </c>
      <c r="I296" s="1">
        <v>2547.1999999999998</v>
      </c>
      <c r="J296" t="s">
        <v>17</v>
      </c>
      <c r="K296" t="s">
        <v>887</v>
      </c>
      <c r="L296" t="s">
        <v>19</v>
      </c>
    </row>
    <row r="297" spans="1:12" x14ac:dyDescent="0.25">
      <c r="A297" t="s">
        <v>12</v>
      </c>
      <c r="B297" s="29" t="s">
        <v>888</v>
      </c>
      <c r="C297" s="3" t="s">
        <v>889</v>
      </c>
      <c r="D297" t="s">
        <v>890</v>
      </c>
      <c r="E297" t="s">
        <v>16</v>
      </c>
      <c r="F297" s="9">
        <v>44931</v>
      </c>
      <c r="G297" s="9">
        <v>44935</v>
      </c>
      <c r="H297" s="9">
        <v>44953</v>
      </c>
      <c r="I297" s="1">
        <v>2547.1999999999998</v>
      </c>
      <c r="J297" t="s">
        <v>17</v>
      </c>
      <c r="K297" t="s">
        <v>891</v>
      </c>
      <c r="L297" t="s">
        <v>19</v>
      </c>
    </row>
    <row r="298" spans="1:12" x14ac:dyDescent="0.25">
      <c r="A298" t="s">
        <v>12</v>
      </c>
      <c r="B298" s="29" t="s">
        <v>892</v>
      </c>
      <c r="C298" s="3" t="s">
        <v>893</v>
      </c>
      <c r="D298" s="3" t="s">
        <v>359</v>
      </c>
      <c r="E298" t="s">
        <v>16</v>
      </c>
      <c r="F298" s="9">
        <v>44931</v>
      </c>
      <c r="G298" s="9">
        <v>44935</v>
      </c>
      <c r="H298" s="9">
        <v>44953</v>
      </c>
      <c r="I298" s="1">
        <v>2547.1999999999998</v>
      </c>
      <c r="J298" t="s">
        <v>17</v>
      </c>
      <c r="K298" t="s">
        <v>894</v>
      </c>
      <c r="L298" t="s">
        <v>19</v>
      </c>
    </row>
    <row r="299" spans="1:12" x14ac:dyDescent="0.25">
      <c r="A299" t="s">
        <v>12</v>
      </c>
      <c r="B299" s="29" t="s">
        <v>895</v>
      </c>
      <c r="C299" s="3" t="s">
        <v>896</v>
      </c>
      <c r="D299" s="3" t="s">
        <v>359</v>
      </c>
      <c r="E299" t="s">
        <v>16</v>
      </c>
      <c r="F299" s="9">
        <v>44931</v>
      </c>
      <c r="G299" s="9">
        <v>44935</v>
      </c>
      <c r="H299" s="9">
        <v>44953</v>
      </c>
      <c r="I299" s="1">
        <v>2547.1999999999998</v>
      </c>
      <c r="J299" t="s">
        <v>17</v>
      </c>
      <c r="K299" t="s">
        <v>897</v>
      </c>
      <c r="L299" t="s">
        <v>19</v>
      </c>
    </row>
    <row r="300" spans="1:12" x14ac:dyDescent="0.25">
      <c r="A300" t="s">
        <v>12</v>
      </c>
      <c r="B300" s="29" t="s">
        <v>898</v>
      </c>
      <c r="C300" s="3" t="s">
        <v>899</v>
      </c>
      <c r="D300" s="3" t="s">
        <v>15</v>
      </c>
      <c r="E300" t="s">
        <v>16</v>
      </c>
      <c r="F300" s="9">
        <v>44931</v>
      </c>
      <c r="G300" s="9">
        <v>44935</v>
      </c>
      <c r="H300" s="9">
        <v>44953</v>
      </c>
      <c r="I300" s="1">
        <v>2009.6</v>
      </c>
      <c r="J300" t="s">
        <v>17</v>
      </c>
      <c r="K300" t="s">
        <v>900</v>
      </c>
      <c r="L300" t="s">
        <v>19</v>
      </c>
    </row>
    <row r="301" spans="1:12" x14ac:dyDescent="0.25">
      <c r="A301" t="s">
        <v>12</v>
      </c>
      <c r="B301" s="29" t="s">
        <v>901</v>
      </c>
      <c r="C301" s="3" t="s">
        <v>902</v>
      </c>
      <c r="D301" s="3" t="s">
        <v>15</v>
      </c>
      <c r="E301" t="s">
        <v>16</v>
      </c>
      <c r="F301" s="9">
        <v>44931</v>
      </c>
      <c r="G301" s="9">
        <v>44935</v>
      </c>
      <c r="H301" s="9">
        <v>44953</v>
      </c>
      <c r="I301" s="1">
        <v>2009.6</v>
      </c>
      <c r="J301" t="s">
        <v>17</v>
      </c>
      <c r="K301" t="s">
        <v>903</v>
      </c>
      <c r="L301" t="s">
        <v>19</v>
      </c>
    </row>
    <row r="302" spans="1:12" x14ac:dyDescent="0.25">
      <c r="A302" t="s">
        <v>12</v>
      </c>
      <c r="B302" s="29" t="s">
        <v>904</v>
      </c>
      <c r="C302" s="3" t="s">
        <v>905</v>
      </c>
      <c r="D302" t="s">
        <v>890</v>
      </c>
      <c r="E302" t="s">
        <v>16</v>
      </c>
      <c r="F302" s="9">
        <v>44931</v>
      </c>
      <c r="G302" s="9">
        <v>44935</v>
      </c>
      <c r="H302" s="9">
        <v>44953</v>
      </c>
      <c r="I302" s="1">
        <v>2547.1999999999998</v>
      </c>
      <c r="J302" t="s">
        <v>17</v>
      </c>
      <c r="K302" t="s">
        <v>906</v>
      </c>
      <c r="L302" t="s">
        <v>19</v>
      </c>
    </row>
    <row r="303" spans="1:12" x14ac:dyDescent="0.25">
      <c r="A303" t="s">
        <v>12</v>
      </c>
      <c r="B303" s="29" t="s">
        <v>907</v>
      </c>
      <c r="C303" s="3" t="s">
        <v>908</v>
      </c>
      <c r="D303" s="3" t="s">
        <v>15</v>
      </c>
      <c r="E303" t="s">
        <v>16</v>
      </c>
      <c r="F303" s="9">
        <v>44931</v>
      </c>
      <c r="G303" s="9">
        <v>44935</v>
      </c>
      <c r="H303" s="9">
        <v>44953</v>
      </c>
      <c r="I303" s="1">
        <v>2009.6</v>
      </c>
      <c r="J303" t="s">
        <v>17</v>
      </c>
      <c r="K303" t="s">
        <v>909</v>
      </c>
      <c r="L303" t="s">
        <v>19</v>
      </c>
    </row>
    <row r="304" spans="1:12" x14ac:dyDescent="0.25">
      <c r="A304" t="s">
        <v>12</v>
      </c>
      <c r="B304" s="29" t="s">
        <v>910</v>
      </c>
      <c r="C304" s="3" t="s">
        <v>911</v>
      </c>
      <c r="D304" t="s">
        <v>912</v>
      </c>
      <c r="E304" t="s">
        <v>97</v>
      </c>
      <c r="F304" s="9">
        <v>44931</v>
      </c>
      <c r="G304" s="9">
        <v>44931</v>
      </c>
      <c r="H304" s="9">
        <v>45295</v>
      </c>
      <c r="I304" s="1">
        <v>846000</v>
      </c>
      <c r="J304" t="s">
        <v>383</v>
      </c>
      <c r="K304" t="s">
        <v>913</v>
      </c>
      <c r="L304" t="s">
        <v>19</v>
      </c>
    </row>
    <row r="305" spans="1:12" x14ac:dyDescent="0.25">
      <c r="A305" t="s">
        <v>12</v>
      </c>
      <c r="B305" s="29" t="s">
        <v>914</v>
      </c>
      <c r="C305" s="3" t="s">
        <v>915</v>
      </c>
      <c r="D305" s="3" t="s">
        <v>15</v>
      </c>
      <c r="E305" t="s">
        <v>16</v>
      </c>
      <c r="F305" s="9">
        <v>44931</v>
      </c>
      <c r="G305" s="9">
        <v>44935</v>
      </c>
      <c r="H305" s="9">
        <v>44953</v>
      </c>
      <c r="I305" s="1">
        <v>2009.6</v>
      </c>
      <c r="J305" t="s">
        <v>17</v>
      </c>
      <c r="K305" t="s">
        <v>916</v>
      </c>
      <c r="L305" t="s">
        <v>19</v>
      </c>
    </row>
    <row r="306" spans="1:12" x14ac:dyDescent="0.25">
      <c r="A306" t="s">
        <v>12</v>
      </c>
      <c r="B306" s="29" t="s">
        <v>917</v>
      </c>
      <c r="C306" s="3" t="s">
        <v>918</v>
      </c>
      <c r="D306" s="3" t="s">
        <v>359</v>
      </c>
      <c r="E306" t="s">
        <v>16</v>
      </c>
      <c r="F306" s="9">
        <v>44931</v>
      </c>
      <c r="G306" s="9">
        <v>44935</v>
      </c>
      <c r="H306" s="9">
        <v>44953</v>
      </c>
      <c r="I306" s="1">
        <v>2388</v>
      </c>
      <c r="J306" t="s">
        <v>17</v>
      </c>
      <c r="K306" t="s">
        <v>919</v>
      </c>
      <c r="L306" t="s">
        <v>19</v>
      </c>
    </row>
    <row r="307" spans="1:12" x14ac:dyDescent="0.25">
      <c r="A307" t="s">
        <v>12</v>
      </c>
      <c r="B307" s="29" t="s">
        <v>920</v>
      </c>
      <c r="C307" s="3" t="s">
        <v>921</v>
      </c>
      <c r="D307" s="3" t="s">
        <v>359</v>
      </c>
      <c r="E307" t="s">
        <v>16</v>
      </c>
      <c r="F307" s="9">
        <v>44931</v>
      </c>
      <c r="G307" s="9">
        <v>44935</v>
      </c>
      <c r="H307" s="9">
        <v>44953</v>
      </c>
      <c r="I307" s="1">
        <v>2547.1999999999998</v>
      </c>
      <c r="J307" t="s">
        <v>17</v>
      </c>
      <c r="K307" t="s">
        <v>922</v>
      </c>
      <c r="L307" t="s">
        <v>19</v>
      </c>
    </row>
    <row r="308" spans="1:12" x14ac:dyDescent="0.25">
      <c r="A308" t="s">
        <v>12</v>
      </c>
      <c r="B308" s="29" t="s">
        <v>923</v>
      </c>
      <c r="C308" s="3" t="s">
        <v>924</v>
      </c>
      <c r="D308" s="3" t="s">
        <v>359</v>
      </c>
      <c r="E308" t="s">
        <v>16</v>
      </c>
      <c r="F308" s="9">
        <v>44931</v>
      </c>
      <c r="G308" s="9">
        <v>44935</v>
      </c>
      <c r="H308" s="9">
        <v>44953</v>
      </c>
      <c r="I308" s="1">
        <v>2547.1999999999998</v>
      </c>
      <c r="J308" t="s">
        <v>17</v>
      </c>
      <c r="K308" t="s">
        <v>925</v>
      </c>
      <c r="L308" t="s">
        <v>19</v>
      </c>
    </row>
    <row r="309" spans="1:12" x14ac:dyDescent="0.25">
      <c r="A309" t="s">
        <v>12</v>
      </c>
      <c r="B309" s="29" t="s">
        <v>926</v>
      </c>
      <c r="C309" s="3" t="s">
        <v>927</v>
      </c>
      <c r="D309" s="3" t="s">
        <v>15</v>
      </c>
      <c r="E309" t="s">
        <v>147</v>
      </c>
      <c r="F309" s="9">
        <v>44931</v>
      </c>
      <c r="G309" s="9">
        <v>44932</v>
      </c>
      <c r="H309" s="9">
        <v>44953</v>
      </c>
      <c r="I309" s="1">
        <v>2009.6</v>
      </c>
      <c r="J309" t="s">
        <v>17</v>
      </c>
      <c r="K309" t="s">
        <v>928</v>
      </c>
      <c r="L309" t="s">
        <v>19</v>
      </c>
    </row>
    <row r="310" spans="1:12" x14ac:dyDescent="0.25">
      <c r="A310" t="s">
        <v>12</v>
      </c>
      <c r="B310" s="29" t="s">
        <v>929</v>
      </c>
      <c r="C310" s="3" t="s">
        <v>930</v>
      </c>
      <c r="D310" s="3" t="s">
        <v>359</v>
      </c>
      <c r="E310" t="s">
        <v>16</v>
      </c>
      <c r="F310" s="9">
        <v>44931</v>
      </c>
      <c r="G310" s="9">
        <v>44935</v>
      </c>
      <c r="H310" s="9">
        <v>44953</v>
      </c>
      <c r="I310" s="1">
        <v>2547.1999999999998</v>
      </c>
      <c r="J310" t="s">
        <v>17</v>
      </c>
      <c r="K310" t="s">
        <v>931</v>
      </c>
      <c r="L310" t="s">
        <v>19</v>
      </c>
    </row>
    <row r="311" spans="1:12" x14ac:dyDescent="0.25">
      <c r="A311" t="s">
        <v>12</v>
      </c>
      <c r="B311" s="29" t="s">
        <v>932</v>
      </c>
      <c r="C311" s="3" t="s">
        <v>933</v>
      </c>
      <c r="D311" s="3" t="s">
        <v>359</v>
      </c>
      <c r="E311" t="s">
        <v>16</v>
      </c>
      <c r="F311" s="9">
        <v>44931</v>
      </c>
      <c r="G311" s="9">
        <v>44935</v>
      </c>
      <c r="H311" s="9">
        <v>44953</v>
      </c>
      <c r="I311" s="1">
        <v>2547.1999999999998</v>
      </c>
      <c r="J311" t="s">
        <v>17</v>
      </c>
      <c r="K311" t="s">
        <v>934</v>
      </c>
      <c r="L311" t="s">
        <v>19</v>
      </c>
    </row>
    <row r="312" spans="1:12" x14ac:dyDescent="0.25">
      <c r="A312" t="s">
        <v>12</v>
      </c>
      <c r="B312" s="29" t="s">
        <v>935</v>
      </c>
      <c r="C312" s="3" t="s">
        <v>936</v>
      </c>
      <c r="D312" s="3" t="s">
        <v>15</v>
      </c>
      <c r="E312" t="s">
        <v>16</v>
      </c>
      <c r="F312" s="9">
        <v>44931</v>
      </c>
      <c r="G312" s="9">
        <v>44935</v>
      </c>
      <c r="H312" s="9">
        <v>44953</v>
      </c>
      <c r="I312" s="1">
        <v>2009.6</v>
      </c>
      <c r="J312" t="s">
        <v>17</v>
      </c>
      <c r="K312" t="s">
        <v>937</v>
      </c>
      <c r="L312" t="s">
        <v>19</v>
      </c>
    </row>
    <row r="313" spans="1:12" x14ac:dyDescent="0.25">
      <c r="A313" t="s">
        <v>12</v>
      </c>
      <c r="B313" s="29" t="s">
        <v>938</v>
      </c>
      <c r="C313" s="3" t="s">
        <v>939</v>
      </c>
      <c r="D313" s="3" t="s">
        <v>15</v>
      </c>
      <c r="E313" t="s">
        <v>16</v>
      </c>
      <c r="F313" s="9">
        <v>44931</v>
      </c>
      <c r="G313" s="9">
        <v>44935</v>
      </c>
      <c r="H313" s="9">
        <v>44953</v>
      </c>
      <c r="I313" s="1">
        <v>2009.6</v>
      </c>
      <c r="J313" t="s">
        <v>17</v>
      </c>
      <c r="K313" t="s">
        <v>940</v>
      </c>
      <c r="L313" t="s">
        <v>19</v>
      </c>
    </row>
    <row r="314" spans="1:12" x14ac:dyDescent="0.25">
      <c r="A314" t="s">
        <v>12</v>
      </c>
      <c r="B314" s="29" t="s">
        <v>941</v>
      </c>
      <c r="C314" s="3" t="s">
        <v>942</v>
      </c>
      <c r="D314" t="s">
        <v>890</v>
      </c>
      <c r="E314" t="s">
        <v>16</v>
      </c>
      <c r="F314" s="9">
        <v>44931</v>
      </c>
      <c r="G314" s="9">
        <v>44935</v>
      </c>
      <c r="H314" s="9">
        <v>44953</v>
      </c>
      <c r="I314" s="1">
        <v>2547.1999999999998</v>
      </c>
      <c r="J314" t="s">
        <v>17</v>
      </c>
      <c r="K314" t="s">
        <v>943</v>
      </c>
      <c r="L314" t="s">
        <v>19</v>
      </c>
    </row>
    <row r="315" spans="1:12" x14ac:dyDescent="0.25">
      <c r="A315" t="s">
        <v>12</v>
      </c>
      <c r="B315" s="29" t="s">
        <v>944</v>
      </c>
      <c r="C315" s="3" t="s">
        <v>945</v>
      </c>
      <c r="D315" s="3" t="s">
        <v>359</v>
      </c>
      <c r="E315" t="s">
        <v>16</v>
      </c>
      <c r="F315" s="9">
        <v>44931</v>
      </c>
      <c r="G315" s="9">
        <v>44935</v>
      </c>
      <c r="H315" s="9">
        <v>44953</v>
      </c>
      <c r="I315" s="1">
        <v>2388</v>
      </c>
      <c r="J315" t="s">
        <v>17</v>
      </c>
      <c r="K315" t="s">
        <v>946</v>
      </c>
      <c r="L315" t="s">
        <v>19</v>
      </c>
    </row>
    <row r="316" spans="1:12" x14ac:dyDescent="0.25">
      <c r="A316" t="s">
        <v>12</v>
      </c>
      <c r="B316" s="29" t="s">
        <v>947</v>
      </c>
      <c r="C316" s="3" t="s">
        <v>948</v>
      </c>
      <c r="D316" s="3" t="s">
        <v>15</v>
      </c>
      <c r="E316" t="s">
        <v>16</v>
      </c>
      <c r="F316" s="9">
        <v>44931</v>
      </c>
      <c r="G316" s="9">
        <v>44935</v>
      </c>
      <c r="H316" s="9">
        <v>44953</v>
      </c>
      <c r="I316" s="1">
        <v>2009.6</v>
      </c>
      <c r="J316" t="s">
        <v>17</v>
      </c>
      <c r="K316" t="s">
        <v>949</v>
      </c>
      <c r="L316" t="s">
        <v>19</v>
      </c>
    </row>
    <row r="317" spans="1:12" x14ac:dyDescent="0.25">
      <c r="A317" t="s">
        <v>12</v>
      </c>
      <c r="B317" s="29" t="s">
        <v>950</v>
      </c>
      <c r="C317" s="3" t="s">
        <v>951</v>
      </c>
      <c r="D317" s="3" t="s">
        <v>359</v>
      </c>
      <c r="E317" t="s">
        <v>16</v>
      </c>
      <c r="F317" s="9">
        <v>44931</v>
      </c>
      <c r="G317" s="9">
        <v>44935</v>
      </c>
      <c r="H317" s="9">
        <v>44953</v>
      </c>
      <c r="I317" s="1">
        <v>2547.1999999999998</v>
      </c>
      <c r="J317" t="s">
        <v>17</v>
      </c>
      <c r="K317" t="s">
        <v>952</v>
      </c>
      <c r="L317" t="s">
        <v>19</v>
      </c>
    </row>
    <row r="318" spans="1:12" x14ac:dyDescent="0.25">
      <c r="A318" t="s">
        <v>12</v>
      </c>
      <c r="B318" s="29" t="s">
        <v>953</v>
      </c>
      <c r="C318" s="3" t="s">
        <v>954</v>
      </c>
      <c r="D318" t="s">
        <v>955</v>
      </c>
      <c r="E318" t="s">
        <v>796</v>
      </c>
      <c r="F318" s="9">
        <v>44931</v>
      </c>
      <c r="G318" s="9">
        <v>44931</v>
      </c>
      <c r="H318" s="9">
        <v>45295</v>
      </c>
      <c r="I318" s="1">
        <v>41400</v>
      </c>
      <c r="J318" t="s">
        <v>797</v>
      </c>
      <c r="K318" t="s">
        <v>956</v>
      </c>
      <c r="L318" t="s">
        <v>19</v>
      </c>
    </row>
    <row r="319" spans="1:12" x14ac:dyDescent="0.25">
      <c r="A319" s="14" t="s">
        <v>12</v>
      </c>
      <c r="B319" s="30" t="s">
        <v>957</v>
      </c>
      <c r="C319" s="4" t="s">
        <v>958</v>
      </c>
      <c r="D319" s="14" t="s">
        <v>959</v>
      </c>
      <c r="E319" s="14" t="s">
        <v>960</v>
      </c>
      <c r="F319" s="16">
        <v>44932</v>
      </c>
      <c r="G319" s="16">
        <v>44932</v>
      </c>
      <c r="H319" s="16">
        <v>44953</v>
      </c>
      <c r="I319" s="2">
        <v>2009.6</v>
      </c>
      <c r="J319" s="14" t="s">
        <v>17</v>
      </c>
      <c r="K319" s="26" t="s">
        <v>631</v>
      </c>
      <c r="L319" s="26" t="s">
        <v>19</v>
      </c>
    </row>
    <row r="320" spans="1:12" x14ac:dyDescent="0.25">
      <c r="A320" t="s">
        <v>12</v>
      </c>
      <c r="B320" s="29" t="s">
        <v>961</v>
      </c>
      <c r="C320" s="3" t="s">
        <v>958</v>
      </c>
      <c r="D320" t="s">
        <v>71</v>
      </c>
      <c r="E320" t="s">
        <v>147</v>
      </c>
      <c r="F320" s="9">
        <v>44932</v>
      </c>
      <c r="G320" s="9">
        <v>44932</v>
      </c>
      <c r="H320" s="9">
        <v>44953</v>
      </c>
      <c r="I320" s="1">
        <v>1232</v>
      </c>
      <c r="J320" t="s">
        <v>17</v>
      </c>
      <c r="K320" t="s">
        <v>631</v>
      </c>
      <c r="L320" t="s">
        <v>19</v>
      </c>
    </row>
    <row r="321" spans="1:12" x14ac:dyDescent="0.25">
      <c r="A321" t="s">
        <v>962</v>
      </c>
      <c r="B321" s="32" t="s">
        <v>963</v>
      </c>
      <c r="C321" s="3" t="s">
        <v>964</v>
      </c>
      <c r="D321" t="s">
        <v>965</v>
      </c>
      <c r="E321" t="s">
        <v>966</v>
      </c>
      <c r="F321" s="9">
        <v>44932</v>
      </c>
      <c r="G321" s="9">
        <v>44936</v>
      </c>
      <c r="H321" s="9">
        <v>45082</v>
      </c>
      <c r="I321" s="1">
        <v>150094.85999999999</v>
      </c>
      <c r="J321" t="s">
        <v>967</v>
      </c>
      <c r="K321" t="s">
        <v>968</v>
      </c>
      <c r="L321" t="s">
        <v>100</v>
      </c>
    </row>
    <row r="322" spans="1:12" x14ac:dyDescent="0.25">
      <c r="A322" s="14" t="s">
        <v>12</v>
      </c>
      <c r="B322" s="30" t="s">
        <v>969</v>
      </c>
      <c r="C322" s="4" t="s">
        <v>970</v>
      </c>
      <c r="D322" s="14" t="s">
        <v>971</v>
      </c>
      <c r="E322" s="14" t="s">
        <v>972</v>
      </c>
      <c r="F322" s="16">
        <v>44932</v>
      </c>
      <c r="G322" s="16">
        <v>44932</v>
      </c>
      <c r="H322" s="16">
        <v>44944</v>
      </c>
      <c r="I322" s="2">
        <v>2009.6</v>
      </c>
      <c r="J322" s="14" t="s">
        <v>17</v>
      </c>
      <c r="K322" s="26" t="s">
        <v>631</v>
      </c>
      <c r="L322" s="26" t="s">
        <v>19</v>
      </c>
    </row>
    <row r="323" spans="1:12" x14ac:dyDescent="0.25">
      <c r="A323" t="s">
        <v>12</v>
      </c>
      <c r="B323" s="29" t="s">
        <v>973</v>
      </c>
      <c r="C323" s="3" t="s">
        <v>970</v>
      </c>
      <c r="D323" t="s">
        <v>71</v>
      </c>
      <c r="E323" t="s">
        <v>974</v>
      </c>
      <c r="F323" s="9">
        <v>44932</v>
      </c>
      <c r="G323" s="9">
        <v>44932</v>
      </c>
      <c r="H323" s="9">
        <v>44944</v>
      </c>
      <c r="I323" s="1">
        <v>660</v>
      </c>
      <c r="J323" t="s">
        <v>17</v>
      </c>
      <c r="K323" t="s">
        <v>631</v>
      </c>
      <c r="L323" t="s">
        <v>19</v>
      </c>
    </row>
    <row r="324" spans="1:12" x14ac:dyDescent="0.25">
      <c r="A324" s="14" t="s">
        <v>12</v>
      </c>
      <c r="B324" s="30" t="s">
        <v>975</v>
      </c>
      <c r="C324" s="4" t="s">
        <v>976</v>
      </c>
      <c r="D324" s="14" t="s">
        <v>977</v>
      </c>
      <c r="E324" s="14" t="s">
        <v>960</v>
      </c>
      <c r="F324" s="16">
        <v>44932</v>
      </c>
      <c r="G324" s="16">
        <v>44932</v>
      </c>
      <c r="H324" s="16">
        <v>44953</v>
      </c>
      <c r="I324" s="2">
        <v>1804</v>
      </c>
      <c r="J324" s="14" t="s">
        <v>17</v>
      </c>
      <c r="K324" s="26" t="s">
        <v>631</v>
      </c>
      <c r="L324" s="26" t="s">
        <v>19</v>
      </c>
    </row>
    <row r="325" spans="1:12" x14ac:dyDescent="0.25">
      <c r="A325" t="s">
        <v>12</v>
      </c>
      <c r="B325" s="29" t="s">
        <v>978</v>
      </c>
      <c r="C325" s="3" t="s">
        <v>979</v>
      </c>
      <c r="D325" t="s">
        <v>980</v>
      </c>
      <c r="E325" t="s">
        <v>796</v>
      </c>
      <c r="F325" s="9">
        <v>44932</v>
      </c>
      <c r="G325" s="9">
        <v>44932</v>
      </c>
      <c r="H325" s="9">
        <v>45296</v>
      </c>
      <c r="I325" s="1">
        <v>87724</v>
      </c>
      <c r="J325" t="s">
        <v>797</v>
      </c>
      <c r="K325" t="s">
        <v>981</v>
      </c>
      <c r="L325" t="s">
        <v>19</v>
      </c>
    </row>
    <row r="326" spans="1:12" x14ac:dyDescent="0.25">
      <c r="A326" t="s">
        <v>12</v>
      </c>
      <c r="B326" s="29" t="s">
        <v>982</v>
      </c>
      <c r="C326" s="3" t="s">
        <v>954</v>
      </c>
      <c r="D326" t="s">
        <v>983</v>
      </c>
      <c r="E326" t="s">
        <v>796</v>
      </c>
      <c r="F326" s="9">
        <v>44932</v>
      </c>
      <c r="G326" s="9">
        <v>44932</v>
      </c>
      <c r="H326" s="9">
        <v>45296</v>
      </c>
      <c r="I326" s="1">
        <v>73800</v>
      </c>
      <c r="J326" t="s">
        <v>383</v>
      </c>
      <c r="K326" t="s">
        <v>984</v>
      </c>
      <c r="L326" t="s">
        <v>19</v>
      </c>
    </row>
    <row r="327" spans="1:12" x14ac:dyDescent="0.25">
      <c r="A327" t="s">
        <v>12</v>
      </c>
      <c r="B327" s="29" t="s">
        <v>985</v>
      </c>
      <c r="C327" s="3" t="s">
        <v>986</v>
      </c>
      <c r="D327" s="3" t="s">
        <v>359</v>
      </c>
      <c r="E327" t="s">
        <v>987</v>
      </c>
      <c r="F327" s="9">
        <v>44933</v>
      </c>
      <c r="G327" s="9">
        <v>44933</v>
      </c>
      <c r="H327" s="9">
        <v>44953</v>
      </c>
      <c r="I327" s="1">
        <v>2388</v>
      </c>
      <c r="J327" t="s">
        <v>17</v>
      </c>
      <c r="K327" t="s">
        <v>988</v>
      </c>
      <c r="L327" t="s">
        <v>19</v>
      </c>
    </row>
    <row r="328" spans="1:12" x14ac:dyDescent="0.25">
      <c r="A328" t="s">
        <v>12</v>
      </c>
      <c r="B328" s="29" t="s">
        <v>989</v>
      </c>
      <c r="C328" s="3" t="s">
        <v>990</v>
      </c>
      <c r="D328" s="3" t="s">
        <v>359</v>
      </c>
      <c r="E328" t="s">
        <v>987</v>
      </c>
      <c r="F328" s="9">
        <v>44933</v>
      </c>
      <c r="G328" s="9">
        <v>44933</v>
      </c>
      <c r="H328" s="9">
        <v>44953</v>
      </c>
      <c r="I328" s="1">
        <v>2388</v>
      </c>
      <c r="J328" t="s">
        <v>17</v>
      </c>
      <c r="K328" t="s">
        <v>991</v>
      </c>
      <c r="L328" t="s">
        <v>19</v>
      </c>
    </row>
    <row r="329" spans="1:12" x14ac:dyDescent="0.25">
      <c r="A329" t="s">
        <v>12</v>
      </c>
      <c r="B329" s="29" t="s">
        <v>992</v>
      </c>
      <c r="C329" s="3" t="s">
        <v>993</v>
      </c>
      <c r="D329" s="3" t="s">
        <v>359</v>
      </c>
      <c r="E329" t="s">
        <v>987</v>
      </c>
      <c r="F329" s="9">
        <v>44933</v>
      </c>
      <c r="G329" s="9">
        <v>44933</v>
      </c>
      <c r="H329" s="9">
        <v>44953</v>
      </c>
      <c r="I329" s="1">
        <v>2388</v>
      </c>
      <c r="J329" t="s">
        <v>17</v>
      </c>
      <c r="K329" t="s">
        <v>994</v>
      </c>
      <c r="L329" t="s">
        <v>19</v>
      </c>
    </row>
    <row r="330" spans="1:12" x14ac:dyDescent="0.25">
      <c r="A330" t="s">
        <v>12</v>
      </c>
      <c r="B330" s="29" t="s">
        <v>995</v>
      </c>
      <c r="C330" s="3" t="s">
        <v>996</v>
      </c>
      <c r="D330" s="3" t="s">
        <v>359</v>
      </c>
      <c r="E330" t="s">
        <v>987</v>
      </c>
      <c r="F330" s="9">
        <v>44933</v>
      </c>
      <c r="G330" s="9">
        <v>44933</v>
      </c>
      <c r="H330" s="9">
        <v>44953</v>
      </c>
      <c r="I330" s="1">
        <v>2388</v>
      </c>
      <c r="J330" t="s">
        <v>17</v>
      </c>
      <c r="K330" t="s">
        <v>997</v>
      </c>
      <c r="L330" t="s">
        <v>19</v>
      </c>
    </row>
    <row r="331" spans="1:12" x14ac:dyDescent="0.25">
      <c r="A331" t="s">
        <v>12</v>
      </c>
      <c r="B331" s="29" t="s">
        <v>998</v>
      </c>
      <c r="C331" s="3" t="s">
        <v>999</v>
      </c>
      <c r="D331" s="3" t="s">
        <v>359</v>
      </c>
      <c r="E331" t="s">
        <v>1000</v>
      </c>
      <c r="F331" s="9">
        <v>44935</v>
      </c>
      <c r="G331" s="9">
        <v>44936</v>
      </c>
      <c r="H331" s="9">
        <v>44953</v>
      </c>
      <c r="I331" s="1">
        <v>1632.8</v>
      </c>
      <c r="J331" t="s">
        <v>17</v>
      </c>
      <c r="K331" t="s">
        <v>1001</v>
      </c>
      <c r="L331" t="s">
        <v>19</v>
      </c>
    </row>
    <row r="332" spans="1:12" x14ac:dyDescent="0.25">
      <c r="A332" t="s">
        <v>12</v>
      </c>
      <c r="B332" s="29" t="s">
        <v>1002</v>
      </c>
      <c r="C332" s="3" t="s">
        <v>1003</v>
      </c>
      <c r="D332" s="3" t="s">
        <v>359</v>
      </c>
      <c r="E332" t="s">
        <v>1000</v>
      </c>
      <c r="F332" s="9">
        <v>44935</v>
      </c>
      <c r="G332" s="9">
        <v>44936</v>
      </c>
      <c r="H332" s="9">
        <v>44953</v>
      </c>
      <c r="I332" s="1">
        <v>1632.8</v>
      </c>
      <c r="J332" t="s">
        <v>17</v>
      </c>
      <c r="K332" t="s">
        <v>1004</v>
      </c>
      <c r="L332" t="s">
        <v>19</v>
      </c>
    </row>
    <row r="333" spans="1:12" x14ac:dyDescent="0.25">
      <c r="A333" t="s">
        <v>12</v>
      </c>
      <c r="B333" s="29" t="s">
        <v>1005</v>
      </c>
      <c r="C333" s="3" t="s">
        <v>1006</v>
      </c>
      <c r="D333" s="3" t="s">
        <v>359</v>
      </c>
      <c r="E333" t="s">
        <v>1000</v>
      </c>
      <c r="F333" s="9">
        <v>44935</v>
      </c>
      <c r="G333" s="9">
        <v>44936</v>
      </c>
      <c r="H333" s="9">
        <v>44953</v>
      </c>
      <c r="I333" s="1">
        <v>1632.8</v>
      </c>
      <c r="J333" t="s">
        <v>17</v>
      </c>
      <c r="K333" t="s">
        <v>1007</v>
      </c>
      <c r="L333" t="s">
        <v>19</v>
      </c>
    </row>
    <row r="334" spans="1:12" x14ac:dyDescent="0.25">
      <c r="A334" t="s">
        <v>12</v>
      </c>
      <c r="B334" s="29" t="s">
        <v>1008</v>
      </c>
      <c r="C334" s="3" t="s">
        <v>1009</v>
      </c>
      <c r="D334" s="3" t="s">
        <v>359</v>
      </c>
      <c r="E334" t="s">
        <v>1000</v>
      </c>
      <c r="F334" s="9">
        <v>44935</v>
      </c>
      <c r="G334" s="9">
        <v>44936</v>
      </c>
      <c r="H334" s="9">
        <v>44953</v>
      </c>
      <c r="I334" s="1">
        <v>1632.8</v>
      </c>
      <c r="J334" t="s">
        <v>17</v>
      </c>
      <c r="K334" t="s">
        <v>1010</v>
      </c>
      <c r="L334" t="s">
        <v>19</v>
      </c>
    </row>
    <row r="335" spans="1:12" x14ac:dyDescent="0.25">
      <c r="A335" t="s">
        <v>12</v>
      </c>
      <c r="B335" s="29" t="s">
        <v>1011</v>
      </c>
      <c r="C335" s="3" t="s">
        <v>1012</v>
      </c>
      <c r="D335" s="3" t="s">
        <v>359</v>
      </c>
      <c r="E335" t="s">
        <v>1000</v>
      </c>
      <c r="F335" s="9">
        <v>44935</v>
      </c>
      <c r="G335" s="9">
        <v>44936</v>
      </c>
      <c r="H335" s="9">
        <v>44953</v>
      </c>
      <c r="I335" s="1">
        <v>1632.8</v>
      </c>
      <c r="J335" t="s">
        <v>17</v>
      </c>
      <c r="K335" t="s">
        <v>1013</v>
      </c>
      <c r="L335" t="s">
        <v>19</v>
      </c>
    </row>
    <row r="336" spans="1:12" x14ac:dyDescent="0.25">
      <c r="A336" t="s">
        <v>12</v>
      </c>
      <c r="B336" s="29" t="s">
        <v>1014</v>
      </c>
      <c r="C336" s="3" t="s">
        <v>1015</v>
      </c>
      <c r="D336" t="s">
        <v>1016</v>
      </c>
      <c r="E336" t="s">
        <v>796</v>
      </c>
      <c r="F336" s="9">
        <v>44936</v>
      </c>
      <c r="G336" s="9">
        <v>44936</v>
      </c>
      <c r="H336" s="9">
        <v>45300</v>
      </c>
      <c r="I336" s="1">
        <v>55679.57</v>
      </c>
      <c r="J336" t="s">
        <v>797</v>
      </c>
      <c r="K336" t="s">
        <v>1017</v>
      </c>
      <c r="L336" t="s">
        <v>19</v>
      </c>
    </row>
    <row r="337" spans="1:12" x14ac:dyDescent="0.25">
      <c r="A337" t="s">
        <v>12</v>
      </c>
      <c r="B337" s="29" t="s">
        <v>1018</v>
      </c>
      <c r="C337" s="3" t="s">
        <v>1019</v>
      </c>
      <c r="D337" s="3" t="s">
        <v>359</v>
      </c>
      <c r="E337" t="s">
        <v>1020</v>
      </c>
      <c r="F337" s="9">
        <v>44936</v>
      </c>
      <c r="G337" s="9">
        <v>44937</v>
      </c>
      <c r="H337" s="9">
        <v>44953</v>
      </c>
      <c r="I337" s="1">
        <v>1507.2</v>
      </c>
      <c r="J337" t="s">
        <v>17</v>
      </c>
      <c r="K337" t="s">
        <v>1021</v>
      </c>
      <c r="L337" t="s">
        <v>19</v>
      </c>
    </row>
    <row r="338" spans="1:12" x14ac:dyDescent="0.25">
      <c r="A338" t="s">
        <v>12</v>
      </c>
      <c r="B338" s="29" t="s">
        <v>1022</v>
      </c>
      <c r="C338" s="3" t="s">
        <v>1023</v>
      </c>
      <c r="D338" s="3" t="s">
        <v>359</v>
      </c>
      <c r="E338" t="s">
        <v>1020</v>
      </c>
      <c r="F338" s="9">
        <v>44936</v>
      </c>
      <c r="G338" s="9">
        <v>44937</v>
      </c>
      <c r="H338" s="9">
        <v>44953</v>
      </c>
      <c r="I338" s="1">
        <v>1507.2</v>
      </c>
      <c r="J338" t="s">
        <v>17</v>
      </c>
      <c r="K338" t="s">
        <v>1024</v>
      </c>
      <c r="L338" t="s">
        <v>19</v>
      </c>
    </row>
    <row r="339" spans="1:12" x14ac:dyDescent="0.25">
      <c r="A339" t="s">
        <v>12</v>
      </c>
      <c r="B339" s="29" t="s">
        <v>1025</v>
      </c>
      <c r="C339" s="3" t="s">
        <v>1026</v>
      </c>
      <c r="D339" t="s">
        <v>15</v>
      </c>
      <c r="E339" t="s">
        <v>1020</v>
      </c>
      <c r="F339" s="9">
        <v>44937</v>
      </c>
      <c r="G339" s="9">
        <v>44937</v>
      </c>
      <c r="H339" s="9">
        <v>44953</v>
      </c>
      <c r="I339" s="1">
        <v>1057.2</v>
      </c>
      <c r="J339" t="s">
        <v>17</v>
      </c>
      <c r="K339" t="s">
        <v>1027</v>
      </c>
      <c r="L339" t="s">
        <v>19</v>
      </c>
    </row>
    <row r="340" spans="1:12" x14ac:dyDescent="0.25">
      <c r="A340" t="s">
        <v>12</v>
      </c>
      <c r="B340" s="29" t="s">
        <v>1028</v>
      </c>
      <c r="C340" s="3" t="s">
        <v>1029</v>
      </c>
      <c r="D340" s="3" t="s">
        <v>359</v>
      </c>
      <c r="E340" t="s">
        <v>1030</v>
      </c>
      <c r="F340" s="9">
        <v>44937</v>
      </c>
      <c r="G340" s="9">
        <v>44937</v>
      </c>
      <c r="H340" s="9">
        <v>44953</v>
      </c>
      <c r="I340" s="1">
        <v>1507.2</v>
      </c>
      <c r="J340" t="s">
        <v>17</v>
      </c>
      <c r="K340" t="s">
        <v>1031</v>
      </c>
      <c r="L340" t="s">
        <v>19</v>
      </c>
    </row>
    <row r="341" spans="1:12" x14ac:dyDescent="0.25">
      <c r="A341" t="s">
        <v>12</v>
      </c>
      <c r="B341" s="29" t="s">
        <v>1032</v>
      </c>
      <c r="C341" s="3" t="s">
        <v>1033</v>
      </c>
      <c r="D341" s="3" t="s">
        <v>359</v>
      </c>
      <c r="E341" t="s">
        <v>1030</v>
      </c>
      <c r="F341" s="9">
        <v>44937</v>
      </c>
      <c r="G341" s="9">
        <v>44937</v>
      </c>
      <c r="H341" s="9">
        <v>44953</v>
      </c>
      <c r="I341" s="1">
        <v>1507.2</v>
      </c>
      <c r="J341" t="s">
        <v>17</v>
      </c>
      <c r="K341" t="s">
        <v>1034</v>
      </c>
      <c r="L341" t="s">
        <v>19</v>
      </c>
    </row>
    <row r="342" spans="1:12" x14ac:dyDescent="0.25">
      <c r="A342" t="s">
        <v>12</v>
      </c>
      <c r="B342" s="29" t="s">
        <v>1035</v>
      </c>
      <c r="C342" s="3" t="s">
        <v>1036</v>
      </c>
      <c r="D342" t="s">
        <v>15</v>
      </c>
      <c r="E342" t="s">
        <v>1020</v>
      </c>
      <c r="F342" s="9">
        <v>44937</v>
      </c>
      <c r="G342" s="9">
        <v>44937</v>
      </c>
      <c r="H342" s="9">
        <v>44953</v>
      </c>
      <c r="I342" s="1">
        <v>1057.2</v>
      </c>
      <c r="J342" t="s">
        <v>17</v>
      </c>
      <c r="K342" t="s">
        <v>1037</v>
      </c>
      <c r="L342" t="s">
        <v>19</v>
      </c>
    </row>
    <row r="343" spans="1:12" x14ac:dyDescent="0.25">
      <c r="A343" t="s">
        <v>12</v>
      </c>
      <c r="B343" s="29" t="s">
        <v>1038</v>
      </c>
      <c r="C343" s="3" t="s">
        <v>1039</v>
      </c>
      <c r="D343" t="s">
        <v>15</v>
      </c>
      <c r="E343" t="s">
        <v>1020</v>
      </c>
      <c r="F343" s="9">
        <v>44937</v>
      </c>
      <c r="G343" s="9">
        <v>44937</v>
      </c>
      <c r="H343" s="9">
        <v>44953</v>
      </c>
      <c r="I343" s="1">
        <v>1057.2</v>
      </c>
      <c r="J343" t="s">
        <v>17</v>
      </c>
      <c r="K343" t="s">
        <v>372</v>
      </c>
      <c r="L343" t="s">
        <v>19</v>
      </c>
    </row>
    <row r="344" spans="1:12" x14ac:dyDescent="0.25">
      <c r="A344" t="s">
        <v>12</v>
      </c>
      <c r="B344" s="29" t="s">
        <v>1040</v>
      </c>
      <c r="C344" s="3" t="s">
        <v>1041</v>
      </c>
      <c r="D344" s="3" t="s">
        <v>359</v>
      </c>
      <c r="E344" t="s">
        <v>1030</v>
      </c>
      <c r="F344" s="9">
        <v>44937</v>
      </c>
      <c r="G344" s="9">
        <v>44937</v>
      </c>
      <c r="H344" s="9">
        <v>44953</v>
      </c>
      <c r="I344" s="1">
        <v>1507.2</v>
      </c>
      <c r="J344" t="s">
        <v>17</v>
      </c>
      <c r="K344" t="s">
        <v>1042</v>
      </c>
      <c r="L344" t="s">
        <v>19</v>
      </c>
    </row>
    <row r="345" spans="1:12" x14ac:dyDescent="0.25">
      <c r="A345" t="s">
        <v>12</v>
      </c>
      <c r="B345" s="29" t="s">
        <v>1043</v>
      </c>
      <c r="C345" s="3" t="s">
        <v>1044</v>
      </c>
      <c r="D345" s="3" t="s">
        <v>359</v>
      </c>
      <c r="E345" t="s">
        <v>1030</v>
      </c>
      <c r="F345" s="9">
        <v>44937</v>
      </c>
      <c r="G345" s="9">
        <v>44937</v>
      </c>
      <c r="H345" s="9">
        <v>44953</v>
      </c>
      <c r="I345" s="1">
        <v>1507.2</v>
      </c>
      <c r="J345" t="s">
        <v>17</v>
      </c>
      <c r="K345" t="s">
        <v>1045</v>
      </c>
      <c r="L345" t="s">
        <v>19</v>
      </c>
    </row>
    <row r="346" spans="1:12" x14ac:dyDescent="0.25">
      <c r="A346" t="s">
        <v>12</v>
      </c>
      <c r="B346" s="29" t="s">
        <v>1046</v>
      </c>
      <c r="C346" s="3" t="s">
        <v>1047</v>
      </c>
      <c r="D346" t="s">
        <v>15</v>
      </c>
      <c r="E346" t="s">
        <v>1020</v>
      </c>
      <c r="F346" s="9">
        <v>44937</v>
      </c>
      <c r="G346" s="9">
        <v>44937</v>
      </c>
      <c r="H346" s="9">
        <v>44953</v>
      </c>
      <c r="I346" s="1">
        <v>1057.2</v>
      </c>
      <c r="J346" t="s">
        <v>17</v>
      </c>
      <c r="K346" t="s">
        <v>1048</v>
      </c>
      <c r="L346" t="s">
        <v>19</v>
      </c>
    </row>
    <row r="347" spans="1:12" x14ac:dyDescent="0.25">
      <c r="A347" t="s">
        <v>12</v>
      </c>
      <c r="B347" s="29" t="s">
        <v>1049</v>
      </c>
      <c r="C347" s="3" t="s">
        <v>1050</v>
      </c>
      <c r="D347" s="3" t="s">
        <v>359</v>
      </c>
      <c r="E347" t="s">
        <v>1030</v>
      </c>
      <c r="F347" s="9">
        <v>44937</v>
      </c>
      <c r="G347" s="9">
        <v>44937</v>
      </c>
      <c r="H347" s="9">
        <v>44953</v>
      </c>
      <c r="I347" s="1">
        <v>1507.2</v>
      </c>
      <c r="J347" t="s">
        <v>17</v>
      </c>
      <c r="K347" t="s">
        <v>1051</v>
      </c>
      <c r="L347" t="s">
        <v>19</v>
      </c>
    </row>
    <row r="348" spans="1:12" x14ac:dyDescent="0.25">
      <c r="A348" t="s">
        <v>12</v>
      </c>
      <c r="B348" s="29" t="s">
        <v>1052</v>
      </c>
      <c r="C348" s="3" t="s">
        <v>1053</v>
      </c>
      <c r="D348" s="3" t="s">
        <v>359</v>
      </c>
      <c r="E348" t="s">
        <v>1030</v>
      </c>
      <c r="F348" s="9">
        <v>44937</v>
      </c>
      <c r="G348" s="9">
        <v>44937</v>
      </c>
      <c r="H348" s="9">
        <v>44953</v>
      </c>
      <c r="I348" s="1">
        <v>1507.2</v>
      </c>
      <c r="J348" t="s">
        <v>17</v>
      </c>
      <c r="K348" t="s">
        <v>1054</v>
      </c>
      <c r="L348" t="s">
        <v>19</v>
      </c>
    </row>
    <row r="349" spans="1:12" x14ac:dyDescent="0.25">
      <c r="A349" t="s">
        <v>12</v>
      </c>
      <c r="B349" s="29" t="s">
        <v>1055</v>
      </c>
      <c r="C349" s="3" t="s">
        <v>1056</v>
      </c>
      <c r="D349" s="3" t="s">
        <v>359</v>
      </c>
      <c r="E349" t="s">
        <v>1030</v>
      </c>
      <c r="F349" s="9">
        <v>44937</v>
      </c>
      <c r="G349" s="9">
        <v>44937</v>
      </c>
      <c r="H349" s="9">
        <v>44953</v>
      </c>
      <c r="I349" s="1">
        <v>1507.2</v>
      </c>
      <c r="J349" t="s">
        <v>17</v>
      </c>
      <c r="K349" t="s">
        <v>1057</v>
      </c>
      <c r="L349" t="s">
        <v>19</v>
      </c>
    </row>
    <row r="350" spans="1:12" x14ac:dyDescent="0.25">
      <c r="A350" t="s">
        <v>12</v>
      </c>
      <c r="B350" s="29" t="s">
        <v>1058</v>
      </c>
      <c r="C350" s="3" t="s">
        <v>1059</v>
      </c>
      <c r="D350" s="3" t="s">
        <v>359</v>
      </c>
      <c r="E350" t="s">
        <v>1030</v>
      </c>
      <c r="F350" s="9">
        <v>44937</v>
      </c>
      <c r="G350" s="9">
        <v>44937</v>
      </c>
      <c r="H350" s="9">
        <v>44953</v>
      </c>
      <c r="I350" s="1">
        <v>1507.2</v>
      </c>
      <c r="J350" t="s">
        <v>17</v>
      </c>
      <c r="K350" t="s">
        <v>1060</v>
      </c>
      <c r="L350" t="s">
        <v>19</v>
      </c>
    </row>
    <row r="351" spans="1:12" x14ac:dyDescent="0.25">
      <c r="A351" t="s">
        <v>12</v>
      </c>
      <c r="B351" s="34" t="s">
        <v>1061</v>
      </c>
      <c r="C351" s="3" t="s">
        <v>1062</v>
      </c>
      <c r="D351" t="s">
        <v>71</v>
      </c>
      <c r="E351" t="s">
        <v>16</v>
      </c>
      <c r="F351" s="9">
        <v>44938</v>
      </c>
      <c r="G351" s="9">
        <v>44928</v>
      </c>
      <c r="H351" s="9">
        <v>44953</v>
      </c>
      <c r="I351" s="1">
        <v>1256</v>
      </c>
      <c r="J351" t="s">
        <v>17</v>
      </c>
      <c r="K351" t="s">
        <v>1063</v>
      </c>
      <c r="L351" t="s">
        <v>19</v>
      </c>
    </row>
    <row r="352" spans="1:12" x14ac:dyDescent="0.25">
      <c r="A352" t="s">
        <v>12</v>
      </c>
      <c r="B352" s="29" t="s">
        <v>1064</v>
      </c>
      <c r="C352" s="3" t="s">
        <v>1065</v>
      </c>
      <c r="D352" t="s">
        <v>1066</v>
      </c>
      <c r="E352" t="s">
        <v>1067</v>
      </c>
      <c r="F352" s="9">
        <v>44938</v>
      </c>
      <c r="G352" s="9">
        <v>44942</v>
      </c>
      <c r="H352" s="9">
        <v>45121</v>
      </c>
      <c r="I352" s="1">
        <v>6908729.5899999999</v>
      </c>
      <c r="J352" t="s">
        <v>1068</v>
      </c>
      <c r="K352" t="s">
        <v>1069</v>
      </c>
      <c r="L352" t="s">
        <v>19</v>
      </c>
    </row>
    <row r="353" spans="1:12" x14ac:dyDescent="0.25">
      <c r="A353" t="s">
        <v>12</v>
      </c>
      <c r="B353" s="30" t="s">
        <v>1070</v>
      </c>
      <c r="C353" s="3" t="s">
        <v>1071</v>
      </c>
      <c r="D353" s="14" t="s">
        <v>1072</v>
      </c>
      <c r="E353" s="14" t="s">
        <v>1073</v>
      </c>
      <c r="F353" s="16">
        <v>44938</v>
      </c>
      <c r="G353" s="16">
        <v>44938</v>
      </c>
      <c r="H353" s="16">
        <f>EDATE(G353,30)</f>
        <v>45850</v>
      </c>
      <c r="I353" s="2">
        <v>2009160</v>
      </c>
      <c r="J353" t="s">
        <v>383</v>
      </c>
      <c r="K353" s="14" t="s">
        <v>1074</v>
      </c>
      <c r="L353" t="s">
        <v>19</v>
      </c>
    </row>
    <row r="354" spans="1:12" x14ac:dyDescent="0.25">
      <c r="A354" t="s">
        <v>12</v>
      </c>
      <c r="B354" s="32" t="s">
        <v>1075</v>
      </c>
      <c r="C354" s="3" t="s">
        <v>1076</v>
      </c>
      <c r="D354" t="s">
        <v>1077</v>
      </c>
      <c r="E354" t="s">
        <v>1067</v>
      </c>
      <c r="F354" s="9">
        <v>44939</v>
      </c>
      <c r="G354" s="9">
        <v>44970</v>
      </c>
      <c r="H354" s="9">
        <v>45151</v>
      </c>
      <c r="I354" s="1">
        <v>2384043.2999999998</v>
      </c>
      <c r="J354" t="s">
        <v>1078</v>
      </c>
      <c r="K354" t="s">
        <v>1079</v>
      </c>
      <c r="L354" s="26" t="s">
        <v>19</v>
      </c>
    </row>
    <row r="355" spans="1:12" x14ac:dyDescent="0.25">
      <c r="A355" t="s">
        <v>12</v>
      </c>
      <c r="B355" s="34" t="s">
        <v>1080</v>
      </c>
      <c r="C355" s="3" t="s">
        <v>1081</v>
      </c>
      <c r="D355" t="s">
        <v>15</v>
      </c>
      <c r="E355" t="s">
        <v>16</v>
      </c>
      <c r="F355" s="9">
        <v>44939</v>
      </c>
      <c r="G355" s="9">
        <v>44928</v>
      </c>
      <c r="H355" s="9">
        <v>44953</v>
      </c>
      <c r="I355" s="1">
        <v>1256</v>
      </c>
      <c r="J355" t="s">
        <v>17</v>
      </c>
      <c r="K355" t="s">
        <v>1082</v>
      </c>
      <c r="L355" t="s">
        <v>19</v>
      </c>
    </row>
    <row r="356" spans="1:12" x14ac:dyDescent="0.25">
      <c r="A356" s="14" t="s">
        <v>12</v>
      </c>
      <c r="B356" s="30" t="s">
        <v>1083</v>
      </c>
      <c r="C356" s="4" t="s">
        <v>1084</v>
      </c>
      <c r="D356" s="14" t="s">
        <v>649</v>
      </c>
      <c r="E356" s="14" t="s">
        <v>1085</v>
      </c>
      <c r="F356" s="16">
        <v>44939</v>
      </c>
      <c r="G356" s="16">
        <v>44939</v>
      </c>
      <c r="H356" s="16">
        <v>44953</v>
      </c>
      <c r="I356" s="2">
        <v>1256</v>
      </c>
      <c r="J356" s="14" t="s">
        <v>17</v>
      </c>
      <c r="K356" s="26" t="s">
        <v>631</v>
      </c>
      <c r="L356" s="26" t="s">
        <v>19</v>
      </c>
    </row>
    <row r="357" spans="1:12" x14ac:dyDescent="0.25">
      <c r="A357" s="14" t="s">
        <v>12</v>
      </c>
      <c r="B357" s="30" t="s">
        <v>1086</v>
      </c>
      <c r="C357" s="4" t="s">
        <v>1087</v>
      </c>
      <c r="D357" s="14" t="s">
        <v>1088</v>
      </c>
      <c r="E357" s="14" t="s">
        <v>1085</v>
      </c>
      <c r="F357" s="16">
        <v>44939</v>
      </c>
      <c r="G357" s="16">
        <v>44939</v>
      </c>
      <c r="H357" s="16">
        <v>44953</v>
      </c>
      <c r="I357" s="2">
        <v>1256</v>
      </c>
      <c r="J357" s="14" t="s">
        <v>17</v>
      </c>
      <c r="K357" s="26" t="s">
        <v>631</v>
      </c>
      <c r="L357" s="26" t="s">
        <v>19</v>
      </c>
    </row>
    <row r="358" spans="1:12" x14ac:dyDescent="0.25">
      <c r="A358" t="s">
        <v>12</v>
      </c>
      <c r="B358" s="29" t="s">
        <v>1089</v>
      </c>
      <c r="C358" s="3" t="s">
        <v>1090</v>
      </c>
      <c r="D358" t="s">
        <v>1091</v>
      </c>
      <c r="E358" t="s">
        <v>1092</v>
      </c>
      <c r="F358" s="9">
        <v>44939</v>
      </c>
      <c r="G358" s="9">
        <v>44939</v>
      </c>
      <c r="H358" s="9">
        <v>44939</v>
      </c>
      <c r="I358" s="1">
        <v>440745.62</v>
      </c>
      <c r="J358" t="s">
        <v>383</v>
      </c>
      <c r="K358" t="s">
        <v>1093</v>
      </c>
      <c r="L358" t="s">
        <v>100</v>
      </c>
    </row>
    <row r="359" spans="1:12" x14ac:dyDescent="0.25">
      <c r="A359" t="s">
        <v>12</v>
      </c>
      <c r="B359" s="29" t="s">
        <v>910</v>
      </c>
      <c r="C359" s="3" t="s">
        <v>1094</v>
      </c>
      <c r="D359" t="s">
        <v>1095</v>
      </c>
      <c r="E359" t="s">
        <v>97</v>
      </c>
      <c r="F359" s="9">
        <v>44939</v>
      </c>
      <c r="G359" s="9">
        <v>44939</v>
      </c>
      <c r="H359" s="9">
        <v>45040</v>
      </c>
      <c r="I359" s="1">
        <v>59688</v>
      </c>
      <c r="J359" t="s">
        <v>797</v>
      </c>
      <c r="K359" t="s">
        <v>1096</v>
      </c>
      <c r="L359" t="s">
        <v>100</v>
      </c>
    </row>
    <row r="360" spans="1:12" x14ac:dyDescent="0.25">
      <c r="A360" t="s">
        <v>12</v>
      </c>
      <c r="B360" s="29" t="s">
        <v>1097</v>
      </c>
      <c r="C360" s="3" t="s">
        <v>1098</v>
      </c>
      <c r="D360" t="s">
        <v>1099</v>
      </c>
      <c r="E360" t="s">
        <v>97</v>
      </c>
      <c r="F360" s="9">
        <v>44942</v>
      </c>
      <c r="G360" s="9">
        <v>44947</v>
      </c>
      <c r="H360" s="9">
        <v>45311</v>
      </c>
      <c r="I360" s="1">
        <v>9784578.5399999991</v>
      </c>
      <c r="J360" t="s">
        <v>797</v>
      </c>
      <c r="K360" t="s">
        <v>1100</v>
      </c>
      <c r="L360" t="s">
        <v>100</v>
      </c>
    </row>
    <row r="361" spans="1:12" x14ac:dyDescent="0.25">
      <c r="A361" t="s">
        <v>12</v>
      </c>
      <c r="B361" s="29" t="s">
        <v>1101</v>
      </c>
      <c r="C361" s="3" t="s">
        <v>1102</v>
      </c>
      <c r="D361" t="s">
        <v>1103</v>
      </c>
      <c r="E361" t="s">
        <v>382</v>
      </c>
      <c r="F361" s="9">
        <v>44943</v>
      </c>
      <c r="G361" s="9">
        <v>44943</v>
      </c>
      <c r="H361" s="9">
        <v>44973</v>
      </c>
      <c r="I361" s="1">
        <v>28846.58</v>
      </c>
      <c r="J361" t="s">
        <v>1068</v>
      </c>
      <c r="K361" t="s">
        <v>1104</v>
      </c>
      <c r="L361" t="s">
        <v>19</v>
      </c>
    </row>
    <row r="362" spans="1:12" x14ac:dyDescent="0.25">
      <c r="A362" t="s">
        <v>12</v>
      </c>
      <c r="B362" s="29" t="s">
        <v>1105</v>
      </c>
      <c r="C362" s="3" t="s">
        <v>1106</v>
      </c>
      <c r="D362" t="s">
        <v>1107</v>
      </c>
      <c r="E362" t="s">
        <v>1020</v>
      </c>
      <c r="F362" s="9">
        <v>44943</v>
      </c>
      <c r="G362" s="9">
        <v>44937</v>
      </c>
      <c r="H362" s="9">
        <v>44953</v>
      </c>
      <c r="I362" s="1">
        <v>12000</v>
      </c>
      <c r="J362" t="s">
        <v>17</v>
      </c>
      <c r="K362" t="s">
        <v>1108</v>
      </c>
      <c r="L362" t="s">
        <v>19</v>
      </c>
    </row>
    <row r="363" spans="1:12" x14ac:dyDescent="0.25">
      <c r="A363" t="s">
        <v>12</v>
      </c>
      <c r="B363" s="32" t="s">
        <v>1109</v>
      </c>
      <c r="C363" s="3" t="s">
        <v>1110</v>
      </c>
      <c r="D363" t="s">
        <v>1111</v>
      </c>
      <c r="E363" t="s">
        <v>1112</v>
      </c>
      <c r="F363" s="9">
        <v>44945</v>
      </c>
      <c r="G363" s="9">
        <v>44951</v>
      </c>
      <c r="H363" s="9">
        <v>44956</v>
      </c>
      <c r="I363" s="1">
        <v>54000</v>
      </c>
      <c r="J363" t="s">
        <v>17</v>
      </c>
      <c r="K363" t="s">
        <v>1113</v>
      </c>
      <c r="L363" s="26" t="s">
        <v>19</v>
      </c>
    </row>
    <row r="364" spans="1:12" x14ac:dyDescent="0.25">
      <c r="A364" t="s">
        <v>12</v>
      </c>
      <c r="B364" s="29" t="s">
        <v>1114</v>
      </c>
      <c r="C364" s="3" t="s">
        <v>1115</v>
      </c>
      <c r="D364" t="s">
        <v>1116</v>
      </c>
      <c r="E364" t="s">
        <v>97</v>
      </c>
      <c r="F364" s="9">
        <v>44945</v>
      </c>
      <c r="G364" s="9">
        <v>44945</v>
      </c>
      <c r="H364" s="9">
        <v>45309</v>
      </c>
      <c r="I364" s="1">
        <v>34506060</v>
      </c>
      <c r="J364" t="s">
        <v>383</v>
      </c>
      <c r="K364" t="s">
        <v>1117</v>
      </c>
      <c r="L364" t="s">
        <v>19</v>
      </c>
    </row>
    <row r="365" spans="1:12" x14ac:dyDescent="0.25">
      <c r="A365" t="s">
        <v>12</v>
      </c>
      <c r="B365" s="29" t="s">
        <v>1118</v>
      </c>
      <c r="C365" s="3" t="s">
        <v>1119</v>
      </c>
      <c r="D365" t="s">
        <v>1120</v>
      </c>
      <c r="E365" t="s">
        <v>1121</v>
      </c>
      <c r="F365" s="9">
        <v>44946</v>
      </c>
      <c r="G365" s="9">
        <v>44956</v>
      </c>
      <c r="H365" s="9">
        <v>44958</v>
      </c>
      <c r="I365" s="1">
        <v>12000</v>
      </c>
      <c r="J365" t="s">
        <v>17</v>
      </c>
      <c r="K365" t="s">
        <v>1122</v>
      </c>
      <c r="L365" t="s">
        <v>19</v>
      </c>
    </row>
    <row r="366" spans="1:12" x14ac:dyDescent="0.25">
      <c r="A366" t="s">
        <v>12</v>
      </c>
      <c r="B366" s="32" t="s">
        <v>963</v>
      </c>
      <c r="C366" s="3" t="s">
        <v>1123</v>
      </c>
      <c r="D366" t="s">
        <v>1124</v>
      </c>
      <c r="E366" t="s">
        <v>1125</v>
      </c>
      <c r="F366" s="9">
        <v>44946</v>
      </c>
      <c r="G366" s="9">
        <v>44951</v>
      </c>
      <c r="H366" s="9">
        <v>44957</v>
      </c>
      <c r="I366" s="1">
        <v>6000</v>
      </c>
      <c r="J366" t="s">
        <v>17</v>
      </c>
      <c r="K366" t="s">
        <v>1126</v>
      </c>
      <c r="L366" s="26" t="s">
        <v>19</v>
      </c>
    </row>
    <row r="367" spans="1:12" x14ac:dyDescent="0.25">
      <c r="A367" t="s">
        <v>12</v>
      </c>
      <c r="B367" s="29" t="s">
        <v>1127</v>
      </c>
      <c r="C367" s="3" t="s">
        <v>1128</v>
      </c>
      <c r="D367" t="s">
        <v>1129</v>
      </c>
      <c r="E367" t="s">
        <v>974</v>
      </c>
      <c r="F367" s="9">
        <v>44946</v>
      </c>
      <c r="G367" s="9">
        <v>44946</v>
      </c>
      <c r="H367" s="9">
        <v>44958</v>
      </c>
      <c r="I367" s="1">
        <v>18000</v>
      </c>
      <c r="J367" t="s">
        <v>17</v>
      </c>
      <c r="K367" t="s">
        <v>1130</v>
      </c>
      <c r="L367" t="s">
        <v>19</v>
      </c>
    </row>
    <row r="368" spans="1:12" x14ac:dyDescent="0.25">
      <c r="A368" t="s">
        <v>12</v>
      </c>
      <c r="B368" s="29" t="s">
        <v>935</v>
      </c>
      <c r="C368" s="3" t="s">
        <v>999</v>
      </c>
      <c r="D368" t="s">
        <v>1131</v>
      </c>
      <c r="E368" t="s">
        <v>1132</v>
      </c>
      <c r="F368" s="9">
        <v>44949</v>
      </c>
      <c r="G368" s="9">
        <v>44936</v>
      </c>
      <c r="H368" s="9">
        <v>44953</v>
      </c>
      <c r="I368" s="1">
        <v>125.6</v>
      </c>
      <c r="J368" t="s">
        <v>17</v>
      </c>
      <c r="K368" t="s">
        <v>1001</v>
      </c>
      <c r="L368" t="s">
        <v>100</v>
      </c>
    </row>
    <row r="369" spans="1:12" x14ac:dyDescent="0.25">
      <c r="A369" t="s">
        <v>12</v>
      </c>
      <c r="B369" s="29" t="s">
        <v>1133</v>
      </c>
      <c r="C369" s="3" t="s">
        <v>1134</v>
      </c>
      <c r="D369" t="s">
        <v>15</v>
      </c>
      <c r="E369" t="s">
        <v>103</v>
      </c>
      <c r="F369" s="9">
        <v>44949</v>
      </c>
      <c r="G369" s="9">
        <v>44928</v>
      </c>
      <c r="H369" s="9">
        <v>44953</v>
      </c>
      <c r="I369" s="1">
        <v>2009.6</v>
      </c>
      <c r="J369" t="s">
        <v>17</v>
      </c>
      <c r="K369" t="s">
        <v>1135</v>
      </c>
      <c r="L369" t="s">
        <v>100</v>
      </c>
    </row>
    <row r="370" spans="1:12" x14ac:dyDescent="0.25">
      <c r="A370" t="s">
        <v>12</v>
      </c>
      <c r="B370" s="29" t="s">
        <v>793</v>
      </c>
      <c r="C370" s="3" t="s">
        <v>1136</v>
      </c>
      <c r="D370" t="s">
        <v>15</v>
      </c>
      <c r="E370" t="s">
        <v>103</v>
      </c>
      <c r="F370" s="9">
        <v>44949</v>
      </c>
      <c r="G370" s="9">
        <v>44928</v>
      </c>
      <c r="H370" s="9">
        <v>44953</v>
      </c>
      <c r="I370" s="1">
        <v>2009.6</v>
      </c>
      <c r="J370" t="s">
        <v>17</v>
      </c>
      <c r="K370" t="s">
        <v>1137</v>
      </c>
      <c r="L370" t="s">
        <v>100</v>
      </c>
    </row>
    <row r="371" spans="1:12" x14ac:dyDescent="0.25">
      <c r="A371" t="s">
        <v>12</v>
      </c>
      <c r="B371" s="29" t="s">
        <v>1138</v>
      </c>
      <c r="C371" s="3" t="s">
        <v>1139</v>
      </c>
      <c r="D371" t="s">
        <v>15</v>
      </c>
      <c r="E371" t="s">
        <v>103</v>
      </c>
      <c r="F371" s="9">
        <v>44949</v>
      </c>
      <c r="G371" s="9">
        <v>44928</v>
      </c>
      <c r="H371" s="9">
        <v>44953</v>
      </c>
      <c r="I371" s="1">
        <v>2009.6</v>
      </c>
      <c r="J371" t="s">
        <v>17</v>
      </c>
      <c r="K371" t="s">
        <v>1140</v>
      </c>
      <c r="L371" t="s">
        <v>100</v>
      </c>
    </row>
    <row r="372" spans="1:12" x14ac:dyDescent="0.25">
      <c r="A372" t="s">
        <v>12</v>
      </c>
      <c r="B372" s="29" t="s">
        <v>1141</v>
      </c>
      <c r="C372" s="3" t="s">
        <v>1142</v>
      </c>
      <c r="D372" t="s">
        <v>15</v>
      </c>
      <c r="E372" t="s">
        <v>103</v>
      </c>
      <c r="F372" s="9">
        <v>44949</v>
      </c>
      <c r="G372" s="9">
        <v>44928</v>
      </c>
      <c r="H372" s="9">
        <v>44953</v>
      </c>
      <c r="I372" s="1">
        <v>2009.6</v>
      </c>
      <c r="J372" t="s">
        <v>17</v>
      </c>
      <c r="K372" t="s">
        <v>1143</v>
      </c>
      <c r="L372" t="s">
        <v>100</v>
      </c>
    </row>
    <row r="373" spans="1:12" x14ac:dyDescent="0.25">
      <c r="A373" t="s">
        <v>12</v>
      </c>
      <c r="B373" s="29" t="s">
        <v>1144</v>
      </c>
      <c r="C373" s="3" t="s">
        <v>1145</v>
      </c>
      <c r="D373" t="s">
        <v>318</v>
      </c>
      <c r="E373" t="s">
        <v>103</v>
      </c>
      <c r="F373" s="9">
        <v>44949</v>
      </c>
      <c r="G373" s="9">
        <v>44928</v>
      </c>
      <c r="H373" s="9">
        <v>44953</v>
      </c>
      <c r="I373" s="1">
        <v>2547.1999999999998</v>
      </c>
      <c r="J373" t="s">
        <v>17</v>
      </c>
      <c r="K373" t="s">
        <v>1146</v>
      </c>
      <c r="L373" t="s">
        <v>100</v>
      </c>
    </row>
    <row r="374" spans="1:12" x14ac:dyDescent="0.25">
      <c r="A374" t="s">
        <v>12</v>
      </c>
      <c r="B374" s="29" t="s">
        <v>926</v>
      </c>
      <c r="C374" s="3" t="s">
        <v>1003</v>
      </c>
      <c r="D374" t="s">
        <v>1147</v>
      </c>
      <c r="E374" t="s">
        <v>1132</v>
      </c>
      <c r="F374" s="9">
        <v>44949</v>
      </c>
      <c r="G374" s="9">
        <v>44936</v>
      </c>
      <c r="H374" s="9">
        <v>44953</v>
      </c>
      <c r="I374" s="1">
        <v>125.6</v>
      </c>
      <c r="J374" t="s">
        <v>17</v>
      </c>
      <c r="K374" t="s">
        <v>1004</v>
      </c>
      <c r="L374" t="s">
        <v>100</v>
      </c>
    </row>
    <row r="375" spans="1:12" x14ac:dyDescent="0.25">
      <c r="A375" t="s">
        <v>12</v>
      </c>
      <c r="B375" s="29" t="s">
        <v>1148</v>
      </c>
      <c r="C375" s="3" t="s">
        <v>1149</v>
      </c>
      <c r="D375" t="s">
        <v>15</v>
      </c>
      <c r="E375" t="s">
        <v>103</v>
      </c>
      <c r="F375" s="9">
        <v>44949</v>
      </c>
      <c r="G375" s="9">
        <v>44928</v>
      </c>
      <c r="H375" s="9">
        <v>44953</v>
      </c>
      <c r="I375" s="1">
        <v>2009.6</v>
      </c>
      <c r="J375" t="s">
        <v>17</v>
      </c>
      <c r="K375" t="s">
        <v>1150</v>
      </c>
      <c r="L375" t="s">
        <v>100</v>
      </c>
    </row>
    <row r="376" spans="1:12" x14ac:dyDescent="0.25">
      <c r="A376" t="s">
        <v>12</v>
      </c>
      <c r="B376" s="29" t="s">
        <v>1151</v>
      </c>
      <c r="C376" s="3" t="s">
        <v>1152</v>
      </c>
      <c r="D376" t="s">
        <v>15</v>
      </c>
      <c r="E376" t="s">
        <v>103</v>
      </c>
      <c r="F376" s="9">
        <v>44949</v>
      </c>
      <c r="G376" s="9">
        <v>44928</v>
      </c>
      <c r="H376" s="9">
        <v>44953</v>
      </c>
      <c r="I376" s="1">
        <v>2009.6</v>
      </c>
      <c r="J376" t="s">
        <v>17</v>
      </c>
      <c r="K376" t="s">
        <v>1153</v>
      </c>
      <c r="L376" t="s">
        <v>100</v>
      </c>
    </row>
    <row r="377" spans="1:12" x14ac:dyDescent="0.25">
      <c r="A377" t="s">
        <v>12</v>
      </c>
      <c r="B377" s="29" t="s">
        <v>1154</v>
      </c>
      <c r="C377" s="3" t="s">
        <v>1155</v>
      </c>
      <c r="D377" t="s">
        <v>15</v>
      </c>
      <c r="E377" t="s">
        <v>103</v>
      </c>
      <c r="F377" s="9">
        <v>44949</v>
      </c>
      <c r="G377" s="9">
        <v>44928</v>
      </c>
      <c r="H377" s="9">
        <v>44953</v>
      </c>
      <c r="I377" s="1">
        <v>2009.6</v>
      </c>
      <c r="J377" t="s">
        <v>17</v>
      </c>
      <c r="K377" t="s">
        <v>1156</v>
      </c>
      <c r="L377" t="s">
        <v>100</v>
      </c>
    </row>
    <row r="378" spans="1:12" x14ac:dyDescent="0.25">
      <c r="A378" t="s">
        <v>12</v>
      </c>
      <c r="B378" s="29" t="s">
        <v>1157</v>
      </c>
      <c r="C378" s="3" t="s">
        <v>1158</v>
      </c>
      <c r="D378" t="s">
        <v>318</v>
      </c>
      <c r="E378" t="s">
        <v>103</v>
      </c>
      <c r="F378" s="9">
        <v>44949</v>
      </c>
      <c r="G378" s="9">
        <v>44928</v>
      </c>
      <c r="H378" s="9">
        <v>44953</v>
      </c>
      <c r="I378" s="1">
        <v>2547.1999999999998</v>
      </c>
      <c r="J378" t="s">
        <v>17</v>
      </c>
      <c r="K378" t="s">
        <v>1159</v>
      </c>
      <c r="L378" t="s">
        <v>100</v>
      </c>
    </row>
    <row r="379" spans="1:12" x14ac:dyDescent="0.25">
      <c r="A379" t="s">
        <v>12</v>
      </c>
      <c r="B379" s="29" t="s">
        <v>1160</v>
      </c>
      <c r="C379" s="3" t="s">
        <v>1161</v>
      </c>
      <c r="D379" t="s">
        <v>318</v>
      </c>
      <c r="E379" t="s">
        <v>103</v>
      </c>
      <c r="F379" s="9">
        <v>44949</v>
      </c>
      <c r="G379" s="9">
        <v>44928</v>
      </c>
      <c r="H379" s="9">
        <v>44953</v>
      </c>
      <c r="I379" s="1">
        <v>2706.4</v>
      </c>
      <c r="J379" t="s">
        <v>17</v>
      </c>
      <c r="K379" t="s">
        <v>208</v>
      </c>
      <c r="L379" t="s">
        <v>19</v>
      </c>
    </row>
    <row r="380" spans="1:12" x14ac:dyDescent="0.25">
      <c r="A380" t="s">
        <v>12</v>
      </c>
      <c r="B380" s="29" t="s">
        <v>1162</v>
      </c>
      <c r="C380" s="3" t="s">
        <v>1163</v>
      </c>
      <c r="D380" t="s">
        <v>318</v>
      </c>
      <c r="E380" t="s">
        <v>103</v>
      </c>
      <c r="F380" s="9">
        <v>44949</v>
      </c>
      <c r="G380" s="9">
        <v>44928</v>
      </c>
      <c r="H380" s="9">
        <v>44953</v>
      </c>
      <c r="I380" s="1">
        <v>2547.1999999999998</v>
      </c>
      <c r="J380" t="s">
        <v>17</v>
      </c>
      <c r="K380" t="s">
        <v>1164</v>
      </c>
      <c r="L380" t="s">
        <v>19</v>
      </c>
    </row>
    <row r="381" spans="1:12" x14ac:dyDescent="0.25">
      <c r="A381" t="s">
        <v>12</v>
      </c>
      <c r="B381" s="29" t="s">
        <v>1165</v>
      </c>
      <c r="C381" s="3" t="s">
        <v>1166</v>
      </c>
      <c r="D381" t="s">
        <v>15</v>
      </c>
      <c r="E381" t="s">
        <v>103</v>
      </c>
      <c r="F381" s="9">
        <v>44949</v>
      </c>
      <c r="G381" s="9">
        <v>44928</v>
      </c>
      <c r="H381" s="9">
        <v>44953</v>
      </c>
      <c r="I381" s="1">
        <v>2009.6</v>
      </c>
      <c r="J381" t="s">
        <v>17</v>
      </c>
      <c r="K381" t="s">
        <v>1167</v>
      </c>
      <c r="L381" t="s">
        <v>100</v>
      </c>
    </row>
    <row r="382" spans="1:12" x14ac:dyDescent="0.25">
      <c r="A382" t="s">
        <v>12</v>
      </c>
      <c r="B382" s="29" t="s">
        <v>880</v>
      </c>
      <c r="C382" s="3" t="s">
        <v>1168</v>
      </c>
      <c r="D382" t="s">
        <v>1169</v>
      </c>
      <c r="E382" t="s">
        <v>1132</v>
      </c>
      <c r="F382" s="9">
        <v>44949</v>
      </c>
      <c r="G382" s="9">
        <v>44935</v>
      </c>
      <c r="H382" s="9">
        <v>44953</v>
      </c>
      <c r="I382" s="1">
        <v>125.6</v>
      </c>
      <c r="J382" t="s">
        <v>17</v>
      </c>
      <c r="K382" t="s">
        <v>853</v>
      </c>
      <c r="L382" t="s">
        <v>100</v>
      </c>
    </row>
    <row r="383" spans="1:12" x14ac:dyDescent="0.25">
      <c r="A383" t="s">
        <v>12</v>
      </c>
      <c r="B383" s="29" t="s">
        <v>1170</v>
      </c>
      <c r="C383" s="3" t="s">
        <v>1171</v>
      </c>
      <c r="D383" t="s">
        <v>15</v>
      </c>
      <c r="E383" t="s">
        <v>103</v>
      </c>
      <c r="F383" s="9">
        <v>44949</v>
      </c>
      <c r="G383" s="9">
        <v>44928</v>
      </c>
      <c r="H383" s="9">
        <v>44953</v>
      </c>
      <c r="I383" s="1">
        <v>2009.6</v>
      </c>
      <c r="J383" t="s">
        <v>17</v>
      </c>
      <c r="K383" t="s">
        <v>1172</v>
      </c>
      <c r="L383" t="s">
        <v>100</v>
      </c>
    </row>
    <row r="384" spans="1:12" x14ac:dyDescent="0.25">
      <c r="A384" t="s">
        <v>12</v>
      </c>
      <c r="B384" s="29" t="s">
        <v>1173</v>
      </c>
      <c r="C384" s="3" t="s">
        <v>1174</v>
      </c>
      <c r="D384" t="s">
        <v>15</v>
      </c>
      <c r="E384" t="s">
        <v>103</v>
      </c>
      <c r="F384" s="9">
        <v>44949</v>
      </c>
      <c r="G384" s="9">
        <v>44928</v>
      </c>
      <c r="H384" s="9">
        <v>44953</v>
      </c>
      <c r="I384" s="1">
        <v>2009.6</v>
      </c>
      <c r="J384" t="s">
        <v>17</v>
      </c>
      <c r="K384" t="s">
        <v>1175</v>
      </c>
      <c r="L384" t="s">
        <v>100</v>
      </c>
    </row>
    <row r="385" spans="1:12" x14ac:dyDescent="0.25">
      <c r="A385" t="s">
        <v>12</v>
      </c>
      <c r="B385" s="29" t="s">
        <v>1176</v>
      </c>
      <c r="C385" s="3" t="s">
        <v>1177</v>
      </c>
      <c r="D385" t="s">
        <v>15</v>
      </c>
      <c r="E385" t="s">
        <v>103</v>
      </c>
      <c r="F385" s="9">
        <v>44949</v>
      </c>
      <c r="G385" s="9">
        <v>44928</v>
      </c>
      <c r="H385" s="9">
        <v>44953</v>
      </c>
      <c r="I385" s="1">
        <v>2009.6</v>
      </c>
      <c r="J385" t="s">
        <v>17</v>
      </c>
      <c r="K385" t="s">
        <v>1178</v>
      </c>
      <c r="L385" t="s">
        <v>100</v>
      </c>
    </row>
    <row r="386" spans="1:12" x14ac:dyDescent="0.25">
      <c r="A386" t="s">
        <v>12</v>
      </c>
      <c r="B386" s="29" t="s">
        <v>1179</v>
      </c>
      <c r="C386" s="3" t="s">
        <v>1180</v>
      </c>
      <c r="D386" t="s">
        <v>318</v>
      </c>
      <c r="E386" t="s">
        <v>103</v>
      </c>
      <c r="F386" s="9">
        <v>44949</v>
      </c>
      <c r="G386" s="9">
        <v>44928</v>
      </c>
      <c r="H386" s="9">
        <v>44953</v>
      </c>
      <c r="I386" s="1">
        <v>2706.4</v>
      </c>
      <c r="J386" t="s">
        <v>17</v>
      </c>
      <c r="K386" t="s">
        <v>208</v>
      </c>
      <c r="L386" t="s">
        <v>19</v>
      </c>
    </row>
    <row r="387" spans="1:12" x14ac:dyDescent="0.25">
      <c r="A387" t="s">
        <v>12</v>
      </c>
      <c r="B387" s="29" t="s">
        <v>1181</v>
      </c>
      <c r="C387" s="3" t="s">
        <v>1182</v>
      </c>
      <c r="D387" t="s">
        <v>15</v>
      </c>
      <c r="E387" t="s">
        <v>103</v>
      </c>
      <c r="F387" s="9">
        <v>44949</v>
      </c>
      <c r="G387" s="9">
        <v>44928</v>
      </c>
      <c r="H387" s="9">
        <v>44953</v>
      </c>
      <c r="I387" s="1">
        <v>2009.6</v>
      </c>
      <c r="J387" t="s">
        <v>17</v>
      </c>
      <c r="K387" t="s">
        <v>1183</v>
      </c>
      <c r="L387" t="s">
        <v>100</v>
      </c>
    </row>
    <row r="388" spans="1:12" x14ac:dyDescent="0.25">
      <c r="A388" t="s">
        <v>12</v>
      </c>
      <c r="B388" s="29" t="s">
        <v>1089</v>
      </c>
      <c r="C388" s="3" t="s">
        <v>1184</v>
      </c>
      <c r="D388" t="s">
        <v>1185</v>
      </c>
      <c r="E388" t="s">
        <v>1186</v>
      </c>
      <c r="F388" s="9">
        <v>44949</v>
      </c>
      <c r="G388" s="9">
        <v>44949</v>
      </c>
      <c r="H388" s="9">
        <v>44957</v>
      </c>
      <c r="I388" s="1">
        <v>25000</v>
      </c>
      <c r="J388" t="s">
        <v>17</v>
      </c>
      <c r="K388" t="s">
        <v>1187</v>
      </c>
      <c r="L388" t="s">
        <v>19</v>
      </c>
    </row>
    <row r="389" spans="1:12" x14ac:dyDescent="0.25">
      <c r="A389" t="s">
        <v>12</v>
      </c>
      <c r="B389" s="29" t="s">
        <v>1188</v>
      </c>
      <c r="C389" s="3" t="s">
        <v>1189</v>
      </c>
      <c r="D389" t="s">
        <v>318</v>
      </c>
      <c r="E389" t="s">
        <v>103</v>
      </c>
      <c r="F389" s="9">
        <v>44949</v>
      </c>
      <c r="G389" s="9">
        <v>44928</v>
      </c>
      <c r="H389" s="9">
        <v>44953</v>
      </c>
      <c r="I389" s="1">
        <v>2706.4</v>
      </c>
      <c r="J389" t="s">
        <v>17</v>
      </c>
      <c r="K389" t="s">
        <v>1190</v>
      </c>
      <c r="L389" t="s">
        <v>19</v>
      </c>
    </row>
    <row r="390" spans="1:12" x14ac:dyDescent="0.25">
      <c r="A390" t="s">
        <v>12</v>
      </c>
      <c r="B390" s="29" t="s">
        <v>901</v>
      </c>
      <c r="C390" s="3" t="s">
        <v>872</v>
      </c>
      <c r="D390" t="s">
        <v>1191</v>
      </c>
      <c r="E390" t="s">
        <v>1132</v>
      </c>
      <c r="F390" s="9">
        <v>44949</v>
      </c>
      <c r="G390" s="9">
        <v>44935</v>
      </c>
      <c r="H390" s="9">
        <v>44953</v>
      </c>
      <c r="I390" s="1">
        <v>125.6</v>
      </c>
      <c r="J390" t="s">
        <v>17</v>
      </c>
      <c r="K390" t="s">
        <v>873</v>
      </c>
      <c r="L390" t="s">
        <v>100</v>
      </c>
    </row>
    <row r="391" spans="1:12" x14ac:dyDescent="0.25">
      <c r="A391" t="s">
        <v>12</v>
      </c>
      <c r="B391" s="29" t="s">
        <v>1192</v>
      </c>
      <c r="C391" s="3" t="s">
        <v>1193</v>
      </c>
      <c r="D391" t="s">
        <v>318</v>
      </c>
      <c r="E391" t="s">
        <v>103</v>
      </c>
      <c r="F391" s="9">
        <v>44949</v>
      </c>
      <c r="G391" s="9">
        <v>44928</v>
      </c>
      <c r="H391" s="9">
        <v>44953</v>
      </c>
      <c r="I391" s="1">
        <v>2547.1999999999998</v>
      </c>
      <c r="J391" t="s">
        <v>17</v>
      </c>
      <c r="K391" t="s">
        <v>1194</v>
      </c>
      <c r="L391" t="s">
        <v>100</v>
      </c>
    </row>
    <row r="392" spans="1:12" x14ac:dyDescent="0.25">
      <c r="A392" t="s">
        <v>12</v>
      </c>
      <c r="B392" s="29" t="s">
        <v>938</v>
      </c>
      <c r="C392" s="3" t="s">
        <v>1006</v>
      </c>
      <c r="D392" t="s">
        <v>1195</v>
      </c>
      <c r="E392" t="s">
        <v>1132</v>
      </c>
      <c r="F392" s="9">
        <v>44949</v>
      </c>
      <c r="G392" s="9">
        <v>44935</v>
      </c>
      <c r="H392" s="9">
        <v>44953</v>
      </c>
      <c r="I392" s="1">
        <v>125.6</v>
      </c>
      <c r="J392" t="s">
        <v>17</v>
      </c>
      <c r="K392" t="s">
        <v>876</v>
      </c>
      <c r="L392" t="s">
        <v>100</v>
      </c>
    </row>
    <row r="393" spans="1:12" x14ac:dyDescent="0.25">
      <c r="A393" t="s">
        <v>12</v>
      </c>
      <c r="B393" s="29" t="s">
        <v>1196</v>
      </c>
      <c r="C393" s="3" t="s">
        <v>1197</v>
      </c>
      <c r="D393" t="s">
        <v>15</v>
      </c>
      <c r="E393" t="s">
        <v>103</v>
      </c>
      <c r="F393" s="9">
        <v>44949</v>
      </c>
      <c r="G393" s="9">
        <v>44928</v>
      </c>
      <c r="H393" s="9">
        <v>44953</v>
      </c>
      <c r="I393" s="1">
        <v>2009.6</v>
      </c>
      <c r="J393" t="s">
        <v>17</v>
      </c>
      <c r="K393" t="s">
        <v>1198</v>
      </c>
      <c r="L393" t="s">
        <v>100</v>
      </c>
    </row>
    <row r="394" spans="1:12" x14ac:dyDescent="0.25">
      <c r="A394" t="s">
        <v>12</v>
      </c>
      <c r="B394" s="29" t="s">
        <v>1199</v>
      </c>
      <c r="C394" s="3" t="s">
        <v>1200</v>
      </c>
      <c r="D394" t="s">
        <v>15</v>
      </c>
      <c r="E394" t="s">
        <v>103</v>
      </c>
      <c r="F394" s="9">
        <v>44949</v>
      </c>
      <c r="G394" s="9">
        <v>44928</v>
      </c>
      <c r="H394" s="9">
        <v>44953</v>
      </c>
      <c r="I394" s="1">
        <v>2135.1999999999998</v>
      </c>
      <c r="J394" t="s">
        <v>17</v>
      </c>
      <c r="K394" t="s">
        <v>208</v>
      </c>
      <c r="L394" t="s">
        <v>19</v>
      </c>
    </row>
    <row r="395" spans="1:12" x14ac:dyDescent="0.25">
      <c r="A395" t="s">
        <v>12</v>
      </c>
      <c r="B395" s="29" t="s">
        <v>1201</v>
      </c>
      <c r="C395" s="3" t="s">
        <v>1202</v>
      </c>
      <c r="D395" t="s">
        <v>1203</v>
      </c>
      <c r="E395" t="s">
        <v>1204</v>
      </c>
      <c r="F395" s="9">
        <v>44949</v>
      </c>
      <c r="G395" s="9">
        <v>44956</v>
      </c>
      <c r="H395" s="9">
        <v>44957</v>
      </c>
      <c r="I395" s="1">
        <v>27000</v>
      </c>
      <c r="J395" t="s">
        <v>17</v>
      </c>
      <c r="K395" t="s">
        <v>1205</v>
      </c>
      <c r="L395" t="s">
        <v>19</v>
      </c>
    </row>
    <row r="396" spans="1:12" x14ac:dyDescent="0.25">
      <c r="A396" t="s">
        <v>12</v>
      </c>
      <c r="B396" s="29" t="s">
        <v>1206</v>
      </c>
      <c r="C396" s="3" t="s">
        <v>1207</v>
      </c>
      <c r="D396" t="s">
        <v>15</v>
      </c>
      <c r="E396" t="s">
        <v>103</v>
      </c>
      <c r="F396" s="9">
        <v>44949</v>
      </c>
      <c r="G396" s="9">
        <v>44928</v>
      </c>
      <c r="H396" s="9">
        <v>44953</v>
      </c>
      <c r="I396" s="1">
        <v>2009.6</v>
      </c>
      <c r="J396" t="s">
        <v>17</v>
      </c>
      <c r="K396" t="s">
        <v>1208</v>
      </c>
      <c r="L396" t="s">
        <v>100</v>
      </c>
    </row>
    <row r="397" spans="1:12" x14ac:dyDescent="0.25">
      <c r="A397" t="s">
        <v>12</v>
      </c>
      <c r="B397" s="29" t="s">
        <v>1014</v>
      </c>
      <c r="C397" s="3" t="s">
        <v>1209</v>
      </c>
      <c r="D397" t="s">
        <v>15</v>
      </c>
      <c r="E397" t="s">
        <v>103</v>
      </c>
      <c r="F397" s="9">
        <v>44949</v>
      </c>
      <c r="G397" s="9">
        <v>44928</v>
      </c>
      <c r="H397" s="9">
        <v>44953</v>
      </c>
      <c r="I397" s="1">
        <v>2009.6</v>
      </c>
      <c r="J397" t="s">
        <v>17</v>
      </c>
      <c r="K397" t="s">
        <v>1210</v>
      </c>
      <c r="L397" t="s">
        <v>100</v>
      </c>
    </row>
    <row r="398" spans="1:12" x14ac:dyDescent="0.25">
      <c r="A398" t="s">
        <v>12</v>
      </c>
      <c r="B398" s="29" t="s">
        <v>947</v>
      </c>
      <c r="C398" s="3" t="s">
        <v>905</v>
      </c>
      <c r="D398" s="3" t="s">
        <v>1211</v>
      </c>
      <c r="E398" t="s">
        <v>1132</v>
      </c>
      <c r="F398" s="9">
        <v>44949</v>
      </c>
      <c r="G398" s="9">
        <v>44935</v>
      </c>
      <c r="H398" s="9">
        <v>44953</v>
      </c>
      <c r="I398" s="1">
        <v>159.19999999999999</v>
      </c>
      <c r="J398" t="s">
        <v>17</v>
      </c>
      <c r="K398" t="s">
        <v>906</v>
      </c>
      <c r="L398" t="s">
        <v>100</v>
      </c>
    </row>
    <row r="399" spans="1:12" x14ac:dyDescent="0.25">
      <c r="A399" t="s">
        <v>12</v>
      </c>
      <c r="B399" s="29" t="s">
        <v>1212</v>
      </c>
      <c r="C399" s="3" t="s">
        <v>1012</v>
      </c>
      <c r="D399" t="s">
        <v>1213</v>
      </c>
      <c r="E399" t="s">
        <v>1132</v>
      </c>
      <c r="F399" s="9">
        <v>44949</v>
      </c>
      <c r="G399" s="9">
        <v>44936</v>
      </c>
      <c r="H399" s="9">
        <v>44953</v>
      </c>
      <c r="I399" s="1">
        <v>125.6</v>
      </c>
      <c r="J399" t="s">
        <v>17</v>
      </c>
      <c r="K399" t="s">
        <v>1013</v>
      </c>
      <c r="L399" t="s">
        <v>100</v>
      </c>
    </row>
    <row r="400" spans="1:12" x14ac:dyDescent="0.25">
      <c r="A400" t="s">
        <v>12</v>
      </c>
      <c r="B400" s="29" t="s">
        <v>907</v>
      </c>
      <c r="C400" s="3" t="s">
        <v>915</v>
      </c>
      <c r="D400" t="s">
        <v>1214</v>
      </c>
      <c r="E400" t="s">
        <v>1132</v>
      </c>
      <c r="F400" s="9">
        <v>44949</v>
      </c>
      <c r="G400" s="9">
        <v>44935</v>
      </c>
      <c r="H400" s="9">
        <v>44953</v>
      </c>
      <c r="I400" s="1">
        <v>125.6</v>
      </c>
      <c r="J400" t="s">
        <v>17</v>
      </c>
      <c r="K400" t="s">
        <v>916</v>
      </c>
      <c r="L400" t="s">
        <v>100</v>
      </c>
    </row>
    <row r="401" spans="1:12" x14ac:dyDescent="0.25">
      <c r="A401" t="s">
        <v>12</v>
      </c>
      <c r="B401" s="29" t="s">
        <v>953</v>
      </c>
      <c r="C401" s="3" t="s">
        <v>1215</v>
      </c>
      <c r="D401" t="s">
        <v>15</v>
      </c>
      <c r="E401" t="s">
        <v>103</v>
      </c>
      <c r="F401" s="9">
        <v>44949</v>
      </c>
      <c r="G401" s="9">
        <v>44928</v>
      </c>
      <c r="H401" s="9">
        <v>44953</v>
      </c>
      <c r="I401" s="1">
        <v>2009.6</v>
      </c>
      <c r="J401" t="s">
        <v>17</v>
      </c>
      <c r="K401" t="s">
        <v>1216</v>
      </c>
      <c r="L401" t="s">
        <v>100</v>
      </c>
    </row>
    <row r="402" spans="1:12" x14ac:dyDescent="0.25">
      <c r="A402" t="s">
        <v>962</v>
      </c>
      <c r="B402" s="32" t="s">
        <v>1217</v>
      </c>
      <c r="C402" s="4" t="s">
        <v>1218</v>
      </c>
      <c r="D402" t="s">
        <v>1219</v>
      </c>
      <c r="E402" s="14" t="s">
        <v>987</v>
      </c>
      <c r="F402" s="16">
        <v>44949</v>
      </c>
      <c r="G402" s="16">
        <v>44928</v>
      </c>
      <c r="H402" s="16">
        <v>44953</v>
      </c>
      <c r="I402" s="2">
        <v>125.6</v>
      </c>
      <c r="J402" s="14" t="s">
        <v>17</v>
      </c>
      <c r="K402" s="26" t="s">
        <v>1220</v>
      </c>
      <c r="L402" s="26" t="s">
        <v>100</v>
      </c>
    </row>
    <row r="403" spans="1:12" x14ac:dyDescent="0.25">
      <c r="A403" t="s">
        <v>12</v>
      </c>
      <c r="B403" s="29" t="s">
        <v>1221</v>
      </c>
      <c r="C403" s="3" t="s">
        <v>1222</v>
      </c>
      <c r="D403" t="s">
        <v>15</v>
      </c>
      <c r="E403" t="s">
        <v>103</v>
      </c>
      <c r="F403" s="9">
        <v>44949</v>
      </c>
      <c r="G403" s="9">
        <v>44928</v>
      </c>
      <c r="H403" s="9">
        <v>44953</v>
      </c>
      <c r="I403" s="1">
        <v>2009.6</v>
      </c>
      <c r="J403" t="s">
        <v>17</v>
      </c>
      <c r="K403" t="s">
        <v>1223</v>
      </c>
      <c r="L403" t="s">
        <v>100</v>
      </c>
    </row>
    <row r="404" spans="1:12" x14ac:dyDescent="0.25">
      <c r="A404" t="s">
        <v>12</v>
      </c>
      <c r="B404" s="29" t="s">
        <v>883</v>
      </c>
      <c r="C404" s="3" t="s">
        <v>924</v>
      </c>
      <c r="D404" s="3" t="s">
        <v>1224</v>
      </c>
      <c r="E404" t="s">
        <v>1132</v>
      </c>
      <c r="F404" s="9">
        <v>44949</v>
      </c>
      <c r="G404" s="9">
        <v>44935</v>
      </c>
      <c r="H404" s="9">
        <v>44953</v>
      </c>
      <c r="I404" s="1">
        <v>159.19999999999999</v>
      </c>
      <c r="J404" t="s">
        <v>17</v>
      </c>
      <c r="K404" t="s">
        <v>925</v>
      </c>
      <c r="L404" t="s">
        <v>100</v>
      </c>
    </row>
    <row r="405" spans="1:12" x14ac:dyDescent="0.25">
      <c r="A405" t="s">
        <v>12</v>
      </c>
      <c r="B405" s="29" t="s">
        <v>1225</v>
      </c>
      <c r="C405" s="3" t="s">
        <v>1226</v>
      </c>
      <c r="D405" t="s">
        <v>15</v>
      </c>
      <c r="E405" t="s">
        <v>103</v>
      </c>
      <c r="F405" s="9">
        <v>44949</v>
      </c>
      <c r="G405" s="9">
        <v>44928</v>
      </c>
      <c r="H405" s="9">
        <v>44953</v>
      </c>
      <c r="I405" s="1">
        <v>2009.6</v>
      </c>
      <c r="J405" t="s">
        <v>17</v>
      </c>
      <c r="K405" t="s">
        <v>1227</v>
      </c>
      <c r="L405" t="s">
        <v>100</v>
      </c>
    </row>
    <row r="406" spans="1:12" x14ac:dyDescent="0.25">
      <c r="A406" t="s">
        <v>12</v>
      </c>
      <c r="B406" s="29" t="s">
        <v>1228</v>
      </c>
      <c r="C406" s="3" t="s">
        <v>1229</v>
      </c>
      <c r="D406" t="s">
        <v>15</v>
      </c>
      <c r="E406" t="s">
        <v>103</v>
      </c>
      <c r="F406" s="9">
        <v>44949</v>
      </c>
      <c r="G406" s="9">
        <v>44928</v>
      </c>
      <c r="H406" s="9">
        <v>44953</v>
      </c>
      <c r="I406" s="1">
        <v>2009.6</v>
      </c>
      <c r="J406" t="s">
        <v>17</v>
      </c>
      <c r="K406" t="s">
        <v>1230</v>
      </c>
      <c r="L406" t="s">
        <v>100</v>
      </c>
    </row>
    <row r="407" spans="1:12" x14ac:dyDescent="0.25">
      <c r="A407" t="s">
        <v>12</v>
      </c>
      <c r="B407" s="29" t="s">
        <v>1231</v>
      </c>
      <c r="C407" s="3" t="s">
        <v>1232</v>
      </c>
      <c r="D407" t="s">
        <v>15</v>
      </c>
      <c r="E407" t="s">
        <v>103</v>
      </c>
      <c r="F407" s="9">
        <v>44949</v>
      </c>
      <c r="G407" s="9">
        <v>44928</v>
      </c>
      <c r="H407" s="9">
        <v>44953</v>
      </c>
      <c r="I407" s="1">
        <v>2009.6</v>
      </c>
      <c r="J407" t="s">
        <v>17</v>
      </c>
      <c r="K407" t="s">
        <v>1233</v>
      </c>
      <c r="L407" t="s">
        <v>100</v>
      </c>
    </row>
    <row r="408" spans="1:12" x14ac:dyDescent="0.25">
      <c r="A408" t="s">
        <v>12</v>
      </c>
      <c r="B408" s="29" t="s">
        <v>1234</v>
      </c>
      <c r="C408" s="3" t="s">
        <v>1235</v>
      </c>
      <c r="D408" t="s">
        <v>15</v>
      </c>
      <c r="E408" t="s">
        <v>103</v>
      </c>
      <c r="F408" s="9">
        <v>44949</v>
      </c>
      <c r="G408" s="9">
        <v>44928</v>
      </c>
      <c r="H408" s="9">
        <v>44953</v>
      </c>
      <c r="I408" s="1">
        <v>2009.6</v>
      </c>
      <c r="J408" t="s">
        <v>17</v>
      </c>
      <c r="K408" t="s">
        <v>1236</v>
      </c>
      <c r="L408" t="s">
        <v>100</v>
      </c>
    </row>
    <row r="409" spans="1:12" x14ac:dyDescent="0.25">
      <c r="A409" t="s">
        <v>12</v>
      </c>
      <c r="B409" s="29" t="s">
        <v>1237</v>
      </c>
      <c r="C409" s="3" t="s">
        <v>1238</v>
      </c>
      <c r="D409" t="s">
        <v>15</v>
      </c>
      <c r="E409" t="s">
        <v>103</v>
      </c>
      <c r="F409" s="9">
        <v>44949</v>
      </c>
      <c r="G409" s="9">
        <v>44928</v>
      </c>
      <c r="H409" s="9">
        <v>44953</v>
      </c>
      <c r="I409" s="1">
        <v>2009.6</v>
      </c>
      <c r="J409" t="s">
        <v>17</v>
      </c>
      <c r="K409" t="s">
        <v>1239</v>
      </c>
      <c r="L409" t="s">
        <v>100</v>
      </c>
    </row>
    <row r="410" spans="1:12" x14ac:dyDescent="0.25">
      <c r="A410" t="s">
        <v>12</v>
      </c>
      <c r="B410" s="29" t="s">
        <v>1240</v>
      </c>
      <c r="C410" s="3" t="s">
        <v>1241</v>
      </c>
      <c r="D410" t="s">
        <v>15</v>
      </c>
      <c r="E410" t="s">
        <v>103</v>
      </c>
      <c r="F410" s="9">
        <v>44949</v>
      </c>
      <c r="G410" s="9">
        <v>44928</v>
      </c>
      <c r="H410" s="9">
        <v>44953</v>
      </c>
      <c r="I410" s="1">
        <v>2009.6</v>
      </c>
      <c r="J410" t="s">
        <v>17</v>
      </c>
      <c r="K410" t="s">
        <v>1242</v>
      </c>
      <c r="L410" t="s">
        <v>100</v>
      </c>
    </row>
    <row r="411" spans="1:12" x14ac:dyDescent="0.25">
      <c r="A411" s="14" t="s">
        <v>12</v>
      </c>
      <c r="B411" s="30" t="s">
        <v>1243</v>
      </c>
      <c r="C411" s="4" t="s">
        <v>628</v>
      </c>
      <c r="D411" t="s">
        <v>1244</v>
      </c>
      <c r="E411" s="14" t="s">
        <v>1245</v>
      </c>
      <c r="F411" s="16">
        <v>44950</v>
      </c>
      <c r="G411" s="16">
        <v>44951</v>
      </c>
      <c r="H411" s="16">
        <v>44953</v>
      </c>
      <c r="I411" s="2">
        <v>125.6</v>
      </c>
      <c r="J411" s="14" t="s">
        <v>17</v>
      </c>
      <c r="K411" s="26" t="s">
        <v>631</v>
      </c>
      <c r="L411" s="26" t="s">
        <v>100</v>
      </c>
    </row>
    <row r="412" spans="1:12" x14ac:dyDescent="0.25">
      <c r="A412" t="s">
        <v>12</v>
      </c>
      <c r="B412" s="29" t="s">
        <v>688</v>
      </c>
      <c r="C412" s="3" t="s">
        <v>628</v>
      </c>
      <c r="D412" t="s">
        <v>1246</v>
      </c>
      <c r="E412" t="s">
        <v>1247</v>
      </c>
      <c r="F412" s="9">
        <v>44950</v>
      </c>
      <c r="G412" s="9">
        <v>44929</v>
      </c>
      <c r="H412" s="9">
        <v>44953</v>
      </c>
      <c r="I412" s="1">
        <v>125.6</v>
      </c>
      <c r="J412" t="s">
        <v>17</v>
      </c>
      <c r="K412" t="s">
        <v>1248</v>
      </c>
      <c r="L412" t="s">
        <v>100</v>
      </c>
    </row>
    <row r="413" spans="1:12" x14ac:dyDescent="0.25">
      <c r="A413" t="s">
        <v>12</v>
      </c>
      <c r="B413" s="30" t="s">
        <v>1249</v>
      </c>
      <c r="C413" s="3" t="s">
        <v>1250</v>
      </c>
      <c r="D413" s="3" t="s">
        <v>1251</v>
      </c>
      <c r="E413" t="s">
        <v>1132</v>
      </c>
      <c r="F413" s="9">
        <v>44950</v>
      </c>
      <c r="G413" s="9">
        <v>44928</v>
      </c>
      <c r="H413" s="9">
        <v>44953</v>
      </c>
      <c r="I413" s="1">
        <v>159.19999999999999</v>
      </c>
      <c r="J413" t="s">
        <v>17</v>
      </c>
      <c r="K413" t="s">
        <v>1252</v>
      </c>
      <c r="L413" t="s">
        <v>100</v>
      </c>
    </row>
    <row r="414" spans="1:12" x14ac:dyDescent="0.25">
      <c r="A414" t="s">
        <v>12</v>
      </c>
      <c r="B414" s="29" t="s">
        <v>1253</v>
      </c>
      <c r="C414" s="3" t="s">
        <v>800</v>
      </c>
      <c r="D414" t="s">
        <v>1254</v>
      </c>
      <c r="E414" t="s">
        <v>1132</v>
      </c>
      <c r="F414" s="9">
        <v>44950</v>
      </c>
      <c r="G414" s="9">
        <v>44929</v>
      </c>
      <c r="H414" s="9">
        <v>44953</v>
      </c>
      <c r="I414" s="1">
        <v>125.6</v>
      </c>
      <c r="J414" t="s">
        <v>17</v>
      </c>
      <c r="K414" t="s">
        <v>801</v>
      </c>
      <c r="L414" t="s">
        <v>100</v>
      </c>
    </row>
    <row r="415" spans="1:12" x14ac:dyDescent="0.25">
      <c r="A415" t="s">
        <v>12</v>
      </c>
      <c r="B415" s="29" t="s">
        <v>1255</v>
      </c>
      <c r="C415" s="3" t="s">
        <v>365</v>
      </c>
      <c r="D415" t="s">
        <v>1256</v>
      </c>
      <c r="E415" t="s">
        <v>1092</v>
      </c>
      <c r="F415" s="9">
        <v>44950</v>
      </c>
      <c r="G415" s="9">
        <v>44951</v>
      </c>
      <c r="H415" s="9">
        <v>44951</v>
      </c>
      <c r="I415" s="1">
        <v>125.6</v>
      </c>
      <c r="J415" t="s">
        <v>17</v>
      </c>
      <c r="K415" t="s">
        <v>366</v>
      </c>
      <c r="L415" t="s">
        <v>100</v>
      </c>
    </row>
    <row r="416" spans="1:12" x14ac:dyDescent="0.25">
      <c r="A416" t="s">
        <v>12</v>
      </c>
      <c r="B416" s="30" t="s">
        <v>1257</v>
      </c>
      <c r="C416" s="3" t="s">
        <v>1258</v>
      </c>
      <c r="D416" s="3" t="s">
        <v>1259</v>
      </c>
      <c r="E416" t="s">
        <v>1132</v>
      </c>
      <c r="F416" s="9">
        <v>44950</v>
      </c>
      <c r="G416" s="9">
        <v>44929</v>
      </c>
      <c r="H416" s="9">
        <v>44953</v>
      </c>
      <c r="I416" s="1">
        <v>159.19999999999999</v>
      </c>
      <c r="J416" t="s">
        <v>17</v>
      </c>
      <c r="K416" t="s">
        <v>1260</v>
      </c>
      <c r="L416" t="s">
        <v>100</v>
      </c>
    </row>
    <row r="417" spans="1:12" x14ac:dyDescent="0.25">
      <c r="A417" t="s">
        <v>12</v>
      </c>
      <c r="B417" s="30" t="s">
        <v>1261</v>
      </c>
      <c r="C417" s="3" t="s">
        <v>1262</v>
      </c>
      <c r="D417" s="3" t="s">
        <v>1263</v>
      </c>
      <c r="E417" t="s">
        <v>1132</v>
      </c>
      <c r="F417" s="9">
        <v>44950</v>
      </c>
      <c r="G417" s="9">
        <v>44929</v>
      </c>
      <c r="H417" s="9">
        <v>44953</v>
      </c>
      <c r="I417" s="1">
        <v>159.19999999999999</v>
      </c>
      <c r="J417" t="s">
        <v>17</v>
      </c>
      <c r="K417" t="s">
        <v>1264</v>
      </c>
      <c r="L417" t="s">
        <v>100</v>
      </c>
    </row>
    <row r="418" spans="1:12" x14ac:dyDescent="0.25">
      <c r="A418" t="s">
        <v>12</v>
      </c>
      <c r="B418" s="29" t="s">
        <v>1265</v>
      </c>
      <c r="C418" s="3" t="s">
        <v>368</v>
      </c>
      <c r="D418" t="s">
        <v>1266</v>
      </c>
      <c r="E418" t="s">
        <v>1132</v>
      </c>
      <c r="F418" s="9">
        <v>44950</v>
      </c>
      <c r="G418" s="9">
        <v>44929</v>
      </c>
      <c r="H418" s="9">
        <v>44953</v>
      </c>
      <c r="I418" s="1">
        <v>125.6</v>
      </c>
      <c r="J418" t="s">
        <v>17</v>
      </c>
      <c r="K418" t="s">
        <v>369</v>
      </c>
      <c r="L418" t="s">
        <v>100</v>
      </c>
    </row>
    <row r="419" spans="1:12" x14ac:dyDescent="0.25">
      <c r="A419" t="s">
        <v>12</v>
      </c>
      <c r="B419" s="30" t="s">
        <v>1267</v>
      </c>
      <c r="C419" s="3" t="s">
        <v>1268</v>
      </c>
      <c r="D419" s="3" t="s">
        <v>1269</v>
      </c>
      <c r="E419" t="s">
        <v>1132</v>
      </c>
      <c r="F419" s="9">
        <v>44950</v>
      </c>
      <c r="G419" s="9">
        <v>44943</v>
      </c>
      <c r="H419" s="9">
        <v>44953</v>
      </c>
      <c r="I419" s="1">
        <v>159.19999999999999</v>
      </c>
      <c r="J419" t="s">
        <v>17</v>
      </c>
      <c r="K419" t="s">
        <v>1270</v>
      </c>
      <c r="L419" t="s">
        <v>100</v>
      </c>
    </row>
    <row r="420" spans="1:12" x14ac:dyDescent="0.25">
      <c r="A420" t="s">
        <v>12</v>
      </c>
      <c r="B420" s="30" t="s">
        <v>1271</v>
      </c>
      <c r="C420" s="3" t="s">
        <v>1272</v>
      </c>
      <c r="D420" s="3" t="s">
        <v>1273</v>
      </c>
      <c r="E420" t="s">
        <v>1132</v>
      </c>
      <c r="F420" s="9">
        <v>44950</v>
      </c>
      <c r="G420" s="9">
        <v>44929</v>
      </c>
      <c r="H420" s="9">
        <v>44953</v>
      </c>
      <c r="I420" s="1">
        <v>159.19999999999999</v>
      </c>
      <c r="J420" t="s">
        <v>17</v>
      </c>
      <c r="K420" t="s">
        <v>1274</v>
      </c>
      <c r="L420" t="s">
        <v>100</v>
      </c>
    </row>
    <row r="421" spans="1:12" x14ac:dyDescent="0.25">
      <c r="A421" t="s">
        <v>12</v>
      </c>
      <c r="B421" s="29" t="s">
        <v>1275</v>
      </c>
      <c r="C421" s="3" t="s">
        <v>386</v>
      </c>
      <c r="D421" t="s">
        <v>1276</v>
      </c>
      <c r="E421" t="s">
        <v>1132</v>
      </c>
      <c r="F421" s="9">
        <v>44950</v>
      </c>
      <c r="G421" s="9">
        <v>44929</v>
      </c>
      <c r="H421" s="9">
        <v>44953</v>
      </c>
      <c r="I421" s="1">
        <v>125.6</v>
      </c>
      <c r="J421" t="s">
        <v>17</v>
      </c>
      <c r="K421" t="s">
        <v>387</v>
      </c>
      <c r="L421" t="s">
        <v>100</v>
      </c>
    </row>
    <row r="422" spans="1:12" x14ac:dyDescent="0.25">
      <c r="A422" s="14" t="s">
        <v>12</v>
      </c>
      <c r="B422" s="30" t="s">
        <v>772</v>
      </c>
      <c r="C422" s="4" t="s">
        <v>645</v>
      </c>
      <c r="D422" t="s">
        <v>1277</v>
      </c>
      <c r="E422" s="14" t="s">
        <v>1245</v>
      </c>
      <c r="F422" s="16">
        <v>44950</v>
      </c>
      <c r="G422" s="16">
        <v>44951</v>
      </c>
      <c r="H422" s="16">
        <v>44953</v>
      </c>
      <c r="I422" s="2">
        <v>125.6</v>
      </c>
      <c r="J422" s="14" t="s">
        <v>17</v>
      </c>
      <c r="K422" s="26" t="s">
        <v>631</v>
      </c>
      <c r="L422" s="26" t="s">
        <v>100</v>
      </c>
    </row>
    <row r="423" spans="1:12" x14ac:dyDescent="0.25">
      <c r="A423" t="s">
        <v>12</v>
      </c>
      <c r="B423" s="29" t="s">
        <v>1278</v>
      </c>
      <c r="C423" s="3" t="s">
        <v>645</v>
      </c>
      <c r="D423" t="s">
        <v>1279</v>
      </c>
      <c r="E423" t="s">
        <v>1247</v>
      </c>
      <c r="F423" s="9">
        <v>44950</v>
      </c>
      <c r="G423" s="9">
        <v>44929</v>
      </c>
      <c r="H423" s="9">
        <v>44953</v>
      </c>
      <c r="I423" s="1">
        <v>125.6</v>
      </c>
      <c r="J423" t="s">
        <v>17</v>
      </c>
      <c r="K423" t="s">
        <v>1280</v>
      </c>
      <c r="L423" t="s">
        <v>100</v>
      </c>
    </row>
    <row r="424" spans="1:12" x14ac:dyDescent="0.25">
      <c r="A424" t="s">
        <v>12</v>
      </c>
      <c r="B424" s="29" t="s">
        <v>1281</v>
      </c>
      <c r="C424" s="3" t="s">
        <v>1282</v>
      </c>
      <c r="D424" t="s">
        <v>1283</v>
      </c>
      <c r="E424" t="s">
        <v>1284</v>
      </c>
      <c r="F424" s="9">
        <v>44950</v>
      </c>
      <c r="G424" s="9">
        <v>44951</v>
      </c>
      <c r="H424" s="9">
        <v>44970</v>
      </c>
      <c r="I424" s="1">
        <v>54000</v>
      </c>
      <c r="J424" t="s">
        <v>17</v>
      </c>
      <c r="K424" t="s">
        <v>1285</v>
      </c>
      <c r="L424" t="s">
        <v>19</v>
      </c>
    </row>
    <row r="425" spans="1:12" x14ac:dyDescent="0.25">
      <c r="A425" t="s">
        <v>12</v>
      </c>
      <c r="B425" s="30" t="s">
        <v>1286</v>
      </c>
      <c r="C425" s="3" t="s">
        <v>1287</v>
      </c>
      <c r="D425" s="3" t="s">
        <v>1288</v>
      </c>
      <c r="E425" t="s">
        <v>1132</v>
      </c>
      <c r="F425" s="9">
        <v>44950</v>
      </c>
      <c r="G425" s="9">
        <v>44929</v>
      </c>
      <c r="H425" s="9">
        <v>44953</v>
      </c>
      <c r="I425" s="1">
        <v>159.19999999999999</v>
      </c>
      <c r="J425" t="s">
        <v>17</v>
      </c>
      <c r="K425" t="s">
        <v>1289</v>
      </c>
      <c r="L425" t="s">
        <v>100</v>
      </c>
    </row>
    <row r="426" spans="1:12" x14ac:dyDescent="0.25">
      <c r="A426" t="s">
        <v>12</v>
      </c>
      <c r="B426" s="29" t="s">
        <v>1290</v>
      </c>
      <c r="C426" s="3" t="s">
        <v>395</v>
      </c>
      <c r="D426" t="s">
        <v>1291</v>
      </c>
      <c r="E426" t="s">
        <v>1132</v>
      </c>
      <c r="F426" s="9">
        <v>44950</v>
      </c>
      <c r="G426" s="9">
        <v>44929</v>
      </c>
      <c r="H426" s="9">
        <v>44953</v>
      </c>
      <c r="I426" s="1">
        <v>125.6</v>
      </c>
      <c r="J426" t="s">
        <v>17</v>
      </c>
      <c r="K426" t="s">
        <v>396</v>
      </c>
      <c r="L426" t="s">
        <v>100</v>
      </c>
    </row>
    <row r="427" spans="1:12" x14ac:dyDescent="0.25">
      <c r="A427" t="s">
        <v>12</v>
      </c>
      <c r="B427" s="30" t="s">
        <v>1292</v>
      </c>
      <c r="C427" s="3" t="s">
        <v>1293</v>
      </c>
      <c r="D427" s="3" t="s">
        <v>1294</v>
      </c>
      <c r="E427" t="s">
        <v>1132</v>
      </c>
      <c r="F427" s="9">
        <v>44950</v>
      </c>
      <c r="G427" s="9">
        <v>44929</v>
      </c>
      <c r="H427" s="9">
        <v>44953</v>
      </c>
      <c r="I427" s="1">
        <v>159.19999999999999</v>
      </c>
      <c r="J427" t="s">
        <v>17</v>
      </c>
      <c r="K427" t="s">
        <v>1295</v>
      </c>
      <c r="L427" t="s">
        <v>100</v>
      </c>
    </row>
    <row r="428" spans="1:12" x14ac:dyDescent="0.25">
      <c r="A428" t="s">
        <v>12</v>
      </c>
      <c r="B428" s="30" t="s">
        <v>1296</v>
      </c>
      <c r="C428" s="3" t="s">
        <v>1297</v>
      </c>
      <c r="D428" s="3" t="s">
        <v>1298</v>
      </c>
      <c r="E428" t="s">
        <v>1132</v>
      </c>
      <c r="F428" s="9">
        <v>44950</v>
      </c>
      <c r="G428" s="9">
        <v>44935</v>
      </c>
      <c r="H428" s="9">
        <v>44953</v>
      </c>
      <c r="I428" s="1">
        <v>159.19999999999999</v>
      </c>
      <c r="J428" t="s">
        <v>17</v>
      </c>
      <c r="K428" t="s">
        <v>1299</v>
      </c>
      <c r="L428" t="s">
        <v>100</v>
      </c>
    </row>
    <row r="429" spans="1:12" x14ac:dyDescent="0.25">
      <c r="A429" t="s">
        <v>12</v>
      </c>
      <c r="B429" s="29" t="s">
        <v>839</v>
      </c>
      <c r="C429" s="3" t="s">
        <v>812</v>
      </c>
      <c r="D429" s="3" t="s">
        <v>1300</v>
      </c>
      <c r="E429" t="s">
        <v>1132</v>
      </c>
      <c r="F429" s="9">
        <v>44950</v>
      </c>
      <c r="G429" s="9">
        <v>44929</v>
      </c>
      <c r="H429" s="9">
        <v>44953</v>
      </c>
      <c r="I429" s="1">
        <v>159.19999999999999</v>
      </c>
      <c r="J429" t="s">
        <v>17</v>
      </c>
      <c r="K429" t="s">
        <v>813</v>
      </c>
      <c r="L429" t="s">
        <v>100</v>
      </c>
    </row>
    <row r="430" spans="1:12" x14ac:dyDescent="0.25">
      <c r="A430" t="s">
        <v>12</v>
      </c>
      <c r="B430" s="30" t="s">
        <v>1301</v>
      </c>
      <c r="C430" s="3" t="s">
        <v>1302</v>
      </c>
      <c r="D430" s="3" t="s">
        <v>1303</v>
      </c>
      <c r="E430" t="s">
        <v>1132</v>
      </c>
      <c r="F430" s="9">
        <v>44950</v>
      </c>
      <c r="G430" s="9">
        <v>44929</v>
      </c>
      <c r="H430" s="9">
        <v>44953</v>
      </c>
      <c r="I430" s="1">
        <v>159.19999999999999</v>
      </c>
      <c r="J430" t="s">
        <v>17</v>
      </c>
      <c r="K430" t="s">
        <v>1304</v>
      </c>
      <c r="L430" t="s">
        <v>100</v>
      </c>
    </row>
    <row r="431" spans="1:12" x14ac:dyDescent="0.25">
      <c r="A431" t="s">
        <v>12</v>
      </c>
      <c r="B431" s="30" t="s">
        <v>1305</v>
      </c>
      <c r="C431" s="3" t="s">
        <v>1306</v>
      </c>
      <c r="D431" s="3" t="s">
        <v>1307</v>
      </c>
      <c r="E431" t="s">
        <v>1132</v>
      </c>
      <c r="F431" s="9">
        <v>44950</v>
      </c>
      <c r="G431" s="9">
        <v>44928</v>
      </c>
      <c r="H431" s="9">
        <v>44953</v>
      </c>
      <c r="I431" s="1">
        <v>159.19999999999999</v>
      </c>
      <c r="J431" t="s">
        <v>17</v>
      </c>
      <c r="K431" t="s">
        <v>1308</v>
      </c>
      <c r="L431" t="s">
        <v>100</v>
      </c>
    </row>
    <row r="432" spans="1:12" x14ac:dyDescent="0.25">
      <c r="A432" t="s">
        <v>12</v>
      </c>
      <c r="B432" s="29" t="s">
        <v>1309</v>
      </c>
      <c r="C432" s="3" t="s">
        <v>672</v>
      </c>
      <c r="D432" t="s">
        <v>1310</v>
      </c>
      <c r="E432" t="s">
        <v>1132</v>
      </c>
      <c r="F432" s="9">
        <v>44950</v>
      </c>
      <c r="G432" s="9">
        <v>44929</v>
      </c>
      <c r="H432" s="9">
        <v>44953</v>
      </c>
      <c r="I432" s="1">
        <v>125.6</v>
      </c>
      <c r="J432" t="s">
        <v>17</v>
      </c>
      <c r="K432" t="s">
        <v>631</v>
      </c>
      <c r="L432" t="s">
        <v>19</v>
      </c>
    </row>
    <row r="433" spans="1:12" x14ac:dyDescent="0.25">
      <c r="A433" s="14" t="s">
        <v>12</v>
      </c>
      <c r="B433" s="30" t="s">
        <v>730</v>
      </c>
      <c r="C433" s="4" t="s">
        <v>672</v>
      </c>
      <c r="D433" t="s">
        <v>1311</v>
      </c>
      <c r="E433" s="14" t="s">
        <v>1245</v>
      </c>
      <c r="F433" s="16">
        <v>44950</v>
      </c>
      <c r="G433" s="16">
        <v>44951</v>
      </c>
      <c r="H433" s="16">
        <v>44953</v>
      </c>
      <c r="I433" s="2">
        <v>125.6</v>
      </c>
      <c r="J433" s="14" t="s">
        <v>17</v>
      </c>
      <c r="K433" s="26" t="s">
        <v>737</v>
      </c>
      <c r="L433" s="26" t="s">
        <v>100</v>
      </c>
    </row>
    <row r="434" spans="1:12" x14ac:dyDescent="0.25">
      <c r="A434" t="s">
        <v>12</v>
      </c>
      <c r="B434" s="29" t="s">
        <v>1312</v>
      </c>
      <c r="C434" s="3" t="s">
        <v>415</v>
      </c>
      <c r="D434" t="s">
        <v>1313</v>
      </c>
      <c r="E434" t="s">
        <v>1132</v>
      </c>
      <c r="F434" s="9">
        <v>44950</v>
      </c>
      <c r="G434" s="9">
        <v>44929</v>
      </c>
      <c r="H434" s="9">
        <v>44953</v>
      </c>
      <c r="I434" s="1">
        <v>125.6</v>
      </c>
      <c r="J434" t="s">
        <v>17</v>
      </c>
      <c r="K434" t="s">
        <v>416</v>
      </c>
      <c r="L434" t="s">
        <v>100</v>
      </c>
    </row>
    <row r="435" spans="1:12" x14ac:dyDescent="0.25">
      <c r="A435" t="s">
        <v>12</v>
      </c>
      <c r="B435" s="29" t="s">
        <v>1314</v>
      </c>
      <c r="C435" s="3" t="s">
        <v>418</v>
      </c>
      <c r="D435" t="s">
        <v>1315</v>
      </c>
      <c r="E435" t="s">
        <v>1132</v>
      </c>
      <c r="F435" s="9">
        <v>44950</v>
      </c>
      <c r="G435" s="9">
        <v>44929</v>
      </c>
      <c r="H435" s="9">
        <v>44953</v>
      </c>
      <c r="I435" s="1">
        <v>125.6</v>
      </c>
      <c r="J435" t="s">
        <v>17</v>
      </c>
      <c r="K435" t="s">
        <v>419</v>
      </c>
      <c r="L435" t="s">
        <v>100</v>
      </c>
    </row>
    <row r="436" spans="1:12" x14ac:dyDescent="0.25">
      <c r="A436" t="s">
        <v>12</v>
      </c>
      <c r="B436" s="30" t="s">
        <v>1316</v>
      </c>
      <c r="C436" s="3" t="s">
        <v>1317</v>
      </c>
      <c r="D436" s="3" t="s">
        <v>1318</v>
      </c>
      <c r="E436" t="s">
        <v>1132</v>
      </c>
      <c r="F436" s="9">
        <v>44950</v>
      </c>
      <c r="G436" s="9">
        <v>44942</v>
      </c>
      <c r="H436" s="9">
        <v>44953</v>
      </c>
      <c r="I436" s="1">
        <v>159.19999999999999</v>
      </c>
      <c r="J436" t="s">
        <v>17</v>
      </c>
      <c r="K436" t="s">
        <v>1319</v>
      </c>
      <c r="L436" t="s">
        <v>100</v>
      </c>
    </row>
    <row r="437" spans="1:12" x14ac:dyDescent="0.25">
      <c r="A437" t="s">
        <v>12</v>
      </c>
      <c r="B437" s="29" t="s">
        <v>1320</v>
      </c>
      <c r="C437" s="3" t="s">
        <v>1321</v>
      </c>
      <c r="D437" t="s">
        <v>1322</v>
      </c>
      <c r="E437" t="s">
        <v>1323</v>
      </c>
      <c r="F437" s="9">
        <v>44950</v>
      </c>
      <c r="G437" s="9">
        <v>44951</v>
      </c>
      <c r="H437" s="9">
        <v>44956</v>
      </c>
      <c r="I437" s="1">
        <v>35000</v>
      </c>
      <c r="J437" t="s">
        <v>17</v>
      </c>
      <c r="K437" t="s">
        <v>1324</v>
      </c>
      <c r="L437" t="s">
        <v>19</v>
      </c>
    </row>
    <row r="438" spans="1:12" x14ac:dyDescent="0.25">
      <c r="A438" t="s">
        <v>12</v>
      </c>
      <c r="B438" s="29" t="s">
        <v>1325</v>
      </c>
      <c r="C438" s="3" t="s">
        <v>427</v>
      </c>
      <c r="D438" t="s">
        <v>1326</v>
      </c>
      <c r="E438" t="s">
        <v>1132</v>
      </c>
      <c r="F438" s="9">
        <v>44950</v>
      </c>
      <c r="G438" s="9">
        <v>44929</v>
      </c>
      <c r="H438" s="9">
        <v>44953</v>
      </c>
      <c r="I438" s="1">
        <v>125.6</v>
      </c>
      <c r="J438" t="s">
        <v>17</v>
      </c>
      <c r="K438" t="s">
        <v>801</v>
      </c>
      <c r="L438" t="s">
        <v>100</v>
      </c>
    </row>
    <row r="439" spans="1:12" x14ac:dyDescent="0.25">
      <c r="A439" t="s">
        <v>12</v>
      </c>
      <c r="B439" s="29" t="s">
        <v>1327</v>
      </c>
      <c r="C439" s="3" t="s">
        <v>435</v>
      </c>
      <c r="D439" t="s">
        <v>1328</v>
      </c>
      <c r="E439" t="s">
        <v>1132</v>
      </c>
      <c r="F439" s="9">
        <v>44950</v>
      </c>
      <c r="G439" s="9">
        <v>44935</v>
      </c>
      <c r="H439" s="9">
        <v>44953</v>
      </c>
      <c r="I439" s="1">
        <v>125.6</v>
      </c>
      <c r="J439" t="s">
        <v>17</v>
      </c>
      <c r="K439" t="s">
        <v>436</v>
      </c>
      <c r="L439" t="s">
        <v>100</v>
      </c>
    </row>
    <row r="440" spans="1:12" x14ac:dyDescent="0.25">
      <c r="A440" t="s">
        <v>12</v>
      </c>
      <c r="B440" s="30" t="s">
        <v>1329</v>
      </c>
      <c r="C440" s="3" t="s">
        <v>1330</v>
      </c>
      <c r="D440" s="3" t="s">
        <v>1331</v>
      </c>
      <c r="E440" t="s">
        <v>1132</v>
      </c>
      <c r="F440" s="9">
        <v>44950</v>
      </c>
      <c r="G440" s="9">
        <v>44929</v>
      </c>
      <c r="H440" s="9">
        <v>44953</v>
      </c>
      <c r="I440" s="1">
        <v>159.19999999999999</v>
      </c>
      <c r="J440" t="s">
        <v>17</v>
      </c>
      <c r="K440" t="s">
        <v>1332</v>
      </c>
      <c r="L440" t="s">
        <v>100</v>
      </c>
    </row>
    <row r="441" spans="1:12" x14ac:dyDescent="0.25">
      <c r="A441" t="s">
        <v>12</v>
      </c>
      <c r="B441" s="30" t="s">
        <v>1333</v>
      </c>
      <c r="C441" s="3" t="s">
        <v>1334</v>
      </c>
      <c r="D441" s="3" t="s">
        <v>1335</v>
      </c>
      <c r="E441" t="s">
        <v>1132</v>
      </c>
      <c r="F441" s="9">
        <v>44950</v>
      </c>
      <c r="G441" s="9">
        <v>44929</v>
      </c>
      <c r="H441" s="9">
        <v>44953</v>
      </c>
      <c r="I441" s="1">
        <v>159.19999999999999</v>
      </c>
      <c r="J441" t="s">
        <v>17</v>
      </c>
      <c r="K441" t="s">
        <v>1336</v>
      </c>
      <c r="L441" t="s">
        <v>100</v>
      </c>
    </row>
    <row r="442" spans="1:12" x14ac:dyDescent="0.25">
      <c r="A442" t="s">
        <v>12</v>
      </c>
      <c r="B442" s="30" t="s">
        <v>1337</v>
      </c>
      <c r="C442" s="3" t="s">
        <v>1338</v>
      </c>
      <c r="D442" s="3" t="s">
        <v>1339</v>
      </c>
      <c r="E442" t="s">
        <v>1132</v>
      </c>
      <c r="F442" s="9">
        <v>44950</v>
      </c>
      <c r="G442" s="9">
        <v>44929</v>
      </c>
      <c r="H442" s="9">
        <v>44953</v>
      </c>
      <c r="I442" s="1">
        <v>159.19999999999999</v>
      </c>
      <c r="J442" t="s">
        <v>17</v>
      </c>
      <c r="K442" t="s">
        <v>1340</v>
      </c>
      <c r="L442" t="s">
        <v>100</v>
      </c>
    </row>
    <row r="443" spans="1:12" x14ac:dyDescent="0.25">
      <c r="A443" t="s">
        <v>12</v>
      </c>
      <c r="B443" s="29" t="s">
        <v>1341</v>
      </c>
      <c r="C443" s="3" t="s">
        <v>1342</v>
      </c>
      <c r="D443" s="3" t="s">
        <v>1343</v>
      </c>
      <c r="E443" t="s">
        <v>1132</v>
      </c>
      <c r="F443" s="9">
        <v>44950</v>
      </c>
      <c r="G443" s="9">
        <v>44929</v>
      </c>
      <c r="H443" s="9">
        <v>44953</v>
      </c>
      <c r="I443" s="1">
        <v>159.19999999999999</v>
      </c>
      <c r="J443" t="s">
        <v>17</v>
      </c>
      <c r="K443" t="s">
        <v>801</v>
      </c>
      <c r="L443" t="s">
        <v>100</v>
      </c>
    </row>
    <row r="444" spans="1:12" x14ac:dyDescent="0.25">
      <c r="A444" t="s">
        <v>12</v>
      </c>
      <c r="B444" s="29" t="s">
        <v>1344</v>
      </c>
      <c r="C444" s="3" t="s">
        <v>692</v>
      </c>
      <c r="D444" t="s">
        <v>1345</v>
      </c>
      <c r="E444" t="s">
        <v>1132</v>
      </c>
      <c r="F444" s="9">
        <v>44950</v>
      </c>
      <c r="G444" s="9">
        <v>44929</v>
      </c>
      <c r="H444" s="9">
        <v>44953</v>
      </c>
      <c r="I444" s="1">
        <v>125.6</v>
      </c>
      <c r="J444" t="s">
        <v>17</v>
      </c>
      <c r="K444" t="s">
        <v>631</v>
      </c>
      <c r="L444" t="s">
        <v>100</v>
      </c>
    </row>
    <row r="445" spans="1:12" x14ac:dyDescent="0.25">
      <c r="A445" s="14" t="s">
        <v>12</v>
      </c>
      <c r="B445" s="30" t="s">
        <v>750</v>
      </c>
      <c r="C445" s="4" t="s">
        <v>692</v>
      </c>
      <c r="D445" t="s">
        <v>1346</v>
      </c>
      <c r="E445" s="14" t="s">
        <v>1245</v>
      </c>
      <c r="F445" s="16">
        <v>44950</v>
      </c>
      <c r="G445" s="16">
        <v>44951</v>
      </c>
      <c r="H445" s="16">
        <v>44953</v>
      </c>
      <c r="I445" s="2">
        <v>125.6</v>
      </c>
      <c r="J445" s="14" t="s">
        <v>17</v>
      </c>
      <c r="K445" s="26" t="s">
        <v>737</v>
      </c>
      <c r="L445" s="26" t="s">
        <v>100</v>
      </c>
    </row>
    <row r="446" spans="1:12" x14ac:dyDescent="0.25">
      <c r="A446" t="s">
        <v>12</v>
      </c>
      <c r="B446" s="30" t="s">
        <v>1347</v>
      </c>
      <c r="C446" s="3" t="s">
        <v>1348</v>
      </c>
      <c r="D446" s="3" t="s">
        <v>1349</v>
      </c>
      <c r="E446" t="s">
        <v>1132</v>
      </c>
      <c r="F446" s="9">
        <v>44950</v>
      </c>
      <c r="G446" s="9">
        <v>44929</v>
      </c>
      <c r="H446" s="9">
        <v>44953</v>
      </c>
      <c r="I446" s="1">
        <v>159.19999999999999</v>
      </c>
      <c r="J446" t="s">
        <v>17</v>
      </c>
      <c r="K446" t="s">
        <v>1350</v>
      </c>
      <c r="L446" t="s">
        <v>100</v>
      </c>
    </row>
    <row r="447" spans="1:12" x14ac:dyDescent="0.25">
      <c r="A447" t="s">
        <v>12</v>
      </c>
      <c r="B447" s="29" t="s">
        <v>1351</v>
      </c>
      <c r="C447" s="3" t="s">
        <v>1352</v>
      </c>
      <c r="D447" t="s">
        <v>1353</v>
      </c>
      <c r="E447" t="s">
        <v>1354</v>
      </c>
      <c r="F447" s="9">
        <v>44950</v>
      </c>
      <c r="G447" s="12">
        <v>44931</v>
      </c>
      <c r="H447" s="9">
        <v>44954</v>
      </c>
      <c r="I447" s="1">
        <v>36000</v>
      </c>
      <c r="J447" t="s">
        <v>17</v>
      </c>
      <c r="K447" t="s">
        <v>1355</v>
      </c>
      <c r="L447" t="s">
        <v>19</v>
      </c>
    </row>
    <row r="448" spans="1:12" x14ac:dyDescent="0.25">
      <c r="A448" t="s">
        <v>12</v>
      </c>
      <c r="B448" s="29" t="s">
        <v>1356</v>
      </c>
      <c r="C448" s="3" t="s">
        <v>456</v>
      </c>
      <c r="D448" t="s">
        <v>1357</v>
      </c>
      <c r="E448" t="s">
        <v>1132</v>
      </c>
      <c r="F448" s="9">
        <v>44950</v>
      </c>
      <c r="G448" s="9">
        <v>44935</v>
      </c>
      <c r="H448" s="9">
        <v>44953</v>
      </c>
      <c r="I448" s="1">
        <v>125.6</v>
      </c>
      <c r="J448" t="s">
        <v>17</v>
      </c>
      <c r="K448" t="s">
        <v>457</v>
      </c>
      <c r="L448" t="s">
        <v>100</v>
      </c>
    </row>
    <row r="449" spans="1:12" x14ac:dyDescent="0.25">
      <c r="A449" t="s">
        <v>12</v>
      </c>
      <c r="B449" s="29" t="s">
        <v>1358</v>
      </c>
      <c r="C449" s="3" t="s">
        <v>465</v>
      </c>
      <c r="D449" t="s">
        <v>1359</v>
      </c>
      <c r="E449" t="s">
        <v>1132</v>
      </c>
      <c r="F449" s="9">
        <v>44950</v>
      </c>
      <c r="G449" s="9">
        <v>44929</v>
      </c>
      <c r="H449" s="9">
        <v>44953</v>
      </c>
      <c r="I449" s="1">
        <v>125.6</v>
      </c>
      <c r="J449" t="s">
        <v>17</v>
      </c>
      <c r="K449" t="s">
        <v>466</v>
      </c>
      <c r="L449" t="s">
        <v>100</v>
      </c>
    </row>
    <row r="450" spans="1:12" x14ac:dyDescent="0.25">
      <c r="A450" t="s">
        <v>12</v>
      </c>
      <c r="B450" s="30" t="s">
        <v>1360</v>
      </c>
      <c r="C450" s="3" t="s">
        <v>1361</v>
      </c>
      <c r="D450" s="3" t="s">
        <v>1362</v>
      </c>
      <c r="E450" t="s">
        <v>1132</v>
      </c>
      <c r="F450" s="9">
        <v>44950</v>
      </c>
      <c r="G450" s="9">
        <v>44929</v>
      </c>
      <c r="H450" s="9">
        <v>44953</v>
      </c>
      <c r="I450" s="1">
        <v>159.19999999999999</v>
      </c>
      <c r="J450" t="s">
        <v>17</v>
      </c>
      <c r="K450" t="s">
        <v>1363</v>
      </c>
      <c r="L450" t="s">
        <v>100</v>
      </c>
    </row>
    <row r="451" spans="1:12" x14ac:dyDescent="0.25">
      <c r="A451" t="s">
        <v>12</v>
      </c>
      <c r="B451" s="30" t="s">
        <v>1364</v>
      </c>
      <c r="C451" s="3" t="s">
        <v>1365</v>
      </c>
      <c r="D451" s="3" t="s">
        <v>1366</v>
      </c>
      <c r="E451" t="s">
        <v>1132</v>
      </c>
      <c r="F451" s="9">
        <v>44950</v>
      </c>
      <c r="G451" s="9">
        <v>44929</v>
      </c>
      <c r="H451" s="9">
        <v>44953</v>
      </c>
      <c r="I451" s="1">
        <v>159.19999999999999</v>
      </c>
      <c r="J451" t="s">
        <v>17</v>
      </c>
      <c r="K451" t="s">
        <v>1367</v>
      </c>
      <c r="L451" t="s">
        <v>100</v>
      </c>
    </row>
    <row r="452" spans="1:12" x14ac:dyDescent="0.25">
      <c r="A452" s="14" t="s">
        <v>12</v>
      </c>
      <c r="B452" s="30" t="s">
        <v>653</v>
      </c>
      <c r="C452" s="4" t="s">
        <v>701</v>
      </c>
      <c r="D452" t="s">
        <v>1368</v>
      </c>
      <c r="E452" s="14" t="s">
        <v>1245</v>
      </c>
      <c r="F452" s="16">
        <v>44950</v>
      </c>
      <c r="G452" s="16">
        <v>44951</v>
      </c>
      <c r="H452" s="16">
        <v>44953</v>
      </c>
      <c r="I452" s="2">
        <v>125.6</v>
      </c>
      <c r="J452" s="14" t="s">
        <v>17</v>
      </c>
      <c r="K452" s="26" t="s">
        <v>631</v>
      </c>
      <c r="L452" s="26" t="s">
        <v>100</v>
      </c>
    </row>
    <row r="453" spans="1:12" x14ac:dyDescent="0.25">
      <c r="A453" t="s">
        <v>12</v>
      </c>
      <c r="B453" s="29" t="s">
        <v>1369</v>
      </c>
      <c r="C453" s="3" t="s">
        <v>701</v>
      </c>
      <c r="D453" t="s">
        <v>1370</v>
      </c>
      <c r="E453" t="s">
        <v>1132</v>
      </c>
      <c r="F453" s="9">
        <v>44950</v>
      </c>
      <c r="G453" s="9">
        <v>44929</v>
      </c>
      <c r="H453" s="9">
        <v>44953</v>
      </c>
      <c r="I453" s="1">
        <v>125.6</v>
      </c>
      <c r="J453" t="s">
        <v>17</v>
      </c>
      <c r="K453" t="s">
        <v>1371</v>
      </c>
      <c r="L453" t="s">
        <v>100</v>
      </c>
    </row>
    <row r="454" spans="1:12" x14ac:dyDescent="0.25">
      <c r="A454" t="s">
        <v>12</v>
      </c>
      <c r="B454" s="29" t="s">
        <v>1372</v>
      </c>
      <c r="C454" s="3" t="s">
        <v>1373</v>
      </c>
      <c r="D454" t="s">
        <v>1374</v>
      </c>
      <c r="E454" t="s">
        <v>1375</v>
      </c>
      <c r="F454" s="9">
        <v>44950</v>
      </c>
      <c r="G454" s="9">
        <v>44953</v>
      </c>
      <c r="H454" s="9">
        <v>44957</v>
      </c>
      <c r="I454" s="1">
        <v>35000</v>
      </c>
      <c r="J454" t="s">
        <v>17</v>
      </c>
      <c r="K454" t="s">
        <v>1376</v>
      </c>
      <c r="L454" t="s">
        <v>19</v>
      </c>
    </row>
    <row r="455" spans="1:12" x14ac:dyDescent="0.25">
      <c r="A455" t="s">
        <v>12</v>
      </c>
      <c r="B455" s="30" t="s">
        <v>1377</v>
      </c>
      <c r="C455" s="3" t="s">
        <v>1378</v>
      </c>
      <c r="D455" s="3" t="s">
        <v>1379</v>
      </c>
      <c r="E455" t="s">
        <v>1132</v>
      </c>
      <c r="F455" s="9">
        <v>44950</v>
      </c>
      <c r="G455" s="9">
        <v>44929</v>
      </c>
      <c r="H455" s="9">
        <v>44953</v>
      </c>
      <c r="I455" s="1">
        <v>159.19999999999999</v>
      </c>
      <c r="J455" t="s">
        <v>17</v>
      </c>
      <c r="K455" t="s">
        <v>1380</v>
      </c>
      <c r="L455" t="s">
        <v>100</v>
      </c>
    </row>
    <row r="456" spans="1:12" x14ac:dyDescent="0.25">
      <c r="A456" t="s">
        <v>12</v>
      </c>
      <c r="B456" s="29" t="s">
        <v>1381</v>
      </c>
      <c r="C456" s="3" t="s">
        <v>1039</v>
      </c>
      <c r="D456" t="s">
        <v>1382</v>
      </c>
      <c r="E456" t="s">
        <v>1092</v>
      </c>
      <c r="F456" s="9">
        <v>44950</v>
      </c>
      <c r="G456" s="9">
        <v>44951</v>
      </c>
      <c r="H456" s="9">
        <v>44951</v>
      </c>
      <c r="I456" s="1">
        <v>125.6</v>
      </c>
      <c r="J456" t="s">
        <v>17</v>
      </c>
      <c r="K456" t="s">
        <v>372</v>
      </c>
      <c r="L456" t="s">
        <v>100</v>
      </c>
    </row>
    <row r="457" spans="1:12" x14ac:dyDescent="0.25">
      <c r="A457" s="14" t="s">
        <v>12</v>
      </c>
      <c r="B457" s="30" t="s">
        <v>632</v>
      </c>
      <c r="C457" s="4" t="s">
        <v>707</v>
      </c>
      <c r="D457" t="s">
        <v>1383</v>
      </c>
      <c r="E457" s="14" t="s">
        <v>1245</v>
      </c>
      <c r="F457" s="16">
        <v>44950</v>
      </c>
      <c r="G457" s="16">
        <v>44951</v>
      </c>
      <c r="H457" s="16">
        <v>44953</v>
      </c>
      <c r="I457" s="2">
        <v>125.6</v>
      </c>
      <c r="J457" s="14" t="s">
        <v>17</v>
      </c>
      <c r="K457" s="26" t="s">
        <v>631</v>
      </c>
      <c r="L457" s="26" t="s">
        <v>100</v>
      </c>
    </row>
    <row r="458" spans="1:12" x14ac:dyDescent="0.25">
      <c r="A458" t="s">
        <v>12</v>
      </c>
      <c r="B458" s="29" t="s">
        <v>1384</v>
      </c>
      <c r="C458" s="3" t="s">
        <v>707</v>
      </c>
      <c r="D458" t="s">
        <v>1385</v>
      </c>
      <c r="E458" t="s">
        <v>1132</v>
      </c>
      <c r="F458" s="9">
        <v>44950</v>
      </c>
      <c r="G458" s="9">
        <v>44929</v>
      </c>
      <c r="H458" s="9">
        <v>44953</v>
      </c>
      <c r="I458" s="1">
        <v>125.6</v>
      </c>
      <c r="J458" t="s">
        <v>17</v>
      </c>
      <c r="K458" t="s">
        <v>1386</v>
      </c>
      <c r="L458" t="s">
        <v>100</v>
      </c>
    </row>
    <row r="459" spans="1:12" x14ac:dyDescent="0.25">
      <c r="A459" t="s">
        <v>12</v>
      </c>
      <c r="B459" s="29" t="s">
        <v>1387</v>
      </c>
      <c r="C459" s="3" t="s">
        <v>498</v>
      </c>
      <c r="D459" s="3" t="s">
        <v>1388</v>
      </c>
      <c r="E459" t="s">
        <v>1132</v>
      </c>
      <c r="F459" s="9">
        <v>44950</v>
      </c>
      <c r="G459" s="9">
        <v>44929</v>
      </c>
      <c r="H459" s="9">
        <v>44953</v>
      </c>
      <c r="I459" s="1">
        <v>159.19999999999999</v>
      </c>
      <c r="J459" t="s">
        <v>17</v>
      </c>
      <c r="K459" t="s">
        <v>499</v>
      </c>
      <c r="L459" t="s">
        <v>100</v>
      </c>
    </row>
    <row r="460" spans="1:12" x14ac:dyDescent="0.25">
      <c r="A460" t="s">
        <v>12</v>
      </c>
      <c r="B460" s="29" t="s">
        <v>1389</v>
      </c>
      <c r="C460" s="3" t="s">
        <v>501</v>
      </c>
      <c r="D460" t="s">
        <v>1390</v>
      </c>
      <c r="E460" t="s">
        <v>1132</v>
      </c>
      <c r="F460" s="9">
        <v>44950</v>
      </c>
      <c r="G460" s="9">
        <v>44935</v>
      </c>
      <c r="H460" s="9">
        <v>44953</v>
      </c>
      <c r="I460" s="1">
        <v>125.6</v>
      </c>
      <c r="J460" t="s">
        <v>17</v>
      </c>
      <c r="K460" t="s">
        <v>502</v>
      </c>
      <c r="L460" t="s">
        <v>100</v>
      </c>
    </row>
    <row r="461" spans="1:12" x14ac:dyDescent="0.25">
      <c r="A461" t="s">
        <v>12</v>
      </c>
      <c r="B461" s="30" t="s">
        <v>1391</v>
      </c>
      <c r="C461" s="3" t="s">
        <v>510</v>
      </c>
      <c r="D461" t="s">
        <v>1392</v>
      </c>
      <c r="E461" t="s">
        <v>1092</v>
      </c>
      <c r="F461" s="9">
        <v>44950</v>
      </c>
      <c r="G461" s="9">
        <v>44951</v>
      </c>
      <c r="H461" s="9">
        <v>44951</v>
      </c>
      <c r="I461" s="1">
        <v>125.6</v>
      </c>
      <c r="J461" t="s">
        <v>17</v>
      </c>
      <c r="K461" t="s">
        <v>511</v>
      </c>
      <c r="L461" t="s">
        <v>100</v>
      </c>
    </row>
    <row r="462" spans="1:12" x14ac:dyDescent="0.25">
      <c r="A462" t="s">
        <v>12</v>
      </c>
      <c r="B462" s="30" t="s">
        <v>1393</v>
      </c>
      <c r="C462" s="3" t="s">
        <v>1394</v>
      </c>
      <c r="D462" s="3" t="s">
        <v>1395</v>
      </c>
      <c r="E462" t="s">
        <v>1132</v>
      </c>
      <c r="F462" s="9">
        <v>44950</v>
      </c>
      <c r="G462" s="9">
        <v>44929</v>
      </c>
      <c r="H462" s="9">
        <v>44953</v>
      </c>
      <c r="I462" s="1">
        <v>159.19999999999999</v>
      </c>
      <c r="J462" t="s">
        <v>17</v>
      </c>
      <c r="K462" t="s">
        <v>1396</v>
      </c>
      <c r="L462" t="s">
        <v>100</v>
      </c>
    </row>
    <row r="463" spans="1:12" x14ac:dyDescent="0.25">
      <c r="A463" t="s">
        <v>12</v>
      </c>
      <c r="B463" s="29" t="s">
        <v>1397</v>
      </c>
      <c r="C463" s="3" t="s">
        <v>513</v>
      </c>
      <c r="D463" t="s">
        <v>1398</v>
      </c>
      <c r="E463" t="s">
        <v>1132</v>
      </c>
      <c r="F463" s="9">
        <v>44950</v>
      </c>
      <c r="G463" s="9">
        <v>44929</v>
      </c>
      <c r="H463" s="9">
        <v>44953</v>
      </c>
      <c r="I463" s="1">
        <v>125.6</v>
      </c>
      <c r="J463" t="s">
        <v>17</v>
      </c>
      <c r="K463" t="s">
        <v>514</v>
      </c>
      <c r="L463" t="s">
        <v>100</v>
      </c>
    </row>
    <row r="464" spans="1:12" x14ac:dyDescent="0.25">
      <c r="A464" t="s">
        <v>12</v>
      </c>
      <c r="B464" s="30" t="s">
        <v>1399</v>
      </c>
      <c r="C464" s="3" t="s">
        <v>1400</v>
      </c>
      <c r="D464" s="3" t="s">
        <v>1401</v>
      </c>
      <c r="E464" t="s">
        <v>1132</v>
      </c>
      <c r="F464" s="9">
        <v>44950</v>
      </c>
      <c r="G464" s="9">
        <v>44929</v>
      </c>
      <c r="H464" s="9">
        <v>44953</v>
      </c>
      <c r="I464" s="1">
        <v>159.19999999999999</v>
      </c>
      <c r="J464" t="s">
        <v>17</v>
      </c>
      <c r="K464" t="s">
        <v>1252</v>
      </c>
      <c r="L464" t="s">
        <v>100</v>
      </c>
    </row>
    <row r="465" spans="1:12" x14ac:dyDescent="0.25">
      <c r="A465" s="14" t="s">
        <v>12</v>
      </c>
      <c r="B465" s="30" t="s">
        <v>1402</v>
      </c>
      <c r="C465" s="4" t="s">
        <v>731</v>
      </c>
      <c r="D465" t="s">
        <v>1403</v>
      </c>
      <c r="E465" s="14" t="s">
        <v>1245</v>
      </c>
      <c r="F465" s="16">
        <v>44950</v>
      </c>
      <c r="G465" s="16">
        <v>44951</v>
      </c>
      <c r="H465" s="16">
        <v>44953</v>
      </c>
      <c r="I465" s="2">
        <v>125.6</v>
      </c>
      <c r="J465" s="14" t="s">
        <v>17</v>
      </c>
      <c r="K465" s="26" t="s">
        <v>631</v>
      </c>
      <c r="L465" s="26" t="s">
        <v>100</v>
      </c>
    </row>
    <row r="466" spans="1:12" x14ac:dyDescent="0.25">
      <c r="A466" t="s">
        <v>12</v>
      </c>
      <c r="B466" s="29" t="s">
        <v>1404</v>
      </c>
      <c r="C466" s="3" t="s">
        <v>731</v>
      </c>
      <c r="D466" t="s">
        <v>1405</v>
      </c>
      <c r="E466" t="s">
        <v>1132</v>
      </c>
      <c r="F466" s="9">
        <v>44950</v>
      </c>
      <c r="G466" s="9">
        <v>44929</v>
      </c>
      <c r="H466" s="9">
        <v>44953</v>
      </c>
      <c r="I466" s="1">
        <v>125.6</v>
      </c>
      <c r="J466" t="s">
        <v>17</v>
      </c>
      <c r="K466" t="s">
        <v>1406</v>
      </c>
      <c r="L466" t="s">
        <v>100</v>
      </c>
    </row>
    <row r="467" spans="1:12" x14ac:dyDescent="0.25">
      <c r="A467" t="s">
        <v>12</v>
      </c>
      <c r="B467" s="29" t="s">
        <v>1407</v>
      </c>
      <c r="C467" s="3" t="s">
        <v>516</v>
      </c>
      <c r="D467" t="s">
        <v>1408</v>
      </c>
      <c r="E467" t="s">
        <v>1092</v>
      </c>
      <c r="F467" s="9">
        <v>44950</v>
      </c>
      <c r="G467" s="9">
        <v>44951</v>
      </c>
      <c r="H467" s="9">
        <v>44951</v>
      </c>
      <c r="I467" s="1">
        <v>125.6</v>
      </c>
      <c r="J467" t="s">
        <v>17</v>
      </c>
      <c r="K467" t="s">
        <v>517</v>
      </c>
      <c r="L467" t="s">
        <v>100</v>
      </c>
    </row>
    <row r="468" spans="1:12" x14ac:dyDescent="0.25">
      <c r="A468" t="s">
        <v>12</v>
      </c>
      <c r="B468" s="29" t="s">
        <v>1409</v>
      </c>
      <c r="C468" s="3" t="s">
        <v>526</v>
      </c>
      <c r="D468" t="s">
        <v>1410</v>
      </c>
      <c r="E468" t="s">
        <v>1132</v>
      </c>
      <c r="F468" s="9">
        <v>44950</v>
      </c>
      <c r="G468" s="9">
        <v>44935</v>
      </c>
      <c r="H468" s="9">
        <v>44953</v>
      </c>
      <c r="I468" s="1">
        <v>125.6</v>
      </c>
      <c r="J468" t="s">
        <v>17</v>
      </c>
      <c r="K468" t="s">
        <v>527</v>
      </c>
      <c r="L468" t="s">
        <v>100</v>
      </c>
    </row>
    <row r="469" spans="1:12" x14ac:dyDescent="0.25">
      <c r="A469" t="s">
        <v>12</v>
      </c>
      <c r="B469" s="30" t="s">
        <v>1411</v>
      </c>
      <c r="C469" s="3" t="s">
        <v>1412</v>
      </c>
      <c r="D469" s="3" t="s">
        <v>1413</v>
      </c>
      <c r="E469" t="s">
        <v>1132</v>
      </c>
      <c r="F469" s="9">
        <v>44950</v>
      </c>
      <c r="G469" s="9">
        <v>44929</v>
      </c>
      <c r="H469" s="9">
        <v>44953</v>
      </c>
      <c r="I469" s="1">
        <v>159.19999999999999</v>
      </c>
      <c r="J469" t="s">
        <v>17</v>
      </c>
      <c r="K469" t="s">
        <v>1414</v>
      </c>
      <c r="L469" t="s">
        <v>100</v>
      </c>
    </row>
    <row r="470" spans="1:12" x14ac:dyDescent="0.25">
      <c r="A470" t="s">
        <v>12</v>
      </c>
      <c r="B470" s="30" t="s">
        <v>1415</v>
      </c>
      <c r="C470" s="3" t="s">
        <v>1416</v>
      </c>
      <c r="D470" s="3" t="s">
        <v>1417</v>
      </c>
      <c r="E470" t="s">
        <v>1132</v>
      </c>
      <c r="F470" s="9">
        <v>44950</v>
      </c>
      <c r="G470" s="9">
        <v>44942</v>
      </c>
      <c r="H470" s="9">
        <v>44953</v>
      </c>
      <c r="I470" s="1">
        <v>159.19999999999999</v>
      </c>
      <c r="J470" t="s">
        <v>17</v>
      </c>
      <c r="K470" t="s">
        <v>1418</v>
      </c>
      <c r="L470" t="s">
        <v>100</v>
      </c>
    </row>
    <row r="471" spans="1:12" x14ac:dyDescent="0.25">
      <c r="A471" s="14" t="s">
        <v>12</v>
      </c>
      <c r="B471" s="30" t="s">
        <v>659</v>
      </c>
      <c r="C471" s="4" t="s">
        <v>739</v>
      </c>
      <c r="D471" t="s">
        <v>1419</v>
      </c>
      <c r="E471" s="14" t="s">
        <v>1245</v>
      </c>
      <c r="F471" s="16">
        <v>44950</v>
      </c>
      <c r="G471" s="16">
        <v>44951</v>
      </c>
      <c r="H471" s="16">
        <v>44953</v>
      </c>
      <c r="I471" s="2">
        <v>125.6</v>
      </c>
      <c r="J471" s="14" t="s">
        <v>17</v>
      </c>
      <c r="K471" s="26" t="s">
        <v>631</v>
      </c>
      <c r="L471" s="26" t="s">
        <v>100</v>
      </c>
    </row>
    <row r="472" spans="1:12" x14ac:dyDescent="0.25">
      <c r="A472" t="s">
        <v>12</v>
      </c>
      <c r="B472" s="29" t="s">
        <v>1420</v>
      </c>
      <c r="C472" s="3" t="s">
        <v>739</v>
      </c>
      <c r="D472" t="s">
        <v>1421</v>
      </c>
      <c r="E472" t="s">
        <v>1132</v>
      </c>
      <c r="F472" s="9">
        <v>44950</v>
      </c>
      <c r="G472" s="9">
        <v>44929</v>
      </c>
      <c r="H472" s="9">
        <v>44953</v>
      </c>
      <c r="I472" s="1">
        <v>125.6</v>
      </c>
      <c r="J472" t="s">
        <v>17</v>
      </c>
      <c r="K472" t="s">
        <v>1422</v>
      </c>
      <c r="L472" t="s">
        <v>100</v>
      </c>
    </row>
    <row r="473" spans="1:12" x14ac:dyDescent="0.25">
      <c r="A473" t="s">
        <v>12</v>
      </c>
      <c r="B473" s="29" t="s">
        <v>895</v>
      </c>
      <c r="C473" s="3" t="s">
        <v>896</v>
      </c>
      <c r="D473" s="3" t="s">
        <v>1423</v>
      </c>
      <c r="E473" t="s">
        <v>1132</v>
      </c>
      <c r="F473" s="9">
        <v>44950</v>
      </c>
      <c r="G473" s="9">
        <v>44929</v>
      </c>
      <c r="H473" s="9">
        <v>44953</v>
      </c>
      <c r="I473" s="1">
        <v>159.19999999999999</v>
      </c>
      <c r="J473" t="s">
        <v>17</v>
      </c>
      <c r="K473" t="s">
        <v>897</v>
      </c>
      <c r="L473" t="s">
        <v>100</v>
      </c>
    </row>
    <row r="474" spans="1:12" x14ac:dyDescent="0.25">
      <c r="A474" t="s">
        <v>12</v>
      </c>
      <c r="B474" s="29" t="s">
        <v>1424</v>
      </c>
      <c r="C474" s="3" t="s">
        <v>545</v>
      </c>
      <c r="D474" t="s">
        <v>1425</v>
      </c>
      <c r="E474" t="s">
        <v>1092</v>
      </c>
      <c r="F474" s="9">
        <v>44950</v>
      </c>
      <c r="G474" s="9">
        <v>44951</v>
      </c>
      <c r="H474" s="9">
        <v>44951</v>
      </c>
      <c r="I474" s="1">
        <v>125.6</v>
      </c>
      <c r="J474" t="s">
        <v>17</v>
      </c>
      <c r="K474" t="s">
        <v>546</v>
      </c>
      <c r="L474" t="s">
        <v>100</v>
      </c>
    </row>
    <row r="475" spans="1:12" x14ac:dyDescent="0.25">
      <c r="A475" s="14" t="s">
        <v>12</v>
      </c>
      <c r="B475" s="30" t="s">
        <v>745</v>
      </c>
      <c r="C475" s="4" t="s">
        <v>1084</v>
      </c>
      <c r="D475" t="s">
        <v>1426</v>
      </c>
      <c r="E475" s="14" t="s">
        <v>1245</v>
      </c>
      <c r="F475" s="16">
        <v>44950</v>
      </c>
      <c r="G475" s="16">
        <v>44951</v>
      </c>
      <c r="H475" s="16">
        <v>44953</v>
      </c>
      <c r="I475" s="2">
        <v>125.6</v>
      </c>
      <c r="J475" s="14" t="s">
        <v>17</v>
      </c>
      <c r="K475" s="26" t="s">
        <v>631</v>
      </c>
      <c r="L475" s="26" t="s">
        <v>100</v>
      </c>
    </row>
    <row r="476" spans="1:12" x14ac:dyDescent="0.25">
      <c r="A476" t="s">
        <v>12</v>
      </c>
      <c r="B476" s="30" t="s">
        <v>1427</v>
      </c>
      <c r="C476" s="3" t="s">
        <v>1428</v>
      </c>
      <c r="D476" s="3" t="s">
        <v>1429</v>
      </c>
      <c r="E476" t="s">
        <v>1132</v>
      </c>
      <c r="F476" s="9">
        <v>44950</v>
      </c>
      <c r="G476" s="9">
        <v>44929</v>
      </c>
      <c r="H476" s="9">
        <v>44953</v>
      </c>
      <c r="I476" s="1">
        <v>159.19999999999999</v>
      </c>
      <c r="J476" t="s">
        <v>17</v>
      </c>
      <c r="K476" t="s">
        <v>1430</v>
      </c>
      <c r="L476" t="s">
        <v>100</v>
      </c>
    </row>
    <row r="477" spans="1:12" x14ac:dyDescent="0.25">
      <c r="A477" t="s">
        <v>12</v>
      </c>
      <c r="B477" s="29" t="s">
        <v>1431</v>
      </c>
      <c r="C477" s="3" t="s">
        <v>548</v>
      </c>
      <c r="D477" t="s">
        <v>1432</v>
      </c>
      <c r="E477" t="s">
        <v>1132</v>
      </c>
      <c r="F477" s="9">
        <v>44950</v>
      </c>
      <c r="G477" s="9">
        <v>44929</v>
      </c>
      <c r="H477" s="9">
        <v>44953</v>
      </c>
      <c r="I477" s="1">
        <v>125.6</v>
      </c>
      <c r="J477" t="s">
        <v>17</v>
      </c>
      <c r="K477" t="s">
        <v>549</v>
      </c>
      <c r="L477" t="s">
        <v>100</v>
      </c>
    </row>
    <row r="478" spans="1:12" x14ac:dyDescent="0.25">
      <c r="A478" t="s">
        <v>12</v>
      </c>
      <c r="B478" s="30" t="s">
        <v>1433</v>
      </c>
      <c r="C478" s="3" t="s">
        <v>1434</v>
      </c>
      <c r="D478" s="3" t="s">
        <v>1435</v>
      </c>
      <c r="E478" t="s">
        <v>1132</v>
      </c>
      <c r="F478" s="9">
        <v>44950</v>
      </c>
      <c r="G478" s="9">
        <v>44929</v>
      </c>
      <c r="H478" s="9">
        <v>44953</v>
      </c>
      <c r="I478" s="1">
        <v>159.19999999999999</v>
      </c>
      <c r="J478" t="s">
        <v>17</v>
      </c>
      <c r="K478" t="s">
        <v>1436</v>
      </c>
      <c r="L478" t="s">
        <v>100</v>
      </c>
    </row>
    <row r="479" spans="1:12" x14ac:dyDescent="0.25">
      <c r="A479" s="14" t="s">
        <v>12</v>
      </c>
      <c r="B479" s="30" t="s">
        <v>627</v>
      </c>
      <c r="C479" s="4" t="s">
        <v>748</v>
      </c>
      <c r="D479" t="s">
        <v>1437</v>
      </c>
      <c r="E479" s="14" t="s">
        <v>1245</v>
      </c>
      <c r="F479" s="16">
        <v>44950</v>
      </c>
      <c r="G479" s="16">
        <v>44951</v>
      </c>
      <c r="H479" s="16">
        <v>44953</v>
      </c>
      <c r="I479" s="2">
        <v>125.6</v>
      </c>
      <c r="J479" s="14" t="s">
        <v>17</v>
      </c>
      <c r="K479" s="26" t="s">
        <v>631</v>
      </c>
      <c r="L479" s="26" t="s">
        <v>100</v>
      </c>
    </row>
    <row r="480" spans="1:12" x14ac:dyDescent="0.25">
      <c r="A480" t="s">
        <v>12</v>
      </c>
      <c r="B480" s="29" t="s">
        <v>1438</v>
      </c>
      <c r="C480" s="3" t="s">
        <v>748</v>
      </c>
      <c r="D480" t="s">
        <v>1439</v>
      </c>
      <c r="E480" t="s">
        <v>1132</v>
      </c>
      <c r="F480" s="9">
        <v>44950</v>
      </c>
      <c r="G480" s="9">
        <v>44929</v>
      </c>
      <c r="H480" s="9">
        <v>44953</v>
      </c>
      <c r="I480" s="1">
        <v>125.6</v>
      </c>
      <c r="J480" t="s">
        <v>17</v>
      </c>
      <c r="K480" t="s">
        <v>1440</v>
      </c>
      <c r="L480" t="s">
        <v>100</v>
      </c>
    </row>
    <row r="481" spans="1:12" x14ac:dyDescent="0.25">
      <c r="A481" s="14" t="s">
        <v>12</v>
      </c>
      <c r="B481" s="30" t="s">
        <v>709</v>
      </c>
      <c r="C481" s="4" t="s">
        <v>751</v>
      </c>
      <c r="D481" t="s">
        <v>1441</v>
      </c>
      <c r="E481" s="14" t="s">
        <v>1245</v>
      </c>
      <c r="F481" s="16">
        <v>44950</v>
      </c>
      <c r="G481" s="16">
        <v>44951</v>
      </c>
      <c r="H481" s="16">
        <v>44953</v>
      </c>
      <c r="I481" s="2">
        <v>125.6</v>
      </c>
      <c r="J481" s="14" t="s">
        <v>17</v>
      </c>
      <c r="K481" s="26" t="s">
        <v>631</v>
      </c>
      <c r="L481" s="26" t="s">
        <v>100</v>
      </c>
    </row>
    <row r="482" spans="1:12" x14ac:dyDescent="0.25">
      <c r="A482" t="s">
        <v>12</v>
      </c>
      <c r="B482" s="29" t="s">
        <v>1442</v>
      </c>
      <c r="C482" s="3" t="s">
        <v>751</v>
      </c>
      <c r="D482" t="s">
        <v>1443</v>
      </c>
      <c r="E482" t="s">
        <v>1132</v>
      </c>
      <c r="F482" s="9">
        <v>44950</v>
      </c>
      <c r="G482" s="9">
        <v>44929</v>
      </c>
      <c r="H482" s="9">
        <v>44953</v>
      </c>
      <c r="I482" s="1">
        <v>125.6</v>
      </c>
      <c r="J482" t="s">
        <v>17</v>
      </c>
      <c r="K482" t="s">
        <v>1444</v>
      </c>
      <c r="L482" t="s">
        <v>100</v>
      </c>
    </row>
    <row r="483" spans="1:12" x14ac:dyDescent="0.25">
      <c r="A483" t="s">
        <v>12</v>
      </c>
      <c r="B483" s="29" t="s">
        <v>1445</v>
      </c>
      <c r="C483" s="3" t="s">
        <v>918</v>
      </c>
      <c r="D483" s="3" t="s">
        <v>1446</v>
      </c>
      <c r="E483" t="s">
        <v>1132</v>
      </c>
      <c r="F483" s="9">
        <v>44950</v>
      </c>
      <c r="G483" s="9">
        <v>44929</v>
      </c>
      <c r="H483" s="9">
        <v>44953</v>
      </c>
      <c r="I483" s="1">
        <v>159.19999999999999</v>
      </c>
      <c r="J483" t="s">
        <v>17</v>
      </c>
      <c r="K483" t="s">
        <v>919</v>
      </c>
      <c r="L483" t="s">
        <v>100</v>
      </c>
    </row>
    <row r="484" spans="1:12" x14ac:dyDescent="0.25">
      <c r="A484" t="s">
        <v>12</v>
      </c>
      <c r="B484" s="30" t="s">
        <v>1447</v>
      </c>
      <c r="C484" s="3" t="s">
        <v>1448</v>
      </c>
      <c r="D484" s="3" t="s">
        <v>1449</v>
      </c>
      <c r="E484" t="s">
        <v>1132</v>
      </c>
      <c r="F484" s="9">
        <v>44950</v>
      </c>
      <c r="G484" s="9">
        <v>44929</v>
      </c>
      <c r="H484" s="9">
        <v>44953</v>
      </c>
      <c r="I484" s="1">
        <v>159.19999999999999</v>
      </c>
      <c r="J484" t="s">
        <v>17</v>
      </c>
      <c r="K484" t="s">
        <v>1450</v>
      </c>
      <c r="L484" t="s">
        <v>100</v>
      </c>
    </row>
    <row r="485" spans="1:12" x14ac:dyDescent="0.25">
      <c r="A485" t="s">
        <v>12</v>
      </c>
      <c r="B485" s="29" t="s">
        <v>1451</v>
      </c>
      <c r="C485" s="3" t="s">
        <v>1452</v>
      </c>
      <c r="D485" t="s">
        <v>1453</v>
      </c>
      <c r="E485" t="s">
        <v>1454</v>
      </c>
      <c r="F485" s="9">
        <v>44950</v>
      </c>
      <c r="G485" s="9">
        <v>44950</v>
      </c>
      <c r="H485" s="9">
        <v>44956</v>
      </c>
      <c r="I485" s="1">
        <v>40000</v>
      </c>
      <c r="J485" t="s">
        <v>17</v>
      </c>
      <c r="K485" t="s">
        <v>1455</v>
      </c>
      <c r="L485" t="s">
        <v>19</v>
      </c>
    </row>
    <row r="486" spans="1:12" x14ac:dyDescent="0.25">
      <c r="A486" t="s">
        <v>12</v>
      </c>
      <c r="B486" s="29" t="s">
        <v>1456</v>
      </c>
      <c r="C486" s="3" t="s">
        <v>559</v>
      </c>
      <c r="D486" t="s">
        <v>1457</v>
      </c>
      <c r="E486" t="s">
        <v>1132</v>
      </c>
      <c r="F486" s="9">
        <v>44950</v>
      </c>
      <c r="G486" s="9">
        <v>44929</v>
      </c>
      <c r="H486" s="9">
        <v>44953</v>
      </c>
      <c r="I486" s="1">
        <v>125.6</v>
      </c>
      <c r="J486" t="s">
        <v>17</v>
      </c>
      <c r="K486" t="s">
        <v>560</v>
      </c>
      <c r="L486" t="s">
        <v>100</v>
      </c>
    </row>
    <row r="487" spans="1:12" x14ac:dyDescent="0.25">
      <c r="A487" s="14" t="s">
        <v>12</v>
      </c>
      <c r="B487" s="30" t="s">
        <v>783</v>
      </c>
      <c r="C487" s="4" t="s">
        <v>757</v>
      </c>
      <c r="D487" t="s">
        <v>1458</v>
      </c>
      <c r="E487" s="14" t="s">
        <v>1245</v>
      </c>
      <c r="F487" s="16">
        <v>44950</v>
      </c>
      <c r="G487" s="16">
        <v>44951</v>
      </c>
      <c r="H487" s="16">
        <v>44953</v>
      </c>
      <c r="I487" s="2">
        <v>125.6</v>
      </c>
      <c r="J487" s="14" t="s">
        <v>17</v>
      </c>
      <c r="K487" s="26" t="s">
        <v>631</v>
      </c>
      <c r="L487" s="26" t="s">
        <v>100</v>
      </c>
    </row>
    <row r="488" spans="1:12" x14ac:dyDescent="0.25">
      <c r="A488" t="s">
        <v>12</v>
      </c>
      <c r="B488" s="29" t="s">
        <v>1459</v>
      </c>
      <c r="C488" s="3" t="s">
        <v>562</v>
      </c>
      <c r="D488" t="s">
        <v>1460</v>
      </c>
      <c r="E488" t="s">
        <v>1132</v>
      </c>
      <c r="F488" s="9">
        <v>44950</v>
      </c>
      <c r="G488" s="9">
        <v>44929</v>
      </c>
      <c r="H488" s="9">
        <v>44953</v>
      </c>
      <c r="I488" s="1">
        <v>125.6</v>
      </c>
      <c r="J488" t="s">
        <v>17</v>
      </c>
      <c r="K488" t="s">
        <v>563</v>
      </c>
      <c r="L488" t="s">
        <v>100</v>
      </c>
    </row>
    <row r="489" spans="1:12" x14ac:dyDescent="0.25">
      <c r="A489" s="14" t="s">
        <v>12</v>
      </c>
      <c r="B489" s="30" t="s">
        <v>738</v>
      </c>
      <c r="C489" s="4" t="s">
        <v>759</v>
      </c>
      <c r="D489" t="s">
        <v>740</v>
      </c>
      <c r="E489" s="14" t="s">
        <v>1461</v>
      </c>
      <c r="F489" s="16">
        <v>44950</v>
      </c>
      <c r="G489" s="16">
        <v>44950</v>
      </c>
      <c r="H489" s="16">
        <v>44953</v>
      </c>
      <c r="I489" s="2">
        <v>125.6</v>
      </c>
      <c r="J489" s="14" t="s">
        <v>17</v>
      </c>
      <c r="K489" s="26" t="s">
        <v>631</v>
      </c>
      <c r="L489" s="26" t="s">
        <v>100</v>
      </c>
    </row>
    <row r="490" spans="1:12" x14ac:dyDescent="0.25">
      <c r="A490" t="s">
        <v>12</v>
      </c>
      <c r="B490" s="30" t="s">
        <v>741</v>
      </c>
      <c r="C490" s="3" t="s">
        <v>759</v>
      </c>
      <c r="D490" t="s">
        <v>1462</v>
      </c>
      <c r="E490" t="s">
        <v>1132</v>
      </c>
      <c r="F490" s="9">
        <v>44950</v>
      </c>
      <c r="G490" s="9">
        <v>44929</v>
      </c>
      <c r="H490" s="9">
        <v>44953</v>
      </c>
      <c r="I490" s="1">
        <v>125.6</v>
      </c>
      <c r="J490" t="s">
        <v>17</v>
      </c>
      <c r="K490" t="s">
        <v>1463</v>
      </c>
      <c r="L490" t="s">
        <v>100</v>
      </c>
    </row>
    <row r="491" spans="1:12" x14ac:dyDescent="0.25">
      <c r="A491" t="s">
        <v>12</v>
      </c>
      <c r="B491" s="29" t="s">
        <v>1464</v>
      </c>
      <c r="C491" s="3" t="s">
        <v>568</v>
      </c>
      <c r="D491" t="s">
        <v>1465</v>
      </c>
      <c r="E491" t="s">
        <v>1092</v>
      </c>
      <c r="F491" s="9">
        <v>44950</v>
      </c>
      <c r="G491" s="12">
        <v>44951</v>
      </c>
      <c r="H491" s="9">
        <v>44951</v>
      </c>
      <c r="I491" s="1">
        <v>125.6</v>
      </c>
      <c r="J491" t="s">
        <v>17</v>
      </c>
      <c r="K491" t="s">
        <v>569</v>
      </c>
      <c r="L491" t="s">
        <v>100</v>
      </c>
    </row>
    <row r="492" spans="1:12" x14ac:dyDescent="0.25">
      <c r="A492" t="s">
        <v>12</v>
      </c>
      <c r="B492" s="30" t="s">
        <v>1466</v>
      </c>
      <c r="C492" s="3" t="s">
        <v>1467</v>
      </c>
      <c r="D492" s="3" t="s">
        <v>1468</v>
      </c>
      <c r="E492" t="s">
        <v>1132</v>
      </c>
      <c r="F492" s="9">
        <v>44950</v>
      </c>
      <c r="G492" s="12">
        <v>44928</v>
      </c>
      <c r="H492" s="9">
        <v>44953</v>
      </c>
      <c r="I492" s="1">
        <v>159.19999999999999</v>
      </c>
      <c r="J492" t="s">
        <v>17</v>
      </c>
      <c r="K492" t="s">
        <v>1469</v>
      </c>
      <c r="L492" t="s">
        <v>100</v>
      </c>
    </row>
    <row r="493" spans="1:12" x14ac:dyDescent="0.25">
      <c r="A493" t="s">
        <v>12</v>
      </c>
      <c r="B493" s="30" t="s">
        <v>1470</v>
      </c>
      <c r="C493" s="3" t="s">
        <v>1471</v>
      </c>
      <c r="D493" s="3" t="s">
        <v>1472</v>
      </c>
      <c r="E493" t="s">
        <v>1132</v>
      </c>
      <c r="F493" s="9">
        <v>44950</v>
      </c>
      <c r="G493" s="12">
        <v>44929</v>
      </c>
      <c r="H493" s="9">
        <v>44953</v>
      </c>
      <c r="I493" s="1">
        <v>159.19999999999999</v>
      </c>
      <c r="J493" t="s">
        <v>17</v>
      </c>
      <c r="K493" t="s">
        <v>1473</v>
      </c>
      <c r="L493" t="s">
        <v>100</v>
      </c>
    </row>
    <row r="494" spans="1:12" x14ac:dyDescent="0.25">
      <c r="A494" t="s">
        <v>12</v>
      </c>
      <c r="B494" s="29" t="s">
        <v>837</v>
      </c>
      <c r="C494" s="3" t="s">
        <v>930</v>
      </c>
      <c r="D494" s="3" t="s">
        <v>1474</v>
      </c>
      <c r="E494" t="s">
        <v>1132</v>
      </c>
      <c r="F494" s="9">
        <v>44950</v>
      </c>
      <c r="G494" s="12">
        <v>44929</v>
      </c>
      <c r="H494" s="9">
        <v>44953</v>
      </c>
      <c r="I494" s="1">
        <v>159.19999999999999</v>
      </c>
      <c r="J494" t="s">
        <v>17</v>
      </c>
      <c r="K494" t="s">
        <v>931</v>
      </c>
      <c r="L494" t="s">
        <v>100</v>
      </c>
    </row>
    <row r="495" spans="1:12" x14ac:dyDescent="0.25">
      <c r="A495" t="s">
        <v>12</v>
      </c>
      <c r="B495" s="30" t="s">
        <v>1475</v>
      </c>
      <c r="C495" s="3" t="s">
        <v>1476</v>
      </c>
      <c r="D495" s="3" t="s">
        <v>1477</v>
      </c>
      <c r="E495" t="s">
        <v>1132</v>
      </c>
      <c r="F495" s="9">
        <v>44950</v>
      </c>
      <c r="G495" s="12">
        <v>44929</v>
      </c>
      <c r="H495" s="9">
        <v>44953</v>
      </c>
      <c r="I495" s="1">
        <v>159.19999999999999</v>
      </c>
      <c r="J495" t="s">
        <v>17</v>
      </c>
      <c r="K495" t="s">
        <v>1478</v>
      </c>
      <c r="L495" t="s">
        <v>100</v>
      </c>
    </row>
    <row r="496" spans="1:12" x14ac:dyDescent="0.25">
      <c r="A496" s="14" t="s">
        <v>12</v>
      </c>
      <c r="B496" s="30" t="s">
        <v>791</v>
      </c>
      <c r="C496" s="4" t="s">
        <v>773</v>
      </c>
      <c r="D496" t="s">
        <v>1479</v>
      </c>
      <c r="E496" s="14" t="s">
        <v>1245</v>
      </c>
      <c r="F496" s="16">
        <v>44950</v>
      </c>
      <c r="G496" s="24">
        <v>44951</v>
      </c>
      <c r="H496" s="16">
        <v>44953</v>
      </c>
      <c r="I496" s="2">
        <v>125.6</v>
      </c>
      <c r="J496" s="14" t="s">
        <v>17</v>
      </c>
      <c r="K496" s="26" t="s">
        <v>737</v>
      </c>
      <c r="L496" s="26" t="s">
        <v>100</v>
      </c>
    </row>
    <row r="497" spans="1:12" x14ac:dyDescent="0.25">
      <c r="A497" t="s">
        <v>12</v>
      </c>
      <c r="B497" s="29" t="s">
        <v>1480</v>
      </c>
      <c r="C497" s="3" t="s">
        <v>583</v>
      </c>
      <c r="D497" t="s">
        <v>1481</v>
      </c>
      <c r="E497" t="s">
        <v>1132</v>
      </c>
      <c r="F497" s="9">
        <v>44950</v>
      </c>
      <c r="G497" s="12">
        <v>44929</v>
      </c>
      <c r="H497" s="9">
        <v>44953</v>
      </c>
      <c r="I497" s="1">
        <v>125.6</v>
      </c>
      <c r="J497" t="s">
        <v>17</v>
      </c>
      <c r="K497" t="s">
        <v>584</v>
      </c>
      <c r="L497" t="s">
        <v>100</v>
      </c>
    </row>
    <row r="498" spans="1:12" x14ac:dyDescent="0.25">
      <c r="A498" t="s">
        <v>12</v>
      </c>
      <c r="B498" s="30" t="s">
        <v>1482</v>
      </c>
      <c r="C498" s="3" t="s">
        <v>1483</v>
      </c>
      <c r="D498" s="3" t="s">
        <v>1484</v>
      </c>
      <c r="E498" t="s">
        <v>1132</v>
      </c>
      <c r="F498" s="9">
        <v>44950</v>
      </c>
      <c r="G498" s="12">
        <v>44929</v>
      </c>
      <c r="H498" s="9">
        <v>44953</v>
      </c>
      <c r="I498" s="1">
        <v>159.19999999999999</v>
      </c>
      <c r="J498" t="s">
        <v>17</v>
      </c>
      <c r="K498" t="s">
        <v>1485</v>
      </c>
      <c r="L498" t="s">
        <v>100</v>
      </c>
    </row>
    <row r="499" spans="1:12" x14ac:dyDescent="0.25">
      <c r="A499" t="s">
        <v>12</v>
      </c>
      <c r="B499" s="30" t="s">
        <v>1486</v>
      </c>
      <c r="C499" s="3" t="s">
        <v>1487</v>
      </c>
      <c r="D499" s="3" t="s">
        <v>1488</v>
      </c>
      <c r="E499" t="s">
        <v>1132</v>
      </c>
      <c r="F499" s="9">
        <v>44950</v>
      </c>
      <c r="G499" s="12">
        <v>44929</v>
      </c>
      <c r="H499" s="9">
        <v>44953</v>
      </c>
      <c r="I499" s="1">
        <v>159.19999999999999</v>
      </c>
      <c r="J499" t="s">
        <v>17</v>
      </c>
      <c r="K499" t="s">
        <v>1489</v>
      </c>
      <c r="L499" t="s">
        <v>100</v>
      </c>
    </row>
    <row r="500" spans="1:12" x14ac:dyDescent="0.25">
      <c r="A500" t="s">
        <v>12</v>
      </c>
      <c r="B500" s="29" t="s">
        <v>1490</v>
      </c>
      <c r="C500" s="3" t="s">
        <v>592</v>
      </c>
      <c r="D500" t="s">
        <v>1491</v>
      </c>
      <c r="E500" t="s">
        <v>1132</v>
      </c>
      <c r="F500" s="9">
        <v>44950</v>
      </c>
      <c r="G500" s="12">
        <v>44929</v>
      </c>
      <c r="H500" s="9">
        <v>44953</v>
      </c>
      <c r="I500" s="1">
        <v>125.6</v>
      </c>
      <c r="J500" t="s">
        <v>17</v>
      </c>
      <c r="K500" t="s">
        <v>593</v>
      </c>
      <c r="L500" t="s">
        <v>100</v>
      </c>
    </row>
    <row r="501" spans="1:12" x14ac:dyDescent="0.25">
      <c r="A501" t="s">
        <v>12</v>
      </c>
      <c r="B501" s="29" t="s">
        <v>1492</v>
      </c>
      <c r="C501" s="3" t="s">
        <v>595</v>
      </c>
      <c r="D501" t="s">
        <v>1493</v>
      </c>
      <c r="E501" t="s">
        <v>1132</v>
      </c>
      <c r="F501" s="9">
        <v>44950</v>
      </c>
      <c r="G501" s="12">
        <v>44929</v>
      </c>
      <c r="H501" s="9">
        <v>44953</v>
      </c>
      <c r="I501" s="1">
        <v>125.6</v>
      </c>
      <c r="J501" t="s">
        <v>17</v>
      </c>
      <c r="K501" t="s">
        <v>596</v>
      </c>
      <c r="L501" t="s">
        <v>100</v>
      </c>
    </row>
    <row r="502" spans="1:12" x14ac:dyDescent="0.25">
      <c r="A502" t="s">
        <v>12</v>
      </c>
      <c r="B502" s="29" t="s">
        <v>1494</v>
      </c>
      <c r="C502" s="3" t="s">
        <v>607</v>
      </c>
      <c r="D502" t="s">
        <v>1495</v>
      </c>
      <c r="E502" t="s">
        <v>1132</v>
      </c>
      <c r="F502" s="9">
        <v>44950</v>
      </c>
      <c r="G502" s="9">
        <v>44929</v>
      </c>
      <c r="H502" s="9">
        <v>44953</v>
      </c>
      <c r="I502" s="1">
        <v>125.6</v>
      </c>
      <c r="J502" t="s">
        <v>17</v>
      </c>
      <c r="K502" t="s">
        <v>608</v>
      </c>
      <c r="L502" t="s">
        <v>100</v>
      </c>
    </row>
    <row r="503" spans="1:12" x14ac:dyDescent="0.25">
      <c r="A503" t="s">
        <v>12</v>
      </c>
      <c r="B503" s="29" t="s">
        <v>1496</v>
      </c>
      <c r="C503" s="3" t="s">
        <v>1497</v>
      </c>
      <c r="D503" t="s">
        <v>1498</v>
      </c>
      <c r="E503" t="s">
        <v>1454</v>
      </c>
      <c r="F503" s="9">
        <v>44950</v>
      </c>
      <c r="G503" s="9">
        <v>44951</v>
      </c>
      <c r="H503" s="9">
        <v>44957</v>
      </c>
      <c r="I503" s="1">
        <v>30000</v>
      </c>
      <c r="J503" t="s">
        <v>17</v>
      </c>
      <c r="K503" t="s">
        <v>1499</v>
      </c>
      <c r="L503" t="s">
        <v>19</v>
      </c>
    </row>
    <row r="504" spans="1:12" x14ac:dyDescent="0.25">
      <c r="A504" t="s">
        <v>12</v>
      </c>
      <c r="B504" s="29" t="s">
        <v>1500</v>
      </c>
      <c r="C504" s="3" t="s">
        <v>610</v>
      </c>
      <c r="D504" t="s">
        <v>1501</v>
      </c>
      <c r="E504" t="s">
        <v>1132</v>
      </c>
      <c r="F504" s="9">
        <v>44950</v>
      </c>
      <c r="G504" s="9">
        <v>44929</v>
      </c>
      <c r="H504" s="9">
        <v>44953</v>
      </c>
      <c r="I504" s="1">
        <v>125.6</v>
      </c>
      <c r="J504" t="s">
        <v>17</v>
      </c>
      <c r="K504" t="s">
        <v>611</v>
      </c>
      <c r="L504" t="s">
        <v>100</v>
      </c>
    </row>
    <row r="505" spans="1:12" x14ac:dyDescent="0.25">
      <c r="A505" t="s">
        <v>12</v>
      </c>
      <c r="B505" s="29" t="s">
        <v>1502</v>
      </c>
      <c r="C505" s="3" t="s">
        <v>951</v>
      </c>
      <c r="D505" s="3" t="s">
        <v>1503</v>
      </c>
      <c r="E505" t="s">
        <v>1132</v>
      </c>
      <c r="F505" s="9">
        <v>44950</v>
      </c>
      <c r="G505" s="9">
        <v>44929</v>
      </c>
      <c r="H505" s="9">
        <v>44953</v>
      </c>
      <c r="I505" s="1">
        <v>159.19999999999999</v>
      </c>
      <c r="J505" t="s">
        <v>17</v>
      </c>
      <c r="K505" t="s">
        <v>952</v>
      </c>
      <c r="L505" t="s">
        <v>100</v>
      </c>
    </row>
    <row r="506" spans="1:12" x14ac:dyDescent="0.25">
      <c r="A506" t="s">
        <v>12</v>
      </c>
      <c r="B506" s="29" t="s">
        <v>1504</v>
      </c>
      <c r="C506" s="3" t="s">
        <v>1505</v>
      </c>
      <c r="D506" t="s">
        <v>1506</v>
      </c>
      <c r="E506" t="s">
        <v>1247</v>
      </c>
      <c r="F506" s="9">
        <v>44950</v>
      </c>
      <c r="G506" s="9">
        <v>44951</v>
      </c>
      <c r="H506" s="9">
        <v>44951</v>
      </c>
      <c r="I506" s="1">
        <v>125.6</v>
      </c>
      <c r="J506" t="s">
        <v>17</v>
      </c>
      <c r="K506" t="s">
        <v>372</v>
      </c>
      <c r="L506" t="s">
        <v>100</v>
      </c>
    </row>
    <row r="507" spans="1:12" x14ac:dyDescent="0.25">
      <c r="A507" t="s">
        <v>12</v>
      </c>
      <c r="B507" s="29" t="s">
        <v>1507</v>
      </c>
      <c r="C507" s="3" t="s">
        <v>616</v>
      </c>
      <c r="D507" t="s">
        <v>1508</v>
      </c>
      <c r="E507" t="s">
        <v>1092</v>
      </c>
      <c r="F507" s="9">
        <v>44950</v>
      </c>
      <c r="G507" s="9">
        <v>44951</v>
      </c>
      <c r="H507" s="9">
        <v>44951</v>
      </c>
      <c r="I507" s="1">
        <v>125.6</v>
      </c>
      <c r="J507" t="s">
        <v>17</v>
      </c>
      <c r="K507" t="s">
        <v>617</v>
      </c>
      <c r="L507" t="s">
        <v>100</v>
      </c>
    </row>
    <row r="508" spans="1:12" x14ac:dyDescent="0.25">
      <c r="A508" t="s">
        <v>12</v>
      </c>
      <c r="B508" s="29" t="s">
        <v>1509</v>
      </c>
      <c r="C508" s="3" t="s">
        <v>623</v>
      </c>
      <c r="D508" s="3" t="s">
        <v>1510</v>
      </c>
      <c r="E508" t="s">
        <v>1092</v>
      </c>
      <c r="F508" s="9">
        <v>44950</v>
      </c>
      <c r="G508" s="9">
        <v>44951</v>
      </c>
      <c r="H508" s="9">
        <v>44951</v>
      </c>
      <c r="I508" s="1">
        <v>159.19999999999999</v>
      </c>
      <c r="J508" t="s">
        <v>17</v>
      </c>
      <c r="K508" t="s">
        <v>372</v>
      </c>
      <c r="L508" t="s">
        <v>100</v>
      </c>
    </row>
    <row r="509" spans="1:12" x14ac:dyDescent="0.25">
      <c r="A509" t="s">
        <v>12</v>
      </c>
      <c r="B509" s="30" t="s">
        <v>1511</v>
      </c>
      <c r="C509" s="3" t="s">
        <v>1512</v>
      </c>
      <c r="D509" s="3" t="s">
        <v>1513</v>
      </c>
      <c r="E509" t="s">
        <v>1132</v>
      </c>
      <c r="F509" s="9">
        <v>44950</v>
      </c>
      <c r="G509" s="9">
        <v>44929</v>
      </c>
      <c r="H509" s="9">
        <v>44953</v>
      </c>
      <c r="I509" s="1">
        <v>159.19999999999999</v>
      </c>
      <c r="J509" t="s">
        <v>17</v>
      </c>
      <c r="K509" t="s">
        <v>1514</v>
      </c>
      <c r="L509" t="s">
        <v>100</v>
      </c>
    </row>
    <row r="510" spans="1:12" x14ac:dyDescent="0.25">
      <c r="A510" t="s">
        <v>12</v>
      </c>
      <c r="B510" s="29" t="s">
        <v>1052</v>
      </c>
      <c r="C510" s="3" t="s">
        <v>1029</v>
      </c>
      <c r="D510" t="s">
        <v>1515</v>
      </c>
      <c r="E510" t="s">
        <v>1247</v>
      </c>
      <c r="F510" s="9">
        <v>44951</v>
      </c>
      <c r="G510" s="9">
        <v>44951</v>
      </c>
      <c r="H510" s="9">
        <v>44951</v>
      </c>
      <c r="I510" s="1">
        <v>125.6</v>
      </c>
      <c r="J510" t="s">
        <v>17</v>
      </c>
      <c r="K510" t="s">
        <v>1031</v>
      </c>
      <c r="L510" t="s">
        <v>100</v>
      </c>
    </row>
    <row r="511" spans="1:12" x14ac:dyDescent="0.25">
      <c r="A511" t="s">
        <v>12</v>
      </c>
      <c r="B511" s="29" t="s">
        <v>1032</v>
      </c>
      <c r="C511" s="3" t="s">
        <v>1516</v>
      </c>
      <c r="D511" t="s">
        <v>1517</v>
      </c>
      <c r="E511" t="s">
        <v>1247</v>
      </c>
      <c r="F511" s="9">
        <v>44951</v>
      </c>
      <c r="G511" s="9">
        <v>44951</v>
      </c>
      <c r="H511" s="9">
        <v>44951</v>
      </c>
      <c r="I511" s="1">
        <v>125.6</v>
      </c>
      <c r="J511" t="s">
        <v>17</v>
      </c>
      <c r="K511" t="s">
        <v>1518</v>
      </c>
      <c r="L511" t="s">
        <v>100</v>
      </c>
    </row>
    <row r="512" spans="1:12" x14ac:dyDescent="0.25">
      <c r="A512" t="s">
        <v>12</v>
      </c>
      <c r="B512" s="30" t="s">
        <v>1519</v>
      </c>
      <c r="C512" s="3" t="s">
        <v>1520</v>
      </c>
      <c r="D512" s="3" t="s">
        <v>1521</v>
      </c>
      <c r="E512" t="s">
        <v>1247</v>
      </c>
      <c r="F512" s="9">
        <v>44951</v>
      </c>
      <c r="G512" s="9">
        <v>44951</v>
      </c>
      <c r="H512" s="9">
        <v>44951</v>
      </c>
      <c r="I512" s="1">
        <v>159.19999999999999</v>
      </c>
      <c r="J512" t="s">
        <v>17</v>
      </c>
      <c r="K512" t="s">
        <v>1522</v>
      </c>
      <c r="L512" t="s">
        <v>100</v>
      </c>
    </row>
    <row r="513" spans="1:12" x14ac:dyDescent="0.25">
      <c r="A513" t="s">
        <v>12</v>
      </c>
      <c r="B513" s="29" t="s">
        <v>1058</v>
      </c>
      <c r="C513" s="3" t="s">
        <v>1523</v>
      </c>
      <c r="D513" t="s">
        <v>1524</v>
      </c>
      <c r="E513" t="s">
        <v>1247</v>
      </c>
      <c r="F513" s="9">
        <v>44951</v>
      </c>
      <c r="G513" s="9">
        <v>44951</v>
      </c>
      <c r="H513" s="9">
        <v>44951</v>
      </c>
      <c r="I513" s="1">
        <v>125.6</v>
      </c>
      <c r="J513" t="s">
        <v>17</v>
      </c>
      <c r="K513" t="s">
        <v>1525</v>
      </c>
      <c r="L513" t="s">
        <v>100</v>
      </c>
    </row>
    <row r="514" spans="1:12" x14ac:dyDescent="0.25">
      <c r="A514" t="s">
        <v>12</v>
      </c>
      <c r="B514" s="29" t="s">
        <v>1028</v>
      </c>
      <c r="C514" s="3" t="s">
        <v>1526</v>
      </c>
      <c r="D514" t="s">
        <v>1527</v>
      </c>
      <c r="E514" t="s">
        <v>1247</v>
      </c>
      <c r="F514" s="9">
        <v>44951</v>
      </c>
      <c r="G514" s="9">
        <v>44951</v>
      </c>
      <c r="H514" s="9">
        <v>44951</v>
      </c>
      <c r="I514" s="1">
        <v>125.6</v>
      </c>
      <c r="J514" t="s">
        <v>17</v>
      </c>
      <c r="K514" t="s">
        <v>1528</v>
      </c>
      <c r="L514" t="s">
        <v>100</v>
      </c>
    </row>
    <row r="515" spans="1:12" x14ac:dyDescent="0.25">
      <c r="A515" t="s">
        <v>12</v>
      </c>
      <c r="B515" s="29" t="s">
        <v>1043</v>
      </c>
      <c r="C515" s="3" t="s">
        <v>1529</v>
      </c>
      <c r="D515" t="s">
        <v>1530</v>
      </c>
      <c r="E515" t="s">
        <v>1247</v>
      </c>
      <c r="F515" s="9">
        <v>44951</v>
      </c>
      <c r="G515" s="9">
        <v>44951</v>
      </c>
      <c r="H515" s="9">
        <v>44951</v>
      </c>
      <c r="I515" s="1">
        <v>125.6</v>
      </c>
      <c r="J515" t="s">
        <v>17</v>
      </c>
      <c r="K515" t="s">
        <v>1531</v>
      </c>
      <c r="L515" t="s">
        <v>100</v>
      </c>
    </row>
    <row r="516" spans="1:12" x14ac:dyDescent="0.25">
      <c r="A516" t="s">
        <v>12</v>
      </c>
      <c r="B516" s="29" t="s">
        <v>1049</v>
      </c>
      <c r="C516" s="3" t="s">
        <v>1532</v>
      </c>
      <c r="D516" t="s">
        <v>1533</v>
      </c>
      <c r="E516" t="s">
        <v>1247</v>
      </c>
      <c r="F516" s="9">
        <v>44951</v>
      </c>
      <c r="G516" s="9">
        <v>44951</v>
      </c>
      <c r="H516" s="9">
        <v>44951</v>
      </c>
      <c r="I516" s="1">
        <v>125.6</v>
      </c>
      <c r="J516" t="s">
        <v>17</v>
      </c>
      <c r="K516" t="s">
        <v>1534</v>
      </c>
      <c r="L516" t="s">
        <v>100</v>
      </c>
    </row>
    <row r="517" spans="1:12" x14ac:dyDescent="0.25">
      <c r="A517" t="s">
        <v>12</v>
      </c>
      <c r="B517" s="29" t="s">
        <v>1040</v>
      </c>
      <c r="C517" s="3" t="s">
        <v>1535</v>
      </c>
      <c r="D517" t="s">
        <v>1536</v>
      </c>
      <c r="E517" t="s">
        <v>1247</v>
      </c>
      <c r="F517" s="9">
        <v>44951</v>
      </c>
      <c r="G517" s="9">
        <v>44951</v>
      </c>
      <c r="H517" s="9">
        <v>44951</v>
      </c>
      <c r="I517" s="1">
        <v>125.6</v>
      </c>
      <c r="J517" t="s">
        <v>17</v>
      </c>
      <c r="K517" t="s">
        <v>1537</v>
      </c>
      <c r="L517" t="s">
        <v>100</v>
      </c>
    </row>
    <row r="518" spans="1:12" x14ac:dyDescent="0.25">
      <c r="A518" t="s">
        <v>12</v>
      </c>
      <c r="B518" s="29" t="s">
        <v>989</v>
      </c>
      <c r="C518" s="3" t="s">
        <v>1044</v>
      </c>
      <c r="D518" t="s">
        <v>1538</v>
      </c>
      <c r="E518" t="s">
        <v>1247</v>
      </c>
      <c r="F518" s="9">
        <v>44951</v>
      </c>
      <c r="G518" s="9">
        <v>44951</v>
      </c>
      <c r="H518" s="9">
        <v>44951</v>
      </c>
      <c r="I518" s="1">
        <v>125.6</v>
      </c>
      <c r="J518" t="s">
        <v>17</v>
      </c>
      <c r="K518" t="s">
        <v>1045</v>
      </c>
      <c r="L518" t="s">
        <v>100</v>
      </c>
    </row>
    <row r="519" spans="1:12" x14ac:dyDescent="0.25">
      <c r="A519" t="s">
        <v>12</v>
      </c>
      <c r="B519" s="29" t="s">
        <v>992</v>
      </c>
      <c r="C519" s="3" t="s">
        <v>1023</v>
      </c>
      <c r="D519" t="s">
        <v>1539</v>
      </c>
      <c r="E519" t="s">
        <v>1247</v>
      </c>
      <c r="F519" s="9">
        <v>44951</v>
      </c>
      <c r="G519" s="9">
        <v>44951</v>
      </c>
      <c r="H519" s="9">
        <v>44951</v>
      </c>
      <c r="I519" s="1">
        <v>125.6</v>
      </c>
      <c r="J519" t="s">
        <v>17</v>
      </c>
      <c r="K519" t="s">
        <v>1024</v>
      </c>
      <c r="L519" t="s">
        <v>100</v>
      </c>
    </row>
    <row r="520" spans="1:12" x14ac:dyDescent="0.25">
      <c r="A520" t="s">
        <v>12</v>
      </c>
      <c r="B520" s="29" t="s">
        <v>1018</v>
      </c>
      <c r="C520" s="3" t="s">
        <v>1050</v>
      </c>
      <c r="D520" t="s">
        <v>1540</v>
      </c>
      <c r="E520" t="s">
        <v>1247</v>
      </c>
      <c r="F520" s="9">
        <v>44951</v>
      </c>
      <c r="G520" s="9">
        <v>44951</v>
      </c>
      <c r="H520" s="9">
        <v>44951</v>
      </c>
      <c r="I520" s="1">
        <v>125.6</v>
      </c>
      <c r="J520" t="s">
        <v>17</v>
      </c>
      <c r="K520" t="s">
        <v>1051</v>
      </c>
      <c r="L520" t="s">
        <v>100</v>
      </c>
    </row>
    <row r="521" spans="1:12" x14ac:dyDescent="0.25">
      <c r="A521" t="s">
        <v>12</v>
      </c>
      <c r="B521" s="29" t="s">
        <v>985</v>
      </c>
      <c r="C521" s="3" t="s">
        <v>1053</v>
      </c>
      <c r="D521" t="s">
        <v>1541</v>
      </c>
      <c r="E521" t="s">
        <v>1247</v>
      </c>
      <c r="F521" s="9">
        <v>44951</v>
      </c>
      <c r="G521" s="9">
        <v>44951</v>
      </c>
      <c r="H521" s="9">
        <v>44951</v>
      </c>
      <c r="I521" s="1">
        <v>125.6</v>
      </c>
      <c r="J521" t="s">
        <v>17</v>
      </c>
      <c r="K521" t="s">
        <v>1054</v>
      </c>
      <c r="L521" t="s">
        <v>100</v>
      </c>
    </row>
    <row r="522" spans="1:12" x14ac:dyDescent="0.25">
      <c r="A522" t="s">
        <v>12</v>
      </c>
      <c r="B522" s="29" t="s">
        <v>1022</v>
      </c>
      <c r="C522" s="3" t="s">
        <v>1059</v>
      </c>
      <c r="D522" t="s">
        <v>1542</v>
      </c>
      <c r="E522" t="s">
        <v>1247</v>
      </c>
      <c r="F522" s="9">
        <v>44951</v>
      </c>
      <c r="G522" s="9">
        <v>44951</v>
      </c>
      <c r="H522" s="9">
        <v>44951</v>
      </c>
      <c r="I522" s="1">
        <v>125.6</v>
      </c>
      <c r="J522" t="s">
        <v>17</v>
      </c>
      <c r="K522" t="s">
        <v>1060</v>
      </c>
      <c r="L522" t="s">
        <v>100</v>
      </c>
    </row>
    <row r="523" spans="1:12" x14ac:dyDescent="0.25">
      <c r="A523" t="s">
        <v>12</v>
      </c>
      <c r="B523" s="29" t="s">
        <v>1055</v>
      </c>
      <c r="C523" s="3" t="s">
        <v>1543</v>
      </c>
      <c r="D523" t="s">
        <v>1544</v>
      </c>
      <c r="E523" t="s">
        <v>1247</v>
      </c>
      <c r="F523" s="9">
        <v>44951</v>
      </c>
      <c r="G523" s="9">
        <v>44951</v>
      </c>
      <c r="H523" s="9">
        <v>44951</v>
      </c>
      <c r="I523" s="1">
        <v>125.6</v>
      </c>
      <c r="J523" t="s">
        <v>17</v>
      </c>
      <c r="K523" t="s">
        <v>1545</v>
      </c>
      <c r="L523" t="s">
        <v>100</v>
      </c>
    </row>
    <row r="524" spans="1:12" x14ac:dyDescent="0.25">
      <c r="A524" t="s">
        <v>962</v>
      </c>
      <c r="B524" s="32" t="s">
        <v>1546</v>
      </c>
      <c r="C524" s="3" t="s">
        <v>1098</v>
      </c>
      <c r="D524" t="s">
        <v>1547</v>
      </c>
      <c r="E524" t="s">
        <v>97</v>
      </c>
      <c r="F524" s="9">
        <v>44952</v>
      </c>
      <c r="G524" s="9">
        <v>44952</v>
      </c>
      <c r="H524" s="9">
        <v>45317</v>
      </c>
      <c r="I524" s="1">
        <v>9284933.1099999994</v>
      </c>
      <c r="J524" t="s">
        <v>797</v>
      </c>
      <c r="K524" t="s">
        <v>1100</v>
      </c>
      <c r="L524" t="s">
        <v>100</v>
      </c>
    </row>
    <row r="525" spans="1:12" x14ac:dyDescent="0.25">
      <c r="A525" t="s">
        <v>12</v>
      </c>
      <c r="B525" s="38" t="s">
        <v>1548</v>
      </c>
      <c r="C525" s="3" t="s">
        <v>1549</v>
      </c>
      <c r="D525" t="s">
        <v>1550</v>
      </c>
      <c r="E525" t="s">
        <v>1132</v>
      </c>
      <c r="F525" s="9">
        <v>44953</v>
      </c>
      <c r="G525" t="s">
        <v>1551</v>
      </c>
      <c r="H525" s="9">
        <v>45317</v>
      </c>
      <c r="I525" s="1">
        <v>189915638.80000001</v>
      </c>
      <c r="J525" t="s">
        <v>383</v>
      </c>
      <c r="K525" t="s">
        <v>1552</v>
      </c>
      <c r="L525" t="s">
        <v>19</v>
      </c>
    </row>
    <row r="526" spans="1:12" x14ac:dyDescent="0.25">
      <c r="A526" t="s">
        <v>12</v>
      </c>
      <c r="B526" s="29" t="s">
        <v>1097</v>
      </c>
      <c r="C526" s="3" t="s">
        <v>1553</v>
      </c>
      <c r="D526" t="s">
        <v>1554</v>
      </c>
      <c r="E526" t="s">
        <v>1555</v>
      </c>
      <c r="F526" s="9">
        <v>44953</v>
      </c>
      <c r="G526" s="9">
        <v>44957</v>
      </c>
      <c r="H526" s="9">
        <v>45016</v>
      </c>
      <c r="I526" s="1">
        <v>10400</v>
      </c>
      <c r="J526" t="s">
        <v>17</v>
      </c>
      <c r="K526" t="s">
        <v>1556</v>
      </c>
      <c r="L526" t="s">
        <v>19</v>
      </c>
    </row>
    <row r="527" spans="1:12" x14ac:dyDescent="0.25">
      <c r="A527" t="s">
        <v>12</v>
      </c>
      <c r="B527" s="29" t="s">
        <v>1557</v>
      </c>
      <c r="C527" s="3" t="s">
        <v>1558</v>
      </c>
      <c r="D527" t="s">
        <v>1559</v>
      </c>
      <c r="E527" t="s">
        <v>1132</v>
      </c>
      <c r="F527" s="9">
        <v>44953</v>
      </c>
      <c r="G527" t="s">
        <v>1551</v>
      </c>
      <c r="H527" s="9">
        <v>45317</v>
      </c>
      <c r="I527" s="1">
        <v>120245590</v>
      </c>
      <c r="J527" t="s">
        <v>383</v>
      </c>
      <c r="K527" t="s">
        <v>1560</v>
      </c>
      <c r="L527" t="s">
        <v>19</v>
      </c>
    </row>
    <row r="528" spans="1:12" x14ac:dyDescent="0.25">
      <c r="A528" t="s">
        <v>12</v>
      </c>
      <c r="B528" s="29" t="s">
        <v>1561</v>
      </c>
      <c r="C528" s="3" t="s">
        <v>1562</v>
      </c>
      <c r="D528" t="s">
        <v>1563</v>
      </c>
      <c r="E528" t="s">
        <v>796</v>
      </c>
      <c r="F528" s="9">
        <v>44956</v>
      </c>
      <c r="G528" s="9">
        <v>44956</v>
      </c>
      <c r="H528" s="9">
        <v>45320</v>
      </c>
      <c r="I528" s="1">
        <v>93204.479999999996</v>
      </c>
      <c r="J528" t="s">
        <v>383</v>
      </c>
      <c r="K528" t="s">
        <v>1564</v>
      </c>
      <c r="L528" t="s">
        <v>100</v>
      </c>
    </row>
    <row r="529" spans="1:12" x14ac:dyDescent="0.25">
      <c r="A529" t="s">
        <v>12</v>
      </c>
      <c r="B529" s="30" t="s">
        <v>1296</v>
      </c>
      <c r="C529" s="3" t="s">
        <v>1565</v>
      </c>
      <c r="D529" t="s">
        <v>1566</v>
      </c>
      <c r="E529" t="s">
        <v>1567</v>
      </c>
      <c r="F529" s="9">
        <v>44957</v>
      </c>
      <c r="G529" s="9">
        <v>44958</v>
      </c>
      <c r="H529" s="9">
        <v>45138</v>
      </c>
      <c r="I529" s="1">
        <v>36050</v>
      </c>
      <c r="J529" t="s">
        <v>17</v>
      </c>
      <c r="K529" t="s">
        <v>1568</v>
      </c>
      <c r="L529" t="s">
        <v>19</v>
      </c>
    </row>
    <row r="530" spans="1:12" x14ac:dyDescent="0.25">
      <c r="A530" t="s">
        <v>12</v>
      </c>
      <c r="B530" s="29" t="s">
        <v>1569</v>
      </c>
      <c r="C530" s="3" t="s">
        <v>1570</v>
      </c>
      <c r="D530" t="s">
        <v>1554</v>
      </c>
      <c r="E530" t="s">
        <v>1555</v>
      </c>
      <c r="F530" s="9">
        <v>44957</v>
      </c>
      <c r="G530" s="9">
        <v>44957</v>
      </c>
      <c r="H530" s="9">
        <v>45016</v>
      </c>
      <c r="I530" s="1">
        <v>11600</v>
      </c>
      <c r="J530" t="s">
        <v>17</v>
      </c>
      <c r="K530" t="s">
        <v>1571</v>
      </c>
      <c r="L530" t="s">
        <v>19</v>
      </c>
    </row>
    <row r="531" spans="1:12" x14ac:dyDescent="0.25">
      <c r="A531" t="s">
        <v>12</v>
      </c>
      <c r="B531" s="29" t="s">
        <v>1572</v>
      </c>
      <c r="C531" s="3" t="s">
        <v>1573</v>
      </c>
      <c r="D531" t="s">
        <v>1574</v>
      </c>
      <c r="E531" t="s">
        <v>97</v>
      </c>
      <c r="F531" s="9">
        <v>44957</v>
      </c>
      <c r="G531" s="9">
        <v>44958</v>
      </c>
      <c r="H531" s="9">
        <v>45291</v>
      </c>
      <c r="I531" s="1">
        <v>23361</v>
      </c>
      <c r="J531" t="s">
        <v>17</v>
      </c>
      <c r="K531" t="s">
        <v>1575</v>
      </c>
      <c r="L531" t="s">
        <v>19</v>
      </c>
    </row>
    <row r="532" spans="1:12" x14ac:dyDescent="0.25">
      <c r="A532" t="s">
        <v>12</v>
      </c>
      <c r="B532" s="29" t="s">
        <v>1576</v>
      </c>
      <c r="C532" s="3" t="s">
        <v>1577</v>
      </c>
      <c r="D532" s="3" t="s">
        <v>1578</v>
      </c>
      <c r="E532" t="s">
        <v>97</v>
      </c>
      <c r="F532" s="9">
        <v>44957</v>
      </c>
      <c r="G532" s="9">
        <v>44958</v>
      </c>
      <c r="H532" s="9">
        <v>45322</v>
      </c>
      <c r="I532" s="1">
        <f>5075*12</f>
        <v>60900</v>
      </c>
      <c r="J532" t="s">
        <v>98</v>
      </c>
      <c r="K532" t="s">
        <v>1579</v>
      </c>
      <c r="L532" t="s">
        <v>100</v>
      </c>
    </row>
    <row r="533" spans="1:12" x14ac:dyDescent="0.25">
      <c r="A533" t="s">
        <v>962</v>
      </c>
      <c r="B533" s="32" t="s">
        <v>1580</v>
      </c>
      <c r="C533" s="3" t="s">
        <v>1581</v>
      </c>
      <c r="D533" t="s">
        <v>1582</v>
      </c>
      <c r="E533" t="s">
        <v>1583</v>
      </c>
      <c r="F533" s="9">
        <v>44957</v>
      </c>
      <c r="G533" s="9">
        <v>44958</v>
      </c>
      <c r="H533" s="9">
        <v>45291</v>
      </c>
      <c r="I533" s="1">
        <v>34290.239999999998</v>
      </c>
      <c r="J533" t="s">
        <v>17</v>
      </c>
      <c r="K533" t="s">
        <v>1584</v>
      </c>
      <c r="L533" t="s">
        <v>19</v>
      </c>
    </row>
    <row r="534" spans="1:12" x14ac:dyDescent="0.25">
      <c r="A534" t="s">
        <v>12</v>
      </c>
      <c r="B534" s="29" t="s">
        <v>1585</v>
      </c>
      <c r="C534" s="3" t="s">
        <v>1586</v>
      </c>
      <c r="D534" t="s">
        <v>1587</v>
      </c>
      <c r="E534" t="s">
        <v>1132</v>
      </c>
      <c r="F534" s="9">
        <v>44957</v>
      </c>
      <c r="G534" t="s">
        <v>1551</v>
      </c>
      <c r="H534" t="s">
        <v>1132</v>
      </c>
      <c r="I534" s="1">
        <v>3970000</v>
      </c>
      <c r="J534" t="s">
        <v>98</v>
      </c>
      <c r="K534" t="s">
        <v>1588</v>
      </c>
      <c r="L534" t="s">
        <v>100</v>
      </c>
    </row>
    <row r="535" spans="1:12" x14ac:dyDescent="0.25">
      <c r="A535" t="s">
        <v>12</v>
      </c>
      <c r="B535" s="30" t="s">
        <v>1360</v>
      </c>
      <c r="C535" s="3" t="s">
        <v>1589</v>
      </c>
      <c r="D535" t="s">
        <v>1566</v>
      </c>
      <c r="E535" t="s">
        <v>1567</v>
      </c>
      <c r="F535" s="9">
        <v>44957</v>
      </c>
      <c r="G535" s="9">
        <v>44958</v>
      </c>
      <c r="H535" s="9">
        <v>45138</v>
      </c>
      <c r="I535" s="1">
        <v>36050</v>
      </c>
      <c r="J535" t="s">
        <v>17</v>
      </c>
      <c r="K535" t="s">
        <v>1590</v>
      </c>
      <c r="L535" t="s">
        <v>19</v>
      </c>
    </row>
    <row r="536" spans="1:12" x14ac:dyDescent="0.25">
      <c r="A536" t="s">
        <v>12</v>
      </c>
      <c r="B536" s="30" t="s">
        <v>1261</v>
      </c>
      <c r="C536" s="3" t="s">
        <v>1591</v>
      </c>
      <c r="D536" t="s">
        <v>1592</v>
      </c>
      <c r="E536" t="s">
        <v>1567</v>
      </c>
      <c r="F536" s="9">
        <v>44957</v>
      </c>
      <c r="G536" s="9">
        <v>44958</v>
      </c>
      <c r="H536" s="9">
        <v>45138</v>
      </c>
      <c r="I536" s="1">
        <v>41601</v>
      </c>
      <c r="J536" t="s">
        <v>17</v>
      </c>
      <c r="K536" t="s">
        <v>1593</v>
      </c>
      <c r="L536" t="s">
        <v>19</v>
      </c>
    </row>
    <row r="537" spans="1:12" x14ac:dyDescent="0.25">
      <c r="A537" t="s">
        <v>12</v>
      </c>
      <c r="B537" s="29" t="s">
        <v>1594</v>
      </c>
      <c r="C537" s="3" t="s">
        <v>380</v>
      </c>
      <c r="D537" t="s">
        <v>1595</v>
      </c>
      <c r="E537" t="s">
        <v>382</v>
      </c>
      <c r="F537" s="9">
        <v>44958</v>
      </c>
      <c r="G537" s="9">
        <v>44958</v>
      </c>
      <c r="H537" s="9">
        <v>44987</v>
      </c>
      <c r="I537" s="1">
        <v>46672.07</v>
      </c>
      <c r="J537" t="s">
        <v>383</v>
      </c>
      <c r="K537" t="s">
        <v>1596</v>
      </c>
      <c r="L537" t="s">
        <v>19</v>
      </c>
    </row>
    <row r="538" spans="1:12" x14ac:dyDescent="0.25">
      <c r="A538" t="s">
        <v>12</v>
      </c>
      <c r="B538" s="33" t="s">
        <v>1597</v>
      </c>
      <c r="C538" s="3" t="s">
        <v>1598</v>
      </c>
      <c r="D538" t="s">
        <v>1599</v>
      </c>
      <c r="E538" t="s">
        <v>1600</v>
      </c>
      <c r="F538" s="9">
        <v>44958</v>
      </c>
      <c r="G538" s="9">
        <v>44958</v>
      </c>
      <c r="H538" s="9">
        <v>45139</v>
      </c>
      <c r="I538" s="1">
        <v>33600</v>
      </c>
      <c r="J538" t="s">
        <v>17</v>
      </c>
      <c r="K538" t="s">
        <v>1601</v>
      </c>
      <c r="L538" t="s">
        <v>19</v>
      </c>
    </row>
    <row r="539" spans="1:12" x14ac:dyDescent="0.25">
      <c r="A539" t="s">
        <v>12</v>
      </c>
      <c r="B539" s="30" t="s">
        <v>1447</v>
      </c>
      <c r="C539" s="3" t="s">
        <v>1602</v>
      </c>
      <c r="D539" t="s">
        <v>1592</v>
      </c>
      <c r="E539" t="s">
        <v>1567</v>
      </c>
      <c r="F539" s="9">
        <v>44958</v>
      </c>
      <c r="G539" s="9">
        <v>44958</v>
      </c>
      <c r="H539" s="9">
        <v>45138</v>
      </c>
      <c r="I539" s="1">
        <v>41601</v>
      </c>
      <c r="J539" t="s">
        <v>17</v>
      </c>
      <c r="K539" t="s">
        <v>1603</v>
      </c>
      <c r="L539" t="s">
        <v>19</v>
      </c>
    </row>
    <row r="540" spans="1:12" x14ac:dyDescent="0.25">
      <c r="A540" t="s">
        <v>12</v>
      </c>
      <c r="B540" s="29" t="s">
        <v>379</v>
      </c>
      <c r="C540" s="3" t="s">
        <v>911</v>
      </c>
      <c r="D540" t="s">
        <v>1604</v>
      </c>
      <c r="E540" t="s">
        <v>796</v>
      </c>
      <c r="F540" s="9">
        <v>44958</v>
      </c>
      <c r="G540" s="9">
        <v>44958</v>
      </c>
      <c r="H540" s="9">
        <v>44957</v>
      </c>
      <c r="I540" s="1">
        <v>204714.23999999999</v>
      </c>
      <c r="J540" t="s">
        <v>383</v>
      </c>
      <c r="K540" t="s">
        <v>1605</v>
      </c>
      <c r="L540" t="s">
        <v>100</v>
      </c>
    </row>
    <row r="541" spans="1:12" x14ac:dyDescent="0.25">
      <c r="A541" t="s">
        <v>12</v>
      </c>
      <c r="B541" s="29" t="s">
        <v>1606</v>
      </c>
      <c r="C541" s="3" t="s">
        <v>1607</v>
      </c>
      <c r="D541" t="s">
        <v>1608</v>
      </c>
      <c r="E541" t="s">
        <v>1609</v>
      </c>
      <c r="F541" s="9">
        <v>44958</v>
      </c>
      <c r="G541" s="9">
        <v>44958</v>
      </c>
      <c r="H541" s="9">
        <v>45062</v>
      </c>
      <c r="I541" s="1">
        <v>25686</v>
      </c>
      <c r="J541" t="s">
        <v>17</v>
      </c>
      <c r="K541" t="s">
        <v>1610</v>
      </c>
      <c r="L541" t="s">
        <v>100</v>
      </c>
    </row>
    <row r="542" spans="1:12" x14ac:dyDescent="0.25">
      <c r="A542" t="s">
        <v>12</v>
      </c>
      <c r="B542" s="30" t="s">
        <v>1433</v>
      </c>
      <c r="C542" s="3" t="s">
        <v>1611</v>
      </c>
      <c r="D542" t="s">
        <v>1592</v>
      </c>
      <c r="E542" t="s">
        <v>1567</v>
      </c>
      <c r="F542" s="9">
        <v>44958</v>
      </c>
      <c r="G542" s="9">
        <v>44958</v>
      </c>
      <c r="H542" s="9">
        <v>45138</v>
      </c>
      <c r="I542" s="1">
        <v>41601</v>
      </c>
      <c r="J542" t="s">
        <v>17</v>
      </c>
      <c r="K542" t="s">
        <v>1612</v>
      </c>
      <c r="L542" t="s">
        <v>19</v>
      </c>
    </row>
    <row r="543" spans="1:12" x14ac:dyDescent="0.25">
      <c r="A543" s="14" t="s">
        <v>12</v>
      </c>
      <c r="B543" s="30" t="s">
        <v>1613</v>
      </c>
      <c r="C543" s="4" t="s">
        <v>1614</v>
      </c>
      <c r="D543" s="14" t="s">
        <v>1615</v>
      </c>
      <c r="E543" s="14" t="s">
        <v>1616</v>
      </c>
      <c r="F543" s="16">
        <v>44960</v>
      </c>
      <c r="G543" s="16">
        <v>44963</v>
      </c>
      <c r="H543" s="16">
        <v>45138</v>
      </c>
      <c r="I543" s="2">
        <v>45200</v>
      </c>
      <c r="J543" s="14" t="s">
        <v>17</v>
      </c>
      <c r="K543" s="26" t="s">
        <v>1617</v>
      </c>
      <c r="L543" s="26" t="s">
        <v>19</v>
      </c>
    </row>
    <row r="544" spans="1:12" x14ac:dyDescent="0.25">
      <c r="A544" t="s">
        <v>12</v>
      </c>
      <c r="B544" s="30" t="s">
        <v>1618</v>
      </c>
      <c r="C544" s="3" t="s">
        <v>1619</v>
      </c>
      <c r="D544" t="s">
        <v>1620</v>
      </c>
      <c r="E544" t="s">
        <v>97</v>
      </c>
      <c r="F544" s="9">
        <v>44960</v>
      </c>
      <c r="G544" s="9">
        <v>44962</v>
      </c>
      <c r="H544" s="9">
        <v>45326</v>
      </c>
      <c r="I544" s="1">
        <v>358383.96</v>
      </c>
      <c r="J544" t="s">
        <v>383</v>
      </c>
      <c r="K544" t="s">
        <v>1621</v>
      </c>
      <c r="L544" t="s">
        <v>100</v>
      </c>
    </row>
    <row r="545" spans="1:12" x14ac:dyDescent="0.25">
      <c r="A545" t="s">
        <v>12</v>
      </c>
      <c r="B545" s="30" t="s">
        <v>1451</v>
      </c>
      <c r="C545" s="3" t="s">
        <v>1622</v>
      </c>
      <c r="D545" t="s">
        <v>1623</v>
      </c>
      <c r="E545" t="s">
        <v>97</v>
      </c>
      <c r="F545" s="9">
        <v>44960</v>
      </c>
      <c r="G545" s="9">
        <v>44962</v>
      </c>
      <c r="H545" s="9">
        <v>45326</v>
      </c>
      <c r="I545" s="1">
        <v>303247.92</v>
      </c>
      <c r="J545" t="s">
        <v>383</v>
      </c>
      <c r="K545" t="s">
        <v>1624</v>
      </c>
      <c r="L545" t="s">
        <v>100</v>
      </c>
    </row>
    <row r="546" spans="1:12" x14ac:dyDescent="0.25">
      <c r="A546" s="14" t="s">
        <v>12</v>
      </c>
      <c r="B546" s="30" t="s">
        <v>1625</v>
      </c>
      <c r="C546" s="4" t="s">
        <v>1626</v>
      </c>
      <c r="D546" s="14" t="s">
        <v>1627</v>
      </c>
      <c r="E546" s="14" t="s">
        <v>1616</v>
      </c>
      <c r="F546" s="16">
        <v>44960</v>
      </c>
      <c r="G546" s="16">
        <v>44963</v>
      </c>
      <c r="H546" s="16">
        <v>45138</v>
      </c>
      <c r="I546" s="2">
        <v>45200</v>
      </c>
      <c r="J546" s="14" t="s">
        <v>17</v>
      </c>
      <c r="K546" s="26" t="s">
        <v>1628</v>
      </c>
      <c r="L546" s="26" t="s">
        <v>19</v>
      </c>
    </row>
    <row r="547" spans="1:12" x14ac:dyDescent="0.25">
      <c r="A547" t="s">
        <v>12</v>
      </c>
      <c r="B547" s="29" t="s">
        <v>1351</v>
      </c>
      <c r="C547" s="3" t="s">
        <v>1629</v>
      </c>
      <c r="D547" t="s">
        <v>1630</v>
      </c>
      <c r="E547" t="s">
        <v>1132</v>
      </c>
      <c r="F547" s="9">
        <v>44960</v>
      </c>
      <c r="G547" t="s">
        <v>1551</v>
      </c>
      <c r="H547" t="s">
        <v>1132</v>
      </c>
      <c r="I547" s="1">
        <v>1124191.93</v>
      </c>
      <c r="J547" t="s">
        <v>797</v>
      </c>
      <c r="K547" t="s">
        <v>1631</v>
      </c>
      <c r="L547" t="s">
        <v>100</v>
      </c>
    </row>
    <row r="548" spans="1:12" x14ac:dyDescent="0.25">
      <c r="A548" t="s">
        <v>12</v>
      </c>
      <c r="B548" s="29" t="s">
        <v>1632</v>
      </c>
      <c r="C548" s="3" t="s">
        <v>1633</v>
      </c>
      <c r="D548" t="s">
        <v>1634</v>
      </c>
      <c r="E548" t="s">
        <v>1567</v>
      </c>
      <c r="F548" s="9">
        <v>44961</v>
      </c>
      <c r="G548" s="9">
        <v>44961</v>
      </c>
      <c r="H548" s="9">
        <v>45141</v>
      </c>
      <c r="I548" s="1">
        <v>376596.47999999998</v>
      </c>
      <c r="J548" t="s">
        <v>17</v>
      </c>
      <c r="K548" t="s">
        <v>1635</v>
      </c>
      <c r="L548" t="s">
        <v>100</v>
      </c>
    </row>
    <row r="549" spans="1:12" x14ac:dyDescent="0.25">
      <c r="A549" t="s">
        <v>12</v>
      </c>
      <c r="B549" s="29" t="s">
        <v>1636</v>
      </c>
      <c r="C549" s="3" t="s">
        <v>1637</v>
      </c>
      <c r="D549" t="s">
        <v>1638</v>
      </c>
      <c r="E549" t="s">
        <v>796</v>
      </c>
      <c r="F549" s="9">
        <v>44961</v>
      </c>
      <c r="G549" s="9">
        <v>44961</v>
      </c>
      <c r="H549" s="9">
        <v>44986</v>
      </c>
      <c r="I549" s="1">
        <v>24706.36</v>
      </c>
      <c r="J549" t="s">
        <v>17</v>
      </c>
      <c r="K549" t="s">
        <v>1639</v>
      </c>
      <c r="L549" t="s">
        <v>100</v>
      </c>
    </row>
    <row r="550" spans="1:12" x14ac:dyDescent="0.25">
      <c r="A550" t="s">
        <v>12</v>
      </c>
      <c r="B550" s="29" t="s">
        <v>1640</v>
      </c>
      <c r="C550" s="3" t="s">
        <v>1641</v>
      </c>
      <c r="D550" t="s">
        <v>1642</v>
      </c>
      <c r="E550" t="s">
        <v>16</v>
      </c>
      <c r="F550" s="9">
        <v>44963</v>
      </c>
      <c r="G550" s="9">
        <v>44935</v>
      </c>
      <c r="H550" s="9">
        <v>44953</v>
      </c>
      <c r="I550" s="1">
        <v>3234</v>
      </c>
      <c r="J550" t="s">
        <v>17</v>
      </c>
      <c r="K550" t="s">
        <v>1643</v>
      </c>
      <c r="L550" t="s">
        <v>19</v>
      </c>
    </row>
    <row r="551" spans="1:12" x14ac:dyDescent="0.25">
      <c r="A551" t="s">
        <v>12</v>
      </c>
      <c r="B551" s="29" t="s">
        <v>1644</v>
      </c>
      <c r="C551" s="3" t="s">
        <v>1645</v>
      </c>
      <c r="D551" t="s">
        <v>1646</v>
      </c>
      <c r="E551" t="s">
        <v>796</v>
      </c>
      <c r="F551" s="9">
        <v>44963</v>
      </c>
      <c r="G551" s="9">
        <v>44964</v>
      </c>
      <c r="H551" s="9">
        <v>45328</v>
      </c>
      <c r="I551" s="1">
        <v>82897</v>
      </c>
      <c r="J551" t="s">
        <v>17</v>
      </c>
      <c r="K551" t="s">
        <v>1647</v>
      </c>
      <c r="L551" t="s">
        <v>19</v>
      </c>
    </row>
    <row r="552" spans="1:12" x14ac:dyDescent="0.25">
      <c r="A552" t="s">
        <v>12</v>
      </c>
      <c r="B552" s="29" t="s">
        <v>1648</v>
      </c>
      <c r="C552" s="3" t="s">
        <v>1649</v>
      </c>
      <c r="D552" s="3" t="s">
        <v>1650</v>
      </c>
      <c r="E552" t="s">
        <v>1651</v>
      </c>
      <c r="F552" s="9">
        <v>44963</v>
      </c>
      <c r="G552" s="9">
        <v>44963</v>
      </c>
      <c r="H552" s="9">
        <v>45356</v>
      </c>
      <c r="I552" s="1">
        <v>51088</v>
      </c>
      <c r="J552" t="s">
        <v>17</v>
      </c>
      <c r="K552" t="s">
        <v>1652</v>
      </c>
      <c r="L552" t="s">
        <v>19</v>
      </c>
    </row>
    <row r="553" spans="1:12" x14ac:dyDescent="0.25">
      <c r="A553" t="s">
        <v>12</v>
      </c>
      <c r="B553" s="29" t="s">
        <v>1653</v>
      </c>
      <c r="C553" s="3" t="s">
        <v>1654</v>
      </c>
      <c r="D553" t="s">
        <v>1646</v>
      </c>
      <c r="E553" t="s">
        <v>796</v>
      </c>
      <c r="F553" s="9">
        <v>44963</v>
      </c>
      <c r="G553" s="9">
        <v>44964</v>
      </c>
      <c r="H553" s="9">
        <v>45328</v>
      </c>
      <c r="I553" s="1">
        <v>76980</v>
      </c>
      <c r="J553" t="s">
        <v>17</v>
      </c>
      <c r="K553" t="s">
        <v>1655</v>
      </c>
      <c r="L553" t="s">
        <v>19</v>
      </c>
    </row>
    <row r="554" spans="1:12" x14ac:dyDescent="0.25">
      <c r="A554" t="s">
        <v>12</v>
      </c>
      <c r="B554" s="30" t="s">
        <v>1656</v>
      </c>
      <c r="C554" s="3" t="s">
        <v>1657</v>
      </c>
      <c r="D554" t="s">
        <v>1646</v>
      </c>
      <c r="E554" t="s">
        <v>796</v>
      </c>
      <c r="F554" s="9">
        <v>44963</v>
      </c>
      <c r="G554" s="9">
        <v>44964</v>
      </c>
      <c r="H554" s="9">
        <v>45328</v>
      </c>
      <c r="I554" s="1">
        <v>63151</v>
      </c>
      <c r="J554" t="s">
        <v>17</v>
      </c>
      <c r="K554" t="s">
        <v>1658</v>
      </c>
      <c r="L554" t="s">
        <v>19</v>
      </c>
    </row>
    <row r="555" spans="1:12" x14ac:dyDescent="0.25">
      <c r="A555" t="s">
        <v>12</v>
      </c>
      <c r="B555" s="29" t="s">
        <v>1659</v>
      </c>
      <c r="C555" s="3" t="s">
        <v>1660</v>
      </c>
      <c r="D555" t="s">
        <v>1646</v>
      </c>
      <c r="E555" t="s">
        <v>796</v>
      </c>
      <c r="F555" s="9">
        <v>44963</v>
      </c>
      <c r="G555" s="9">
        <v>44964</v>
      </c>
      <c r="H555" s="9">
        <v>45328</v>
      </c>
      <c r="I555" s="1">
        <v>76283</v>
      </c>
      <c r="J555" t="s">
        <v>17</v>
      </c>
      <c r="K555" t="s">
        <v>1661</v>
      </c>
      <c r="L555" t="s">
        <v>19</v>
      </c>
    </row>
    <row r="556" spans="1:12" x14ac:dyDescent="0.25">
      <c r="A556" t="s">
        <v>12</v>
      </c>
      <c r="B556" s="29" t="s">
        <v>1662</v>
      </c>
      <c r="C556" s="3" t="s">
        <v>1663</v>
      </c>
      <c r="D556" t="s">
        <v>1646</v>
      </c>
      <c r="E556" t="s">
        <v>796</v>
      </c>
      <c r="F556" s="9">
        <v>44963</v>
      </c>
      <c r="G556" s="9">
        <v>44964</v>
      </c>
      <c r="H556" s="9">
        <v>45328</v>
      </c>
      <c r="I556" s="1">
        <v>63151</v>
      </c>
      <c r="J556" t="s">
        <v>17</v>
      </c>
      <c r="K556" t="s">
        <v>1664</v>
      </c>
      <c r="L556" t="s">
        <v>19</v>
      </c>
    </row>
    <row r="557" spans="1:12" x14ac:dyDescent="0.25">
      <c r="A557" t="s">
        <v>12</v>
      </c>
      <c r="B557" s="29" t="s">
        <v>1665</v>
      </c>
      <c r="C557" s="3" t="s">
        <v>1602</v>
      </c>
      <c r="D557" s="3" t="s">
        <v>1666</v>
      </c>
      <c r="E557" t="s">
        <v>1667</v>
      </c>
      <c r="F557" s="9">
        <v>44963</v>
      </c>
      <c r="G557" s="9">
        <v>44959</v>
      </c>
      <c r="H557" s="9">
        <v>45145</v>
      </c>
      <c r="I557" s="1">
        <v>20313</v>
      </c>
      <c r="J557" t="s">
        <v>17</v>
      </c>
      <c r="K557" t="s">
        <v>1668</v>
      </c>
      <c r="L557" t="s">
        <v>100</v>
      </c>
    </row>
    <row r="558" spans="1:12" x14ac:dyDescent="0.25">
      <c r="A558" t="s">
        <v>12</v>
      </c>
      <c r="B558" s="29" t="s">
        <v>1669</v>
      </c>
      <c r="C558" s="3" t="s">
        <v>1670</v>
      </c>
      <c r="D558" t="s">
        <v>1671</v>
      </c>
      <c r="E558" t="s">
        <v>1672</v>
      </c>
      <c r="F558" s="9">
        <v>44963</v>
      </c>
      <c r="G558" s="9">
        <v>44963</v>
      </c>
      <c r="H558" s="9">
        <v>45138</v>
      </c>
      <c r="I558" s="1">
        <v>36075</v>
      </c>
      <c r="J558" t="s">
        <v>17</v>
      </c>
      <c r="K558" t="s">
        <v>1673</v>
      </c>
      <c r="L558" t="s">
        <v>19</v>
      </c>
    </row>
    <row r="559" spans="1:12" x14ac:dyDescent="0.25">
      <c r="A559" t="s">
        <v>12</v>
      </c>
      <c r="B559" s="29" t="s">
        <v>1674</v>
      </c>
      <c r="C559" s="3" t="s">
        <v>1675</v>
      </c>
      <c r="D559" t="s">
        <v>1642</v>
      </c>
      <c r="E559" t="s">
        <v>16</v>
      </c>
      <c r="F559" s="9">
        <v>44963</v>
      </c>
      <c r="G559" s="9">
        <v>44935</v>
      </c>
      <c r="H559" s="9">
        <v>44953</v>
      </c>
      <c r="I559" s="1">
        <v>4312</v>
      </c>
      <c r="J559" t="s">
        <v>17</v>
      </c>
      <c r="K559" t="s">
        <v>1676</v>
      </c>
      <c r="L559" t="s">
        <v>19</v>
      </c>
    </row>
    <row r="560" spans="1:12" x14ac:dyDescent="0.25">
      <c r="A560" t="s">
        <v>12</v>
      </c>
      <c r="B560" s="29" t="s">
        <v>1677</v>
      </c>
      <c r="C560" s="3" t="s">
        <v>1675</v>
      </c>
      <c r="D560" t="s">
        <v>1671</v>
      </c>
      <c r="E560" t="s">
        <v>1672</v>
      </c>
      <c r="F560" s="9">
        <v>44963</v>
      </c>
      <c r="G560" s="9">
        <v>44963</v>
      </c>
      <c r="H560" s="9">
        <v>45138</v>
      </c>
      <c r="I560" s="1">
        <v>36075</v>
      </c>
      <c r="J560" t="s">
        <v>17</v>
      </c>
      <c r="K560" t="s">
        <v>1678</v>
      </c>
      <c r="L560" t="s">
        <v>19</v>
      </c>
    </row>
    <row r="561" spans="1:12" x14ac:dyDescent="0.25">
      <c r="A561" t="s">
        <v>12</v>
      </c>
      <c r="B561" s="29" t="s">
        <v>1679</v>
      </c>
      <c r="C561" s="3" t="s">
        <v>1680</v>
      </c>
      <c r="D561" t="s">
        <v>1671</v>
      </c>
      <c r="E561" t="s">
        <v>1567</v>
      </c>
      <c r="F561" s="9">
        <v>44963</v>
      </c>
      <c r="G561" s="9">
        <v>44958</v>
      </c>
      <c r="H561" s="9">
        <v>45138</v>
      </c>
      <c r="I561" s="1">
        <v>37050</v>
      </c>
      <c r="J561" t="s">
        <v>17</v>
      </c>
      <c r="K561" t="s">
        <v>1681</v>
      </c>
      <c r="L561" t="s">
        <v>19</v>
      </c>
    </row>
    <row r="562" spans="1:12" x14ac:dyDescent="0.25">
      <c r="A562" t="s">
        <v>12</v>
      </c>
      <c r="B562" s="29" t="s">
        <v>1682</v>
      </c>
      <c r="C562" s="3" t="s">
        <v>1683</v>
      </c>
      <c r="D562" t="s">
        <v>1684</v>
      </c>
      <c r="E562" t="s">
        <v>1685</v>
      </c>
      <c r="F562" s="9">
        <v>44965</v>
      </c>
      <c r="G562" s="9">
        <v>44966</v>
      </c>
      <c r="H562" s="9">
        <v>44973</v>
      </c>
      <c r="I562" s="1">
        <v>36000</v>
      </c>
      <c r="J562" t="s">
        <v>17</v>
      </c>
      <c r="K562" t="s">
        <v>1686</v>
      </c>
      <c r="L562" t="s">
        <v>19</v>
      </c>
    </row>
    <row r="563" spans="1:12" x14ac:dyDescent="0.25">
      <c r="A563" t="s">
        <v>12</v>
      </c>
      <c r="B563" s="29" t="s">
        <v>1687</v>
      </c>
      <c r="C563" s="3" t="s">
        <v>1688</v>
      </c>
      <c r="D563" t="s">
        <v>1689</v>
      </c>
      <c r="E563" t="s">
        <v>16</v>
      </c>
      <c r="F563" s="9">
        <v>44965</v>
      </c>
      <c r="G563" s="9">
        <v>44966</v>
      </c>
      <c r="H563" s="9">
        <v>44984</v>
      </c>
      <c r="I563" s="1">
        <v>11000</v>
      </c>
      <c r="J563" t="s">
        <v>17</v>
      </c>
      <c r="K563" t="s">
        <v>1690</v>
      </c>
      <c r="L563" t="s">
        <v>19</v>
      </c>
    </row>
    <row r="564" spans="1:12" x14ac:dyDescent="0.25">
      <c r="A564" t="s">
        <v>962</v>
      </c>
      <c r="B564" s="32" t="s">
        <v>1691</v>
      </c>
      <c r="C564" s="3" t="s">
        <v>1692</v>
      </c>
      <c r="D564" t="s">
        <v>1693</v>
      </c>
      <c r="E564" t="s">
        <v>97</v>
      </c>
      <c r="F564" s="9">
        <v>44965</v>
      </c>
      <c r="G564" s="9">
        <v>44965</v>
      </c>
      <c r="H564" s="9">
        <v>44964</v>
      </c>
      <c r="I564" s="1">
        <v>8975826</v>
      </c>
      <c r="J564" t="s">
        <v>383</v>
      </c>
      <c r="K564" t="s">
        <v>1694</v>
      </c>
      <c r="L564" t="s">
        <v>19</v>
      </c>
    </row>
    <row r="565" spans="1:12" x14ac:dyDescent="0.25">
      <c r="A565" t="s">
        <v>12</v>
      </c>
      <c r="B565" s="33" t="s">
        <v>1695</v>
      </c>
      <c r="C565" s="3" t="s">
        <v>1696</v>
      </c>
      <c r="D565" t="s">
        <v>1697</v>
      </c>
      <c r="E565" t="s">
        <v>1698</v>
      </c>
      <c r="F565" s="9">
        <v>44966</v>
      </c>
      <c r="G565" s="9">
        <v>44970</v>
      </c>
      <c r="H565" s="9">
        <v>45114</v>
      </c>
      <c r="I565" s="1">
        <v>30198</v>
      </c>
      <c r="J565" t="s">
        <v>17</v>
      </c>
      <c r="K565" t="s">
        <v>1699</v>
      </c>
      <c r="L565" t="s">
        <v>19</v>
      </c>
    </row>
    <row r="566" spans="1:12" x14ac:dyDescent="0.25">
      <c r="A566" t="s">
        <v>12</v>
      </c>
      <c r="B566" s="29" t="s">
        <v>1700</v>
      </c>
      <c r="C566" s="3" t="s">
        <v>1701</v>
      </c>
      <c r="D566" t="s">
        <v>1702</v>
      </c>
      <c r="E566" t="s">
        <v>1685</v>
      </c>
      <c r="F566" s="9">
        <v>44966</v>
      </c>
      <c r="G566" s="9">
        <v>44967</v>
      </c>
      <c r="H566" s="9">
        <v>44974</v>
      </c>
      <c r="I566" s="1">
        <v>54000</v>
      </c>
      <c r="J566" t="s">
        <v>17</v>
      </c>
      <c r="K566" t="s">
        <v>1703</v>
      </c>
      <c r="L566" t="s">
        <v>19</v>
      </c>
    </row>
    <row r="567" spans="1:12" x14ac:dyDescent="0.25">
      <c r="A567" t="s">
        <v>12</v>
      </c>
      <c r="B567" s="33" t="s">
        <v>1704</v>
      </c>
      <c r="C567" s="3" t="s">
        <v>1705</v>
      </c>
      <c r="D567" t="s">
        <v>1697</v>
      </c>
      <c r="E567" t="s">
        <v>1698</v>
      </c>
      <c r="F567" s="9">
        <v>44966</v>
      </c>
      <c r="G567" s="9">
        <v>44970</v>
      </c>
      <c r="H567" s="9">
        <v>45114</v>
      </c>
      <c r="I567" s="1">
        <v>29826</v>
      </c>
      <c r="J567" t="s">
        <v>17</v>
      </c>
      <c r="K567" t="s">
        <v>1706</v>
      </c>
      <c r="L567" t="s">
        <v>19</v>
      </c>
    </row>
    <row r="568" spans="1:12" x14ac:dyDescent="0.25">
      <c r="A568" t="s">
        <v>12</v>
      </c>
      <c r="B568" s="29" t="s">
        <v>1707</v>
      </c>
      <c r="C568" s="3" t="s">
        <v>1708</v>
      </c>
      <c r="D568" t="s">
        <v>1709</v>
      </c>
      <c r="E568" t="s">
        <v>1710</v>
      </c>
      <c r="F568" s="9">
        <v>44966</v>
      </c>
      <c r="G568" s="9">
        <v>44966</v>
      </c>
      <c r="H568" s="9">
        <v>45291</v>
      </c>
      <c r="I568" s="1">
        <v>13760</v>
      </c>
      <c r="J568" t="s">
        <v>17</v>
      </c>
      <c r="K568" t="s">
        <v>1711</v>
      </c>
      <c r="L568" t="s">
        <v>19</v>
      </c>
    </row>
    <row r="569" spans="1:12" x14ac:dyDescent="0.25">
      <c r="A569" t="s">
        <v>12</v>
      </c>
      <c r="B569" s="29" t="s">
        <v>1712</v>
      </c>
      <c r="C569" s="3" t="s">
        <v>1713</v>
      </c>
      <c r="D569" t="s">
        <v>1714</v>
      </c>
      <c r="E569" t="s">
        <v>16</v>
      </c>
      <c r="F569" s="9">
        <v>44966</v>
      </c>
      <c r="G569" s="9">
        <v>44967</v>
      </c>
      <c r="H569" s="9">
        <v>44985</v>
      </c>
      <c r="I569" s="1">
        <v>32000</v>
      </c>
      <c r="J569" t="s">
        <v>17</v>
      </c>
      <c r="K569" t="s">
        <v>1715</v>
      </c>
      <c r="L569" t="s">
        <v>19</v>
      </c>
    </row>
    <row r="570" spans="1:12" x14ac:dyDescent="0.25">
      <c r="A570" t="s">
        <v>12</v>
      </c>
      <c r="B570" s="29" t="s">
        <v>1716</v>
      </c>
      <c r="C570" s="3" t="s">
        <v>1717</v>
      </c>
      <c r="D570" t="s">
        <v>1697</v>
      </c>
      <c r="E570" t="s">
        <v>1698</v>
      </c>
      <c r="F570" s="9">
        <v>44966</v>
      </c>
      <c r="G570" s="9">
        <v>44970</v>
      </c>
      <c r="H570" s="9">
        <v>45114</v>
      </c>
      <c r="I570" s="1">
        <v>24977</v>
      </c>
      <c r="J570" t="s">
        <v>17</v>
      </c>
      <c r="K570" t="s">
        <v>1718</v>
      </c>
      <c r="L570" t="s">
        <v>19</v>
      </c>
    </row>
    <row r="571" spans="1:12" x14ac:dyDescent="0.25">
      <c r="A571" t="s">
        <v>12</v>
      </c>
      <c r="B571" s="29" t="s">
        <v>1546</v>
      </c>
      <c r="C571" s="3" t="s">
        <v>1719</v>
      </c>
      <c r="D571" t="s">
        <v>1720</v>
      </c>
      <c r="E571" t="s">
        <v>1685</v>
      </c>
      <c r="F571" s="9">
        <v>44966</v>
      </c>
      <c r="G571" s="9">
        <v>44967</v>
      </c>
      <c r="H571" s="9">
        <v>44974</v>
      </c>
      <c r="I571" s="1">
        <v>54000</v>
      </c>
      <c r="J571" t="s">
        <v>17</v>
      </c>
      <c r="K571" t="s">
        <v>1721</v>
      </c>
      <c r="L571" t="s">
        <v>19</v>
      </c>
    </row>
    <row r="572" spans="1:12" x14ac:dyDescent="0.25">
      <c r="A572" t="s">
        <v>12</v>
      </c>
      <c r="B572" s="29" t="s">
        <v>1722</v>
      </c>
      <c r="C572" s="3" t="s">
        <v>1723</v>
      </c>
      <c r="D572" t="s">
        <v>1709</v>
      </c>
      <c r="E572" t="s">
        <v>1710</v>
      </c>
      <c r="F572" s="9">
        <v>44966</v>
      </c>
      <c r="G572" s="9">
        <v>44966</v>
      </c>
      <c r="H572" s="9">
        <v>45291</v>
      </c>
      <c r="I572" s="1">
        <v>27520</v>
      </c>
      <c r="J572" t="s">
        <v>17</v>
      </c>
      <c r="K572" t="s">
        <v>1711</v>
      </c>
      <c r="L572" t="s">
        <v>19</v>
      </c>
    </row>
    <row r="573" spans="1:12" x14ac:dyDescent="0.25">
      <c r="A573" t="s">
        <v>12</v>
      </c>
      <c r="B573" s="29" t="s">
        <v>1724</v>
      </c>
      <c r="C573" s="3" t="s">
        <v>1725</v>
      </c>
      <c r="D573" t="s">
        <v>1671</v>
      </c>
      <c r="E573" t="s">
        <v>796</v>
      </c>
      <c r="F573" s="9">
        <v>44966</v>
      </c>
      <c r="G573" s="9">
        <v>44964</v>
      </c>
      <c r="H573" s="9">
        <v>45328</v>
      </c>
      <c r="I573" s="1">
        <v>68351</v>
      </c>
      <c r="J573" t="s">
        <v>17</v>
      </c>
      <c r="K573" t="s">
        <v>1726</v>
      </c>
      <c r="L573" t="s">
        <v>19</v>
      </c>
    </row>
    <row r="574" spans="1:12" x14ac:dyDescent="0.25">
      <c r="A574" t="s">
        <v>12</v>
      </c>
      <c r="B574" s="29" t="s">
        <v>1727</v>
      </c>
      <c r="C574" s="3" t="s">
        <v>288</v>
      </c>
      <c r="D574" t="s">
        <v>1709</v>
      </c>
      <c r="E574" t="s">
        <v>1710</v>
      </c>
      <c r="F574" s="9">
        <v>44966</v>
      </c>
      <c r="G574" s="9">
        <v>44966</v>
      </c>
      <c r="H574" s="9">
        <v>45291</v>
      </c>
      <c r="I574" s="1">
        <v>13760</v>
      </c>
      <c r="J574" t="s">
        <v>17</v>
      </c>
      <c r="K574" t="s">
        <v>1711</v>
      </c>
      <c r="L574" t="s">
        <v>19</v>
      </c>
    </row>
    <row r="575" spans="1:12" x14ac:dyDescent="0.25">
      <c r="A575" t="s">
        <v>12</v>
      </c>
      <c r="B575" s="38" t="s">
        <v>1728</v>
      </c>
      <c r="C575" s="3" t="s">
        <v>1729</v>
      </c>
      <c r="D575" t="s">
        <v>1730</v>
      </c>
      <c r="E575" t="s">
        <v>1132</v>
      </c>
      <c r="F575" s="9">
        <v>44967</v>
      </c>
      <c r="G575" t="s">
        <v>1551</v>
      </c>
      <c r="H575" s="9">
        <v>45331</v>
      </c>
      <c r="I575" s="1">
        <v>31892000</v>
      </c>
      <c r="J575" t="s">
        <v>383</v>
      </c>
      <c r="K575" t="s">
        <v>1731</v>
      </c>
      <c r="L575" t="s">
        <v>19</v>
      </c>
    </row>
    <row r="576" spans="1:12" x14ac:dyDescent="0.25">
      <c r="A576" s="14" t="s">
        <v>12</v>
      </c>
      <c r="B576" s="32" t="s">
        <v>1732</v>
      </c>
      <c r="C576" s="4" t="s">
        <v>1733</v>
      </c>
      <c r="D576" s="14" t="s">
        <v>1734</v>
      </c>
      <c r="E576" s="14" t="s">
        <v>1735</v>
      </c>
      <c r="F576" s="16">
        <v>44967</v>
      </c>
      <c r="G576" s="16">
        <v>44970</v>
      </c>
      <c r="H576" s="16">
        <v>45275</v>
      </c>
      <c r="I576" s="2">
        <v>27520</v>
      </c>
      <c r="J576" s="14" t="s">
        <v>17</v>
      </c>
      <c r="K576" s="26" t="s">
        <v>1736</v>
      </c>
      <c r="L576" s="26" t="s">
        <v>19</v>
      </c>
    </row>
    <row r="577" spans="1:12" x14ac:dyDescent="0.25">
      <c r="A577" t="s">
        <v>12</v>
      </c>
      <c r="B577" s="29" t="s">
        <v>1737</v>
      </c>
      <c r="C577" s="3" t="s">
        <v>1738</v>
      </c>
      <c r="D577" t="s">
        <v>1739</v>
      </c>
      <c r="E577" t="s">
        <v>1030</v>
      </c>
      <c r="F577" s="9">
        <v>44967</v>
      </c>
      <c r="G577" s="9">
        <v>44970</v>
      </c>
      <c r="H577" s="9">
        <v>44985</v>
      </c>
      <c r="I577" s="1">
        <v>10000</v>
      </c>
      <c r="J577" t="s">
        <v>17</v>
      </c>
      <c r="K577" t="s">
        <v>1740</v>
      </c>
      <c r="L577" t="s">
        <v>19</v>
      </c>
    </row>
    <row r="578" spans="1:12" x14ac:dyDescent="0.25">
      <c r="A578" t="s">
        <v>12</v>
      </c>
      <c r="B578" s="29" t="s">
        <v>1741</v>
      </c>
      <c r="C578" s="3" t="s">
        <v>1742</v>
      </c>
      <c r="D578" t="s">
        <v>1743</v>
      </c>
      <c r="E578" t="s">
        <v>1132</v>
      </c>
      <c r="F578" s="9">
        <v>44967</v>
      </c>
      <c r="G578" t="s">
        <v>1551</v>
      </c>
      <c r="H578" t="s">
        <v>1132</v>
      </c>
      <c r="I578" s="1" t="s">
        <v>1744</v>
      </c>
      <c r="J578" t="s">
        <v>383</v>
      </c>
      <c r="K578" t="s">
        <v>1745</v>
      </c>
      <c r="L578" t="s">
        <v>100</v>
      </c>
    </row>
    <row r="579" spans="1:12" x14ac:dyDescent="0.25">
      <c r="A579" t="s">
        <v>12</v>
      </c>
      <c r="B579" s="29" t="s">
        <v>1746</v>
      </c>
      <c r="C579" s="3" t="s">
        <v>1747</v>
      </c>
      <c r="D579" t="s">
        <v>1748</v>
      </c>
      <c r="E579" t="s">
        <v>1085</v>
      </c>
      <c r="F579" s="9">
        <v>44967</v>
      </c>
      <c r="G579" s="9">
        <v>44970</v>
      </c>
      <c r="H579" s="9">
        <v>44984</v>
      </c>
      <c r="I579" s="1">
        <v>10000</v>
      </c>
      <c r="J579" t="s">
        <v>17</v>
      </c>
      <c r="K579" t="s">
        <v>1749</v>
      </c>
      <c r="L579" t="s">
        <v>19</v>
      </c>
    </row>
    <row r="580" spans="1:12" x14ac:dyDescent="0.25">
      <c r="A580" s="14" t="s">
        <v>12</v>
      </c>
      <c r="B580" s="32" t="s">
        <v>1750</v>
      </c>
      <c r="C580" s="4" t="s">
        <v>1751</v>
      </c>
      <c r="D580" s="14" t="s">
        <v>1752</v>
      </c>
      <c r="E580" s="14" t="s">
        <v>1735</v>
      </c>
      <c r="F580" s="16">
        <v>44967</v>
      </c>
      <c r="G580" s="16">
        <v>44970</v>
      </c>
      <c r="H580" s="16">
        <v>45275</v>
      </c>
      <c r="I580" s="2">
        <v>27520</v>
      </c>
      <c r="J580" s="14" t="s">
        <v>17</v>
      </c>
      <c r="K580" s="26" t="s">
        <v>1736</v>
      </c>
      <c r="L580" s="26" t="s">
        <v>19</v>
      </c>
    </row>
    <row r="581" spans="1:12" x14ac:dyDescent="0.25">
      <c r="A581" t="s">
        <v>12</v>
      </c>
      <c r="B581" s="29" t="s">
        <v>1109</v>
      </c>
      <c r="C581" s="3" t="s">
        <v>1753</v>
      </c>
      <c r="D581" t="s">
        <v>1754</v>
      </c>
      <c r="E581" t="s">
        <v>97</v>
      </c>
      <c r="F581" s="9">
        <v>44967</v>
      </c>
      <c r="G581" s="9">
        <v>44969</v>
      </c>
      <c r="H581" s="9">
        <v>45333</v>
      </c>
      <c r="I581" s="1">
        <v>11393.28</v>
      </c>
      <c r="J581" t="s">
        <v>797</v>
      </c>
      <c r="K581" t="s">
        <v>1755</v>
      </c>
      <c r="L581" t="s">
        <v>100</v>
      </c>
    </row>
    <row r="582" spans="1:12" x14ac:dyDescent="0.25">
      <c r="A582" t="s">
        <v>12</v>
      </c>
      <c r="B582" s="32" t="s">
        <v>1580</v>
      </c>
      <c r="C582" s="3" t="s">
        <v>1756</v>
      </c>
      <c r="D582" t="s">
        <v>1757</v>
      </c>
      <c r="E582" t="s">
        <v>97</v>
      </c>
      <c r="F582" s="9">
        <v>44967</v>
      </c>
      <c r="G582" s="9">
        <v>44969</v>
      </c>
      <c r="H582" s="9">
        <v>45334</v>
      </c>
      <c r="I582" s="1">
        <v>66355.199999999997</v>
      </c>
      <c r="J582" t="s">
        <v>797</v>
      </c>
      <c r="K582" t="s">
        <v>1758</v>
      </c>
      <c r="L582" s="26" t="s">
        <v>100</v>
      </c>
    </row>
    <row r="583" spans="1:12" x14ac:dyDescent="0.25">
      <c r="A583" s="14" t="s">
        <v>12</v>
      </c>
      <c r="B583" s="32" t="s">
        <v>1759</v>
      </c>
      <c r="C583" s="4" t="s">
        <v>1760</v>
      </c>
      <c r="D583" s="14" t="s">
        <v>1734</v>
      </c>
      <c r="E583" s="14" t="s">
        <v>1735</v>
      </c>
      <c r="F583" s="16">
        <v>44967</v>
      </c>
      <c r="G583" s="16">
        <v>44970</v>
      </c>
      <c r="H583" s="16">
        <v>45275</v>
      </c>
      <c r="I583" s="2">
        <v>27520</v>
      </c>
      <c r="J583" s="14" t="s">
        <v>17</v>
      </c>
      <c r="K583" s="26" t="s">
        <v>1736</v>
      </c>
      <c r="L583" s="26" t="s">
        <v>19</v>
      </c>
    </row>
    <row r="584" spans="1:12" x14ac:dyDescent="0.25">
      <c r="A584" t="s">
        <v>12</v>
      </c>
      <c r="B584" s="29" t="s">
        <v>1761</v>
      </c>
      <c r="C584" s="3" t="s">
        <v>1762</v>
      </c>
      <c r="D584" t="s">
        <v>1763</v>
      </c>
      <c r="E584" t="s">
        <v>97</v>
      </c>
      <c r="F584" s="9">
        <v>44967</v>
      </c>
      <c r="G584" s="9">
        <v>44969</v>
      </c>
      <c r="H584" s="9">
        <v>45333</v>
      </c>
      <c r="I584" s="1">
        <v>39970.44</v>
      </c>
      <c r="J584" t="s">
        <v>383</v>
      </c>
      <c r="K584" t="s">
        <v>1764</v>
      </c>
      <c r="L584" t="s">
        <v>100</v>
      </c>
    </row>
    <row r="585" spans="1:12" x14ac:dyDescent="0.25">
      <c r="A585" s="14" t="s">
        <v>12</v>
      </c>
      <c r="B585" s="32" t="s">
        <v>1765</v>
      </c>
      <c r="C585" s="4" t="s">
        <v>1766</v>
      </c>
      <c r="D585" s="14" t="s">
        <v>1734</v>
      </c>
      <c r="E585" s="14" t="s">
        <v>1735</v>
      </c>
      <c r="F585" s="16">
        <v>44967</v>
      </c>
      <c r="G585" s="16">
        <v>44970</v>
      </c>
      <c r="H585" s="16">
        <v>45275</v>
      </c>
      <c r="I585" s="2">
        <v>13760</v>
      </c>
      <c r="J585" s="14" t="s">
        <v>17</v>
      </c>
      <c r="K585" s="26" t="s">
        <v>1736</v>
      </c>
      <c r="L585" s="26" t="s">
        <v>19</v>
      </c>
    </row>
    <row r="586" spans="1:12" x14ac:dyDescent="0.25">
      <c r="A586" s="14" t="s">
        <v>12</v>
      </c>
      <c r="B586" s="32" t="s">
        <v>1767</v>
      </c>
      <c r="C586" s="4" t="s">
        <v>1768</v>
      </c>
      <c r="D586" s="14" t="s">
        <v>1769</v>
      </c>
      <c r="E586" s="14" t="s">
        <v>1735</v>
      </c>
      <c r="F586" s="16">
        <v>44967</v>
      </c>
      <c r="G586" s="16">
        <v>44970</v>
      </c>
      <c r="H586" s="16">
        <v>45275</v>
      </c>
      <c r="I586" s="2">
        <v>13760</v>
      </c>
      <c r="J586" s="14" t="s">
        <v>17</v>
      </c>
      <c r="K586" s="26" t="s">
        <v>1736</v>
      </c>
      <c r="L586" s="26" t="s">
        <v>19</v>
      </c>
    </row>
    <row r="587" spans="1:12" x14ac:dyDescent="0.25">
      <c r="A587" t="s">
        <v>12</v>
      </c>
      <c r="B587" s="32" t="s">
        <v>1770</v>
      </c>
      <c r="C587" s="3" t="s">
        <v>1771</v>
      </c>
      <c r="D587" t="s">
        <v>1772</v>
      </c>
      <c r="E587" t="s">
        <v>1773</v>
      </c>
      <c r="F587" s="9">
        <v>44967</v>
      </c>
      <c r="G587" s="9">
        <v>44967</v>
      </c>
      <c r="H587" s="9">
        <v>45055</v>
      </c>
      <c r="I587" s="1">
        <v>998746.48</v>
      </c>
      <c r="J587" t="s">
        <v>383</v>
      </c>
      <c r="K587" t="s">
        <v>1774</v>
      </c>
      <c r="L587" t="s">
        <v>19</v>
      </c>
    </row>
    <row r="588" spans="1:12" x14ac:dyDescent="0.25">
      <c r="A588" t="s">
        <v>12</v>
      </c>
      <c r="B588" s="29" t="s">
        <v>1775</v>
      </c>
      <c r="C588" s="3" t="s">
        <v>1776</v>
      </c>
      <c r="D588" t="s">
        <v>1777</v>
      </c>
      <c r="E588" t="s">
        <v>1773</v>
      </c>
      <c r="F588" s="9">
        <v>44967</v>
      </c>
      <c r="G588" s="9">
        <v>44967</v>
      </c>
      <c r="H588" s="9">
        <v>45056</v>
      </c>
      <c r="I588" s="1">
        <v>594582.43000000005</v>
      </c>
      <c r="J588" t="s">
        <v>383</v>
      </c>
      <c r="K588" t="s">
        <v>1778</v>
      </c>
      <c r="L588" t="s">
        <v>19</v>
      </c>
    </row>
    <row r="589" spans="1:12" x14ac:dyDescent="0.25">
      <c r="A589" t="s">
        <v>12</v>
      </c>
      <c r="B589" s="29" t="s">
        <v>1779</v>
      </c>
      <c r="C589" s="3" t="s">
        <v>1780</v>
      </c>
      <c r="D589" t="s">
        <v>1781</v>
      </c>
      <c r="E589" t="s">
        <v>1030</v>
      </c>
      <c r="F589" s="9">
        <v>44967</v>
      </c>
      <c r="G589" s="9">
        <v>44970</v>
      </c>
      <c r="H589" s="9">
        <v>44985</v>
      </c>
      <c r="I589" s="1">
        <v>10000</v>
      </c>
      <c r="J589" t="s">
        <v>17</v>
      </c>
      <c r="K589" t="s">
        <v>1782</v>
      </c>
      <c r="L589" t="s">
        <v>19</v>
      </c>
    </row>
    <row r="590" spans="1:12" x14ac:dyDescent="0.25">
      <c r="A590" s="14" t="s">
        <v>12</v>
      </c>
      <c r="B590" s="32" t="s">
        <v>1783</v>
      </c>
      <c r="C590" s="4" t="s">
        <v>1784</v>
      </c>
      <c r="D590" s="14" t="s">
        <v>1734</v>
      </c>
      <c r="E590" s="14" t="s">
        <v>1735</v>
      </c>
      <c r="F590" s="16">
        <v>44967</v>
      </c>
      <c r="G590" s="16">
        <v>44970</v>
      </c>
      <c r="H590" s="16">
        <v>45275</v>
      </c>
      <c r="I590" s="2">
        <v>13760</v>
      </c>
      <c r="J590" s="14" t="s">
        <v>17</v>
      </c>
      <c r="K590" s="26" t="s">
        <v>1736</v>
      </c>
      <c r="L590" s="26" t="s">
        <v>19</v>
      </c>
    </row>
    <row r="591" spans="1:12" x14ac:dyDescent="0.25">
      <c r="A591" s="14" t="s">
        <v>12</v>
      </c>
      <c r="B591" s="32" t="s">
        <v>1785</v>
      </c>
      <c r="C591" s="4" t="s">
        <v>1786</v>
      </c>
      <c r="D591" s="14" t="s">
        <v>1734</v>
      </c>
      <c r="E591" s="14" t="s">
        <v>1735</v>
      </c>
      <c r="F591" s="16">
        <v>44967</v>
      </c>
      <c r="G591" s="16">
        <v>44970</v>
      </c>
      <c r="H591" s="16">
        <v>45275</v>
      </c>
      <c r="I591" s="2">
        <v>13760</v>
      </c>
      <c r="J591" s="14" t="s">
        <v>17</v>
      </c>
      <c r="K591" s="26" t="s">
        <v>1736</v>
      </c>
      <c r="L591" s="26" t="s">
        <v>19</v>
      </c>
    </row>
    <row r="592" spans="1:12" x14ac:dyDescent="0.25">
      <c r="A592" t="s">
        <v>12</v>
      </c>
      <c r="B592" s="29" t="s">
        <v>1787</v>
      </c>
      <c r="C592" s="3" t="s">
        <v>1788</v>
      </c>
      <c r="D592" t="s">
        <v>1789</v>
      </c>
      <c r="E592" t="s">
        <v>1790</v>
      </c>
      <c r="F592" s="9">
        <v>44967</v>
      </c>
      <c r="G592" s="9">
        <v>44972</v>
      </c>
      <c r="H592" s="9">
        <v>44985</v>
      </c>
      <c r="I592" s="1">
        <v>10000</v>
      </c>
      <c r="J592" t="s">
        <v>17</v>
      </c>
      <c r="K592" t="s">
        <v>1791</v>
      </c>
      <c r="L592" t="s">
        <v>19</v>
      </c>
    </row>
    <row r="593" spans="1:12" x14ac:dyDescent="0.25">
      <c r="A593" t="s">
        <v>12</v>
      </c>
      <c r="B593" s="29" t="s">
        <v>1792</v>
      </c>
      <c r="C593" s="3" t="s">
        <v>1793</v>
      </c>
      <c r="D593" t="s">
        <v>1794</v>
      </c>
      <c r="E593" t="s">
        <v>1085</v>
      </c>
      <c r="F593" s="9">
        <v>44967</v>
      </c>
      <c r="G593" s="9">
        <v>44967</v>
      </c>
      <c r="H593" s="9">
        <v>44981</v>
      </c>
      <c r="I593" s="1">
        <v>36000</v>
      </c>
      <c r="J593" t="s">
        <v>17</v>
      </c>
      <c r="K593" t="s">
        <v>1795</v>
      </c>
      <c r="L593" t="s">
        <v>19</v>
      </c>
    </row>
    <row r="594" spans="1:12" x14ac:dyDescent="0.25">
      <c r="A594" t="s">
        <v>12</v>
      </c>
      <c r="B594" s="29" t="s">
        <v>1796</v>
      </c>
      <c r="C594" s="3" t="s">
        <v>1797</v>
      </c>
      <c r="D594" t="s">
        <v>1798</v>
      </c>
      <c r="E594" t="s">
        <v>1085</v>
      </c>
      <c r="F594" s="9">
        <v>44969</v>
      </c>
      <c r="G594" s="9">
        <v>44971</v>
      </c>
      <c r="H594" s="9">
        <v>44985</v>
      </c>
      <c r="I594" s="1">
        <v>10000</v>
      </c>
      <c r="J594" t="s">
        <v>17</v>
      </c>
      <c r="K594" t="s">
        <v>1799</v>
      </c>
      <c r="L594" t="s">
        <v>19</v>
      </c>
    </row>
    <row r="595" spans="1:12" x14ac:dyDescent="0.25">
      <c r="A595" t="s">
        <v>962</v>
      </c>
      <c r="B595" s="32" t="s">
        <v>1800</v>
      </c>
      <c r="C595" s="14" t="s">
        <v>1801</v>
      </c>
      <c r="D595" s="14" t="s">
        <v>1802</v>
      </c>
      <c r="E595" s="14" t="s">
        <v>1735</v>
      </c>
      <c r="F595" s="16">
        <v>44970</v>
      </c>
      <c r="G595" s="16">
        <v>44974</v>
      </c>
      <c r="H595" s="16">
        <v>45275</v>
      </c>
      <c r="I595" s="1">
        <v>27520</v>
      </c>
      <c r="J595" s="14" t="s">
        <v>17</v>
      </c>
      <c r="K595" s="26" t="s">
        <v>1803</v>
      </c>
      <c r="L595" s="26" t="s">
        <v>19</v>
      </c>
    </row>
    <row r="596" spans="1:12" x14ac:dyDescent="0.25">
      <c r="A596" t="s">
        <v>12</v>
      </c>
      <c r="B596" s="29" t="s">
        <v>1804</v>
      </c>
      <c r="C596" s="3" t="s">
        <v>1805</v>
      </c>
      <c r="D596" t="s">
        <v>1806</v>
      </c>
      <c r="E596" t="s">
        <v>1807</v>
      </c>
      <c r="F596" s="9">
        <v>44970</v>
      </c>
      <c r="G596" s="9">
        <v>44970</v>
      </c>
      <c r="H596" s="9">
        <v>45275</v>
      </c>
      <c r="I596" s="1">
        <v>13760</v>
      </c>
      <c r="J596" t="s">
        <v>17</v>
      </c>
      <c r="K596" t="s">
        <v>1808</v>
      </c>
      <c r="L596" t="s">
        <v>19</v>
      </c>
    </row>
    <row r="597" spans="1:12" x14ac:dyDescent="0.25">
      <c r="A597" t="s">
        <v>12</v>
      </c>
      <c r="B597" s="33" t="s">
        <v>868</v>
      </c>
      <c r="C597" s="3" t="s">
        <v>1809</v>
      </c>
      <c r="D597" t="s">
        <v>1810</v>
      </c>
      <c r="E597" t="s">
        <v>97</v>
      </c>
      <c r="F597" s="9">
        <v>44970</v>
      </c>
      <c r="G597" s="9">
        <v>44971</v>
      </c>
      <c r="H597" s="9">
        <v>45335</v>
      </c>
      <c r="I597" s="1">
        <v>11734.2</v>
      </c>
      <c r="J597" t="s">
        <v>797</v>
      </c>
      <c r="K597" t="s">
        <v>1811</v>
      </c>
      <c r="L597" t="s">
        <v>100</v>
      </c>
    </row>
    <row r="598" spans="1:12" x14ac:dyDescent="0.25">
      <c r="A598" t="s">
        <v>12</v>
      </c>
      <c r="B598" s="29" t="s">
        <v>1812</v>
      </c>
      <c r="C598" s="3" t="s">
        <v>1813</v>
      </c>
      <c r="D598" t="s">
        <v>1806</v>
      </c>
      <c r="E598" t="s">
        <v>1807</v>
      </c>
      <c r="F598" s="9">
        <v>44970</v>
      </c>
      <c r="G598" s="9">
        <v>44970</v>
      </c>
      <c r="H598" s="9">
        <v>45275</v>
      </c>
      <c r="I598" s="1">
        <v>13760</v>
      </c>
      <c r="J598" t="s">
        <v>17</v>
      </c>
      <c r="K598" t="s">
        <v>1814</v>
      </c>
      <c r="L598" t="s">
        <v>19</v>
      </c>
    </row>
    <row r="599" spans="1:12" x14ac:dyDescent="0.25">
      <c r="A599" t="s">
        <v>12</v>
      </c>
      <c r="B599" s="30" t="s">
        <v>1347</v>
      </c>
      <c r="C599" s="3" t="s">
        <v>1815</v>
      </c>
      <c r="D599" t="s">
        <v>1816</v>
      </c>
      <c r="E599" t="s">
        <v>1735</v>
      </c>
      <c r="F599" s="9">
        <v>44970</v>
      </c>
      <c r="G599" s="9">
        <v>44974</v>
      </c>
      <c r="H599" s="9">
        <v>45275</v>
      </c>
      <c r="I599" s="1">
        <v>27520</v>
      </c>
      <c r="J599" t="s">
        <v>17</v>
      </c>
      <c r="K599" t="s">
        <v>1817</v>
      </c>
      <c r="L599" t="s">
        <v>19</v>
      </c>
    </row>
    <row r="600" spans="1:12" x14ac:dyDescent="0.25">
      <c r="A600" t="s">
        <v>12</v>
      </c>
      <c r="B600" s="30" t="s">
        <v>1475</v>
      </c>
      <c r="C600" s="3" t="s">
        <v>1818</v>
      </c>
      <c r="D600" t="s">
        <v>1816</v>
      </c>
      <c r="E600" t="s">
        <v>1735</v>
      </c>
      <c r="F600" s="9">
        <v>44970</v>
      </c>
      <c r="G600" s="9">
        <v>44974</v>
      </c>
      <c r="H600" s="9">
        <v>45275</v>
      </c>
      <c r="I600" s="1">
        <v>13760</v>
      </c>
      <c r="J600" t="s">
        <v>17</v>
      </c>
      <c r="K600" t="s">
        <v>1819</v>
      </c>
      <c r="L600" t="s">
        <v>19</v>
      </c>
    </row>
    <row r="601" spans="1:12" x14ac:dyDescent="0.25">
      <c r="A601" t="s">
        <v>12</v>
      </c>
      <c r="B601" s="30" t="s">
        <v>1267</v>
      </c>
      <c r="C601" s="3" t="s">
        <v>1820</v>
      </c>
      <c r="D601" t="s">
        <v>1816</v>
      </c>
      <c r="E601" t="s">
        <v>1735</v>
      </c>
      <c r="F601" s="9">
        <v>44970</v>
      </c>
      <c r="G601" s="9">
        <v>44974</v>
      </c>
      <c r="H601" s="9">
        <v>45275</v>
      </c>
      <c r="I601" s="1">
        <v>13760</v>
      </c>
      <c r="J601" t="s">
        <v>17</v>
      </c>
      <c r="K601" t="s">
        <v>1821</v>
      </c>
      <c r="L601" t="s">
        <v>19</v>
      </c>
    </row>
    <row r="602" spans="1:12" x14ac:dyDescent="0.25">
      <c r="A602" t="s">
        <v>962</v>
      </c>
      <c r="B602" s="32" t="s">
        <v>1822</v>
      </c>
      <c r="C602" s="14" t="s">
        <v>1823</v>
      </c>
      <c r="D602" s="14" t="s">
        <v>1802</v>
      </c>
      <c r="E602" s="14" t="s">
        <v>1735</v>
      </c>
      <c r="F602" s="16">
        <v>44970</v>
      </c>
      <c r="G602" s="16">
        <v>44974</v>
      </c>
      <c r="H602" s="16">
        <v>45275</v>
      </c>
      <c r="I602" s="1">
        <v>13760</v>
      </c>
      <c r="J602" s="14" t="s">
        <v>17</v>
      </c>
      <c r="K602" s="26" t="s">
        <v>1824</v>
      </c>
      <c r="L602" s="26" t="s">
        <v>19</v>
      </c>
    </row>
    <row r="603" spans="1:12" x14ac:dyDescent="0.25">
      <c r="A603" t="s">
        <v>12</v>
      </c>
      <c r="B603" s="29" t="s">
        <v>1825</v>
      </c>
      <c r="C603" s="3" t="s">
        <v>1826</v>
      </c>
      <c r="D603" t="s">
        <v>1806</v>
      </c>
      <c r="E603" t="s">
        <v>1807</v>
      </c>
      <c r="F603" s="9">
        <v>44970</v>
      </c>
      <c r="G603" s="9">
        <v>44970</v>
      </c>
      <c r="H603" s="9">
        <v>45275</v>
      </c>
      <c r="I603" s="1">
        <v>13760</v>
      </c>
      <c r="J603" t="s">
        <v>17</v>
      </c>
      <c r="K603" t="s">
        <v>1827</v>
      </c>
      <c r="L603" t="s">
        <v>19</v>
      </c>
    </row>
    <row r="604" spans="1:12" x14ac:dyDescent="0.25">
      <c r="A604" t="s">
        <v>12</v>
      </c>
      <c r="B604" s="30" t="s">
        <v>1415</v>
      </c>
      <c r="C604" s="3" t="s">
        <v>1828</v>
      </c>
      <c r="D604" t="s">
        <v>1816</v>
      </c>
      <c r="E604" t="s">
        <v>1735</v>
      </c>
      <c r="F604" s="9">
        <v>44970</v>
      </c>
      <c r="G604" s="9">
        <v>44974</v>
      </c>
      <c r="H604" s="9">
        <v>45275</v>
      </c>
      <c r="I604" s="1">
        <v>13760</v>
      </c>
      <c r="J604" t="s">
        <v>17</v>
      </c>
      <c r="K604" t="s">
        <v>1829</v>
      </c>
      <c r="L604" t="s">
        <v>19</v>
      </c>
    </row>
    <row r="605" spans="1:12" x14ac:dyDescent="0.25">
      <c r="A605" t="s">
        <v>12</v>
      </c>
      <c r="B605" s="30" t="s">
        <v>1333</v>
      </c>
      <c r="C605" s="3" t="s">
        <v>1830</v>
      </c>
      <c r="D605" t="s">
        <v>1816</v>
      </c>
      <c r="E605" t="s">
        <v>1735</v>
      </c>
      <c r="F605" s="9">
        <v>44970</v>
      </c>
      <c r="G605" s="9">
        <v>44974</v>
      </c>
      <c r="H605" s="9">
        <v>45275</v>
      </c>
      <c r="I605" s="1">
        <v>27520</v>
      </c>
      <c r="J605" t="s">
        <v>17</v>
      </c>
      <c r="K605" t="s">
        <v>1831</v>
      </c>
      <c r="L605" t="s">
        <v>19</v>
      </c>
    </row>
    <row r="606" spans="1:12" x14ac:dyDescent="0.25">
      <c r="A606" t="s">
        <v>12</v>
      </c>
      <c r="B606" s="29" t="s">
        <v>1832</v>
      </c>
      <c r="C606" s="3" t="s">
        <v>1833</v>
      </c>
      <c r="D606" t="s">
        <v>1806</v>
      </c>
      <c r="E606" t="s">
        <v>1807</v>
      </c>
      <c r="F606" s="9">
        <v>44970</v>
      </c>
      <c r="G606" s="9">
        <v>44970</v>
      </c>
      <c r="H606" s="9">
        <v>45275</v>
      </c>
      <c r="I606" s="1">
        <v>13760</v>
      </c>
      <c r="J606" t="s">
        <v>17</v>
      </c>
      <c r="K606" t="s">
        <v>1834</v>
      </c>
      <c r="L606" t="s">
        <v>19</v>
      </c>
    </row>
    <row r="607" spans="1:12" x14ac:dyDescent="0.25">
      <c r="A607" t="s">
        <v>12</v>
      </c>
      <c r="B607" s="30" t="s">
        <v>1316</v>
      </c>
      <c r="C607" s="3" t="s">
        <v>1835</v>
      </c>
      <c r="D607" t="s">
        <v>1816</v>
      </c>
      <c r="E607" t="s">
        <v>1735</v>
      </c>
      <c r="F607" s="9">
        <v>44970</v>
      </c>
      <c r="G607" s="9">
        <v>44974</v>
      </c>
      <c r="H607" s="9">
        <v>45275</v>
      </c>
      <c r="I607" s="1">
        <v>27520</v>
      </c>
      <c r="J607" t="s">
        <v>17</v>
      </c>
      <c r="K607" t="s">
        <v>1836</v>
      </c>
      <c r="L607" t="s">
        <v>19</v>
      </c>
    </row>
    <row r="608" spans="1:12" x14ac:dyDescent="0.25">
      <c r="A608" t="s">
        <v>12</v>
      </c>
      <c r="B608" s="30" t="s">
        <v>1486</v>
      </c>
      <c r="C608" s="3" t="s">
        <v>1837</v>
      </c>
      <c r="D608" t="s">
        <v>1816</v>
      </c>
      <c r="E608" t="s">
        <v>1735</v>
      </c>
      <c r="F608" s="9">
        <v>44970</v>
      </c>
      <c r="G608" s="9">
        <v>44974</v>
      </c>
      <c r="H608" s="9">
        <v>45275</v>
      </c>
      <c r="I608" s="1">
        <v>13760</v>
      </c>
      <c r="J608" t="s">
        <v>17</v>
      </c>
      <c r="K608" t="s">
        <v>1838</v>
      </c>
      <c r="L608" t="s">
        <v>19</v>
      </c>
    </row>
    <row r="609" spans="1:12" x14ac:dyDescent="0.25">
      <c r="A609" t="s">
        <v>12</v>
      </c>
      <c r="B609" s="29" t="s">
        <v>1839</v>
      </c>
      <c r="C609" s="3" t="s">
        <v>1840</v>
      </c>
      <c r="D609" t="s">
        <v>1841</v>
      </c>
      <c r="E609" t="s">
        <v>1790</v>
      </c>
      <c r="F609" s="9">
        <v>44970</v>
      </c>
      <c r="G609" s="9">
        <v>44972</v>
      </c>
      <c r="H609" s="9">
        <v>44985</v>
      </c>
      <c r="I609" s="1">
        <v>42000</v>
      </c>
      <c r="J609" t="s">
        <v>17</v>
      </c>
      <c r="K609" t="s">
        <v>1842</v>
      </c>
      <c r="L609" t="s">
        <v>19</v>
      </c>
    </row>
    <row r="610" spans="1:12" x14ac:dyDescent="0.25">
      <c r="A610" t="s">
        <v>12</v>
      </c>
      <c r="B610" s="29" t="s">
        <v>1843</v>
      </c>
      <c r="C610" s="3" t="s">
        <v>1844</v>
      </c>
      <c r="D610" t="s">
        <v>1806</v>
      </c>
      <c r="E610" t="s">
        <v>1807</v>
      </c>
      <c r="F610" s="9">
        <v>44970</v>
      </c>
      <c r="G610" s="9">
        <v>44970</v>
      </c>
      <c r="H610" s="9">
        <v>45275</v>
      </c>
      <c r="I610" s="1">
        <v>13760</v>
      </c>
      <c r="J610" t="s">
        <v>17</v>
      </c>
      <c r="K610" t="s">
        <v>1845</v>
      </c>
      <c r="L610" t="s">
        <v>19</v>
      </c>
    </row>
    <row r="611" spans="1:12" x14ac:dyDescent="0.25">
      <c r="A611" t="s">
        <v>12</v>
      </c>
      <c r="B611" s="30" t="s">
        <v>1846</v>
      </c>
      <c r="C611" s="3" t="s">
        <v>1847</v>
      </c>
      <c r="D611" s="14" t="s">
        <v>1848</v>
      </c>
      <c r="E611" t="s">
        <v>1132</v>
      </c>
      <c r="F611" s="9">
        <v>44971</v>
      </c>
      <c r="G611" t="s">
        <v>1551</v>
      </c>
      <c r="H611" t="s">
        <v>1132</v>
      </c>
      <c r="I611" s="1">
        <v>926279.64</v>
      </c>
      <c r="J611" t="s">
        <v>383</v>
      </c>
      <c r="K611" s="26" t="s">
        <v>1849</v>
      </c>
      <c r="L611" s="26" t="s">
        <v>100</v>
      </c>
    </row>
    <row r="612" spans="1:12" x14ac:dyDescent="0.25">
      <c r="A612" t="s">
        <v>12</v>
      </c>
      <c r="B612" s="29" t="s">
        <v>1850</v>
      </c>
      <c r="C612" s="3" t="s">
        <v>1851</v>
      </c>
      <c r="D612" t="s">
        <v>1852</v>
      </c>
      <c r="E612" t="s">
        <v>1790</v>
      </c>
      <c r="F612" s="9">
        <v>44971</v>
      </c>
      <c r="G612" s="9">
        <v>44972</v>
      </c>
      <c r="H612" s="9">
        <v>44985</v>
      </c>
      <c r="I612" s="1">
        <v>42000</v>
      </c>
      <c r="J612" t="s">
        <v>17</v>
      </c>
      <c r="K612" t="s">
        <v>1853</v>
      </c>
      <c r="L612" t="s">
        <v>19</v>
      </c>
    </row>
    <row r="613" spans="1:12" x14ac:dyDescent="0.25">
      <c r="A613" t="s">
        <v>12</v>
      </c>
      <c r="B613" s="29" t="s">
        <v>1854</v>
      </c>
      <c r="C613" s="3" t="s">
        <v>1855</v>
      </c>
      <c r="D613" t="s">
        <v>1856</v>
      </c>
      <c r="E613" t="s">
        <v>97</v>
      </c>
      <c r="F613" s="9">
        <v>44971</v>
      </c>
      <c r="G613" s="9">
        <v>44971</v>
      </c>
      <c r="H613" s="9">
        <v>45335</v>
      </c>
      <c r="I613" s="1">
        <v>37344424.490000002</v>
      </c>
      <c r="J613" t="s">
        <v>383</v>
      </c>
      <c r="K613" t="s">
        <v>1857</v>
      </c>
      <c r="L613" t="s">
        <v>19</v>
      </c>
    </row>
    <row r="614" spans="1:12" x14ac:dyDescent="0.25">
      <c r="A614" t="s">
        <v>12</v>
      </c>
      <c r="B614" s="30" t="s">
        <v>1070</v>
      </c>
      <c r="C614" s="3" t="s">
        <v>1858</v>
      </c>
      <c r="D614" s="14" t="s">
        <v>1859</v>
      </c>
      <c r="E614" t="s">
        <v>97</v>
      </c>
      <c r="F614" s="9">
        <v>44971</v>
      </c>
      <c r="G614" s="9">
        <v>44971</v>
      </c>
      <c r="H614" s="9">
        <v>45335</v>
      </c>
      <c r="I614" s="1">
        <v>13966.39</v>
      </c>
      <c r="J614" t="s">
        <v>98</v>
      </c>
      <c r="K614" t="s">
        <v>1860</v>
      </c>
      <c r="L614" s="26" t="s">
        <v>100</v>
      </c>
    </row>
    <row r="615" spans="1:12" x14ac:dyDescent="0.25">
      <c r="A615" t="s">
        <v>12</v>
      </c>
      <c r="B615" s="29" t="s">
        <v>1861</v>
      </c>
      <c r="C615" s="3" t="s">
        <v>1862</v>
      </c>
      <c r="D615" t="s">
        <v>1863</v>
      </c>
      <c r="E615" t="s">
        <v>97</v>
      </c>
      <c r="F615" s="9">
        <v>44971</v>
      </c>
      <c r="G615" s="9">
        <v>44971</v>
      </c>
      <c r="H615" s="9">
        <v>44972</v>
      </c>
      <c r="I615" s="1">
        <v>10991795.390000001</v>
      </c>
      <c r="J615" t="s">
        <v>383</v>
      </c>
      <c r="K615" t="s">
        <v>1864</v>
      </c>
      <c r="L615" t="s">
        <v>19</v>
      </c>
    </row>
    <row r="616" spans="1:12" x14ac:dyDescent="0.25">
      <c r="A616" t="s">
        <v>12</v>
      </c>
      <c r="B616" s="38" t="s">
        <v>1865</v>
      </c>
      <c r="C616" s="3" t="s">
        <v>1866</v>
      </c>
      <c r="D616" t="s">
        <v>1867</v>
      </c>
      <c r="E616" t="s">
        <v>1132</v>
      </c>
      <c r="F616" s="9">
        <v>44971</v>
      </c>
      <c r="G616" t="s">
        <v>1551</v>
      </c>
      <c r="H616" s="9">
        <v>45335</v>
      </c>
      <c r="I616" s="1">
        <v>132224634</v>
      </c>
      <c r="J616" t="s">
        <v>383</v>
      </c>
      <c r="K616" t="s">
        <v>1868</v>
      </c>
      <c r="L616" t="s">
        <v>19</v>
      </c>
    </row>
    <row r="617" spans="1:12" x14ac:dyDescent="0.25">
      <c r="A617" t="s">
        <v>12</v>
      </c>
      <c r="B617" s="29" t="s">
        <v>1869</v>
      </c>
      <c r="C617" s="3" t="s">
        <v>794</v>
      </c>
      <c r="D617" t="s">
        <v>1870</v>
      </c>
      <c r="E617" t="s">
        <v>97</v>
      </c>
      <c r="F617" s="9">
        <v>44971</v>
      </c>
      <c r="G617" s="9">
        <v>44971</v>
      </c>
      <c r="H617" s="9">
        <v>45335</v>
      </c>
      <c r="I617" s="1">
        <v>46987.9</v>
      </c>
      <c r="J617" t="s">
        <v>797</v>
      </c>
      <c r="K617" t="s">
        <v>1871</v>
      </c>
      <c r="L617" t="s">
        <v>19</v>
      </c>
    </row>
    <row r="618" spans="1:12" x14ac:dyDescent="0.25">
      <c r="A618" t="s">
        <v>12</v>
      </c>
      <c r="B618" s="29" t="s">
        <v>1872</v>
      </c>
      <c r="C618" s="3" t="s">
        <v>1873</v>
      </c>
      <c r="D618" t="s">
        <v>1709</v>
      </c>
      <c r="E618" t="s">
        <v>1874</v>
      </c>
      <c r="F618" s="9">
        <v>44973</v>
      </c>
      <c r="G618" s="9">
        <v>44973</v>
      </c>
      <c r="H618" s="9">
        <v>45275</v>
      </c>
      <c r="I618" s="1">
        <v>13760</v>
      </c>
      <c r="J618" t="s">
        <v>17</v>
      </c>
      <c r="K618" t="s">
        <v>1875</v>
      </c>
      <c r="L618" t="s">
        <v>19</v>
      </c>
    </row>
    <row r="619" spans="1:12" x14ac:dyDescent="0.25">
      <c r="A619" t="s">
        <v>12</v>
      </c>
      <c r="B619" s="29" t="s">
        <v>1876</v>
      </c>
      <c r="C619" s="3" t="s">
        <v>1873</v>
      </c>
      <c r="D619" t="s">
        <v>1709</v>
      </c>
      <c r="E619" t="s">
        <v>1874</v>
      </c>
      <c r="F619" s="9">
        <v>44973</v>
      </c>
      <c r="G619" s="9">
        <v>44973</v>
      </c>
      <c r="H619" s="9">
        <v>45275</v>
      </c>
      <c r="I619" s="1">
        <v>13760</v>
      </c>
      <c r="J619" t="s">
        <v>17</v>
      </c>
      <c r="K619" t="s">
        <v>1875</v>
      </c>
      <c r="L619" t="s">
        <v>19</v>
      </c>
    </row>
    <row r="620" spans="1:12" x14ac:dyDescent="0.25">
      <c r="A620" t="s">
        <v>12</v>
      </c>
      <c r="B620" s="30" t="s">
        <v>1271</v>
      </c>
      <c r="C620" s="3" t="s">
        <v>1877</v>
      </c>
      <c r="D620" t="s">
        <v>1878</v>
      </c>
      <c r="E620" t="s">
        <v>1567</v>
      </c>
      <c r="F620" s="9">
        <v>44973</v>
      </c>
      <c r="G620" s="9">
        <v>44958</v>
      </c>
      <c r="H620" s="9">
        <v>45138</v>
      </c>
      <c r="I620" s="1">
        <v>34113</v>
      </c>
      <c r="J620" t="s">
        <v>17</v>
      </c>
      <c r="K620" t="s">
        <v>1879</v>
      </c>
      <c r="L620" t="s">
        <v>19</v>
      </c>
    </row>
    <row r="621" spans="1:12" x14ac:dyDescent="0.25">
      <c r="A621" t="s">
        <v>12</v>
      </c>
      <c r="B621" s="29" t="s">
        <v>1880</v>
      </c>
      <c r="C621" s="3" t="s">
        <v>1881</v>
      </c>
      <c r="D621" t="s">
        <v>1709</v>
      </c>
      <c r="E621" t="s">
        <v>1874</v>
      </c>
      <c r="F621" s="9">
        <v>44973</v>
      </c>
      <c r="G621" s="9">
        <v>44973</v>
      </c>
      <c r="H621" s="9">
        <v>45275</v>
      </c>
      <c r="I621" s="1">
        <v>13760</v>
      </c>
      <c r="J621" t="s">
        <v>17</v>
      </c>
      <c r="K621" t="s">
        <v>1875</v>
      </c>
      <c r="L621" t="s">
        <v>19</v>
      </c>
    </row>
    <row r="622" spans="1:12" x14ac:dyDescent="0.25">
      <c r="A622" s="14" t="s">
        <v>12</v>
      </c>
      <c r="B622" s="30" t="s">
        <v>1882</v>
      </c>
      <c r="C622" s="4" t="s">
        <v>1881</v>
      </c>
      <c r="D622" s="14" t="s">
        <v>1883</v>
      </c>
      <c r="E622" s="14" t="s">
        <v>1735</v>
      </c>
      <c r="F622" s="16">
        <v>44973</v>
      </c>
      <c r="G622" s="16">
        <v>44973</v>
      </c>
      <c r="H622" s="16">
        <v>45275</v>
      </c>
      <c r="I622" s="2">
        <v>13760</v>
      </c>
      <c r="J622" s="14" t="s">
        <v>17</v>
      </c>
      <c r="K622" s="26" t="s">
        <v>1884</v>
      </c>
      <c r="L622" s="26" t="s">
        <v>19</v>
      </c>
    </row>
    <row r="623" spans="1:12" x14ac:dyDescent="0.25">
      <c r="A623" t="s">
        <v>12</v>
      </c>
      <c r="B623" s="32" t="s">
        <v>1127</v>
      </c>
      <c r="C623" s="3" t="s">
        <v>1885</v>
      </c>
      <c r="D623" t="s">
        <v>1886</v>
      </c>
      <c r="E623" t="s">
        <v>97</v>
      </c>
      <c r="F623" s="9">
        <v>44973</v>
      </c>
      <c r="G623" s="9">
        <v>44974</v>
      </c>
      <c r="H623" s="9">
        <v>45339</v>
      </c>
      <c r="I623" s="1">
        <v>154714.32</v>
      </c>
      <c r="J623" t="s">
        <v>17</v>
      </c>
      <c r="K623" t="s">
        <v>1887</v>
      </c>
      <c r="L623" s="26" t="s">
        <v>100</v>
      </c>
    </row>
    <row r="624" spans="1:12" x14ac:dyDescent="0.25">
      <c r="A624" t="s">
        <v>12</v>
      </c>
      <c r="B624" s="29" t="s">
        <v>1888</v>
      </c>
      <c r="C624" s="3" t="s">
        <v>1889</v>
      </c>
      <c r="D624" t="s">
        <v>1709</v>
      </c>
      <c r="E624" t="s">
        <v>1874</v>
      </c>
      <c r="F624" s="9">
        <v>44973</v>
      </c>
      <c r="G624" s="9">
        <v>44973</v>
      </c>
      <c r="H624" s="9">
        <v>45275</v>
      </c>
      <c r="I624" s="1">
        <v>13760</v>
      </c>
      <c r="J624" t="s">
        <v>17</v>
      </c>
      <c r="K624" t="s">
        <v>1875</v>
      </c>
      <c r="L624" t="s">
        <v>19</v>
      </c>
    </row>
    <row r="625" spans="1:12" x14ac:dyDescent="0.25">
      <c r="A625" s="14" t="s">
        <v>12</v>
      </c>
      <c r="B625" s="30" t="s">
        <v>1890</v>
      </c>
      <c r="C625" s="4" t="s">
        <v>1889</v>
      </c>
      <c r="D625" s="14" t="s">
        <v>1891</v>
      </c>
      <c r="E625" s="14" t="s">
        <v>1892</v>
      </c>
      <c r="F625" s="16">
        <v>44973</v>
      </c>
      <c r="G625" s="16">
        <v>44973</v>
      </c>
      <c r="H625" s="16">
        <v>45275</v>
      </c>
      <c r="I625" s="2">
        <v>13760</v>
      </c>
      <c r="J625" s="14" t="s">
        <v>17</v>
      </c>
      <c r="K625" s="26" t="s">
        <v>1884</v>
      </c>
      <c r="L625" s="26" t="s">
        <v>19</v>
      </c>
    </row>
    <row r="626" spans="1:12" x14ac:dyDescent="0.25">
      <c r="A626" t="s">
        <v>12</v>
      </c>
      <c r="B626" s="29" t="s">
        <v>1893</v>
      </c>
      <c r="C626" s="3" t="s">
        <v>1894</v>
      </c>
      <c r="D626" t="s">
        <v>1709</v>
      </c>
      <c r="E626" t="s">
        <v>1874</v>
      </c>
      <c r="F626" s="9">
        <v>44973</v>
      </c>
      <c r="G626" s="9">
        <v>44973</v>
      </c>
      <c r="H626" s="9">
        <v>45275</v>
      </c>
      <c r="I626" s="1">
        <v>13760</v>
      </c>
      <c r="J626" t="s">
        <v>17</v>
      </c>
      <c r="K626" t="s">
        <v>1875</v>
      </c>
      <c r="L626" t="s">
        <v>19</v>
      </c>
    </row>
    <row r="627" spans="1:12" x14ac:dyDescent="0.25">
      <c r="A627" t="s">
        <v>12</v>
      </c>
      <c r="B627" s="29" t="s">
        <v>1895</v>
      </c>
      <c r="C627" s="3" t="s">
        <v>1896</v>
      </c>
      <c r="D627" t="s">
        <v>1709</v>
      </c>
      <c r="E627" t="s">
        <v>1874</v>
      </c>
      <c r="F627" s="9">
        <v>44973</v>
      </c>
      <c r="G627" s="9">
        <v>44973</v>
      </c>
      <c r="H627" s="9">
        <v>45275</v>
      </c>
      <c r="I627" s="1">
        <v>13760</v>
      </c>
      <c r="J627" t="s">
        <v>17</v>
      </c>
      <c r="K627" t="s">
        <v>1875</v>
      </c>
      <c r="L627" t="s">
        <v>19</v>
      </c>
    </row>
    <row r="628" spans="1:12" x14ac:dyDescent="0.25">
      <c r="A628" t="s">
        <v>12</v>
      </c>
      <c r="B628" s="29" t="s">
        <v>1897</v>
      </c>
      <c r="C628" s="3" t="s">
        <v>1898</v>
      </c>
      <c r="D628" t="s">
        <v>1709</v>
      </c>
      <c r="E628" t="s">
        <v>1874</v>
      </c>
      <c r="F628" s="9">
        <v>44973</v>
      </c>
      <c r="G628" s="9">
        <v>44973</v>
      </c>
      <c r="H628" s="9">
        <v>45275</v>
      </c>
      <c r="I628" s="1">
        <v>13760</v>
      </c>
      <c r="J628" t="s">
        <v>17</v>
      </c>
      <c r="K628" t="s">
        <v>1875</v>
      </c>
      <c r="L628" t="s">
        <v>19</v>
      </c>
    </row>
    <row r="629" spans="1:12" x14ac:dyDescent="0.25">
      <c r="A629" t="s">
        <v>12</v>
      </c>
      <c r="B629" s="29" t="s">
        <v>1899</v>
      </c>
      <c r="C629" s="3" t="s">
        <v>1900</v>
      </c>
      <c r="D629" t="s">
        <v>1709</v>
      </c>
      <c r="E629" t="s">
        <v>1874</v>
      </c>
      <c r="F629" s="9">
        <v>44973</v>
      </c>
      <c r="G629" s="9">
        <v>44973</v>
      </c>
      <c r="H629" s="9">
        <v>45275</v>
      </c>
      <c r="I629" s="1">
        <v>13760</v>
      </c>
      <c r="J629" t="s">
        <v>17</v>
      </c>
      <c r="K629" t="s">
        <v>1875</v>
      </c>
      <c r="L629" t="s">
        <v>19</v>
      </c>
    </row>
    <row r="630" spans="1:12" x14ac:dyDescent="0.25">
      <c r="A630" s="14" t="s">
        <v>12</v>
      </c>
      <c r="B630" s="30" t="s">
        <v>1901</v>
      </c>
      <c r="C630" s="4" t="s">
        <v>1902</v>
      </c>
      <c r="D630" s="14" t="s">
        <v>1903</v>
      </c>
      <c r="E630" s="14" t="s">
        <v>1735</v>
      </c>
      <c r="F630" s="16">
        <v>44973</v>
      </c>
      <c r="G630" s="16">
        <v>44973</v>
      </c>
      <c r="H630" s="16">
        <v>45275</v>
      </c>
      <c r="I630" s="2">
        <v>13760</v>
      </c>
      <c r="J630" s="14" t="s">
        <v>17</v>
      </c>
      <c r="K630" s="26" t="s">
        <v>1884</v>
      </c>
      <c r="L630" s="26" t="s">
        <v>19</v>
      </c>
    </row>
    <row r="631" spans="1:12" x14ac:dyDescent="0.25">
      <c r="A631" t="s">
        <v>12</v>
      </c>
      <c r="B631" s="29" t="s">
        <v>1904</v>
      </c>
      <c r="C631" s="3" t="s">
        <v>1905</v>
      </c>
      <c r="D631" t="s">
        <v>1709</v>
      </c>
      <c r="E631" t="s">
        <v>1874</v>
      </c>
      <c r="F631" s="9">
        <v>44973</v>
      </c>
      <c r="G631" s="9">
        <v>44973</v>
      </c>
      <c r="H631" s="9">
        <v>45275</v>
      </c>
      <c r="I631" s="1">
        <v>13760</v>
      </c>
      <c r="J631" t="s">
        <v>17</v>
      </c>
      <c r="K631" t="s">
        <v>1875</v>
      </c>
      <c r="L631" t="s">
        <v>19</v>
      </c>
    </row>
    <row r="632" spans="1:12" x14ac:dyDescent="0.25">
      <c r="A632" t="s">
        <v>12</v>
      </c>
      <c r="B632" s="29" t="s">
        <v>1906</v>
      </c>
      <c r="C632" s="3" t="s">
        <v>1907</v>
      </c>
      <c r="D632" t="s">
        <v>1709</v>
      </c>
      <c r="E632" t="s">
        <v>1874</v>
      </c>
      <c r="F632" s="9">
        <v>44973</v>
      </c>
      <c r="G632" s="9">
        <v>44973</v>
      </c>
      <c r="H632" s="9">
        <v>45275</v>
      </c>
      <c r="I632" s="1">
        <v>13760</v>
      </c>
      <c r="J632" t="s">
        <v>17</v>
      </c>
      <c r="K632" t="s">
        <v>1875</v>
      </c>
      <c r="L632" t="s">
        <v>19</v>
      </c>
    </row>
    <row r="633" spans="1:12" x14ac:dyDescent="0.25">
      <c r="A633" t="s">
        <v>12</v>
      </c>
      <c r="B633" s="29" t="s">
        <v>1908</v>
      </c>
      <c r="C633" s="3" t="s">
        <v>1909</v>
      </c>
      <c r="D633" t="s">
        <v>1709</v>
      </c>
      <c r="E633" t="s">
        <v>1874</v>
      </c>
      <c r="F633" s="9">
        <v>44973</v>
      </c>
      <c r="G633" s="9">
        <v>44973</v>
      </c>
      <c r="H633" s="9">
        <v>45275</v>
      </c>
      <c r="I633" s="1">
        <v>13760</v>
      </c>
      <c r="J633" t="s">
        <v>17</v>
      </c>
      <c r="K633" t="s">
        <v>1875</v>
      </c>
      <c r="L633" t="s">
        <v>19</v>
      </c>
    </row>
    <row r="634" spans="1:12" x14ac:dyDescent="0.25">
      <c r="A634" t="s">
        <v>12</v>
      </c>
      <c r="B634" s="29" t="s">
        <v>1910</v>
      </c>
      <c r="C634" s="3" t="s">
        <v>1911</v>
      </c>
      <c r="D634" t="s">
        <v>1709</v>
      </c>
      <c r="E634" t="s">
        <v>1874</v>
      </c>
      <c r="F634" s="9">
        <v>44973</v>
      </c>
      <c r="G634" s="9">
        <v>44973</v>
      </c>
      <c r="H634" s="9">
        <v>45275</v>
      </c>
      <c r="I634" s="1">
        <v>13760</v>
      </c>
      <c r="J634" t="s">
        <v>17</v>
      </c>
      <c r="K634" t="s">
        <v>1912</v>
      </c>
      <c r="L634" t="s">
        <v>19</v>
      </c>
    </row>
    <row r="635" spans="1:12" x14ac:dyDescent="0.25">
      <c r="A635" t="s">
        <v>12</v>
      </c>
      <c r="B635" s="29" t="s">
        <v>1913</v>
      </c>
      <c r="C635" s="3" t="s">
        <v>1914</v>
      </c>
      <c r="D635" t="s">
        <v>1709</v>
      </c>
      <c r="E635" t="s">
        <v>1874</v>
      </c>
      <c r="F635" s="9">
        <v>44973</v>
      </c>
      <c r="G635" s="9">
        <v>44973</v>
      </c>
      <c r="H635" s="9">
        <v>45275</v>
      </c>
      <c r="I635" s="1">
        <v>13760</v>
      </c>
      <c r="J635" t="s">
        <v>17</v>
      </c>
      <c r="K635" t="s">
        <v>1915</v>
      </c>
      <c r="L635" t="s">
        <v>19</v>
      </c>
    </row>
    <row r="636" spans="1:12" x14ac:dyDescent="0.25">
      <c r="A636" t="s">
        <v>12</v>
      </c>
      <c r="B636" s="29" t="s">
        <v>1916</v>
      </c>
      <c r="C636" s="3" t="s">
        <v>1914</v>
      </c>
      <c r="D636" t="s">
        <v>1709</v>
      </c>
      <c r="E636" t="s">
        <v>1874</v>
      </c>
      <c r="F636" s="9">
        <v>44973</v>
      </c>
      <c r="G636" s="9">
        <v>44973</v>
      </c>
      <c r="H636" s="9">
        <v>45275</v>
      </c>
      <c r="I636" s="1">
        <v>13760</v>
      </c>
      <c r="J636" t="s">
        <v>17</v>
      </c>
      <c r="K636" t="s">
        <v>1917</v>
      </c>
      <c r="L636" t="s">
        <v>19</v>
      </c>
    </row>
    <row r="637" spans="1:12" x14ac:dyDescent="0.25">
      <c r="A637" t="s">
        <v>12</v>
      </c>
      <c r="B637" s="29" t="s">
        <v>1918</v>
      </c>
      <c r="C637" s="3" t="s">
        <v>1919</v>
      </c>
      <c r="D637" t="s">
        <v>1920</v>
      </c>
      <c r="E637" t="s">
        <v>97</v>
      </c>
      <c r="F637" s="9">
        <v>44973</v>
      </c>
      <c r="G637" s="9">
        <v>44973</v>
      </c>
      <c r="H637" s="9">
        <v>44972</v>
      </c>
      <c r="I637" s="1">
        <v>28413.119999999999</v>
      </c>
      <c r="J637" t="s">
        <v>797</v>
      </c>
      <c r="K637" t="s">
        <v>1921</v>
      </c>
      <c r="L637" t="s">
        <v>19</v>
      </c>
    </row>
    <row r="638" spans="1:12" x14ac:dyDescent="0.25">
      <c r="A638" s="14" t="s">
        <v>12</v>
      </c>
      <c r="B638" s="30" t="s">
        <v>1922</v>
      </c>
      <c r="C638" s="4" t="s">
        <v>1923</v>
      </c>
      <c r="D638" s="14" t="s">
        <v>1924</v>
      </c>
      <c r="E638" s="14" t="s">
        <v>1735</v>
      </c>
      <c r="F638" s="16">
        <v>44973</v>
      </c>
      <c r="G638" s="16">
        <v>44973</v>
      </c>
      <c r="H638" s="16">
        <v>45275</v>
      </c>
      <c r="I638" s="2">
        <v>13760</v>
      </c>
      <c r="J638" s="14" t="s">
        <v>17</v>
      </c>
      <c r="K638" s="26" t="s">
        <v>1884</v>
      </c>
      <c r="L638" s="26" t="s">
        <v>19</v>
      </c>
    </row>
    <row r="639" spans="1:12" x14ac:dyDescent="0.25">
      <c r="A639" t="s">
        <v>12</v>
      </c>
      <c r="B639" s="29" t="s">
        <v>1925</v>
      </c>
      <c r="C639" s="3" t="s">
        <v>1923</v>
      </c>
      <c r="D639" t="s">
        <v>1709</v>
      </c>
      <c r="E639" t="s">
        <v>1874</v>
      </c>
      <c r="F639" s="9">
        <v>44973</v>
      </c>
      <c r="G639" s="9">
        <v>44973</v>
      </c>
      <c r="H639" s="9">
        <v>45275</v>
      </c>
      <c r="I639" s="1">
        <v>13760</v>
      </c>
      <c r="J639" t="s">
        <v>17</v>
      </c>
      <c r="K639" t="s">
        <v>1926</v>
      </c>
      <c r="L639" t="s">
        <v>19</v>
      </c>
    </row>
    <row r="640" spans="1:12" x14ac:dyDescent="0.25">
      <c r="A640" t="s">
        <v>12</v>
      </c>
      <c r="B640" s="29" t="s">
        <v>1775</v>
      </c>
      <c r="C640" s="3" t="s">
        <v>1927</v>
      </c>
      <c r="D640" t="s">
        <v>1928</v>
      </c>
      <c r="E640" t="s">
        <v>97</v>
      </c>
      <c r="F640" s="9">
        <v>44974</v>
      </c>
      <c r="G640" s="9">
        <v>44980</v>
      </c>
      <c r="H640" s="9">
        <v>45007</v>
      </c>
      <c r="I640" s="1">
        <v>800000</v>
      </c>
      <c r="J640" t="s">
        <v>383</v>
      </c>
      <c r="K640" t="s">
        <v>1929</v>
      </c>
      <c r="L640" t="s">
        <v>100</v>
      </c>
    </row>
    <row r="641" spans="1:12" x14ac:dyDescent="0.25">
      <c r="A641" t="s">
        <v>12</v>
      </c>
      <c r="B641" s="29" t="s">
        <v>1196</v>
      </c>
      <c r="C641" s="3" t="s">
        <v>1930</v>
      </c>
      <c r="D641" t="s">
        <v>1931</v>
      </c>
      <c r="E641" t="s">
        <v>1932</v>
      </c>
      <c r="F641" s="9">
        <v>44974</v>
      </c>
      <c r="G641" s="9">
        <v>44980</v>
      </c>
      <c r="H641" s="9">
        <v>45275</v>
      </c>
      <c r="I641" s="1">
        <v>12800</v>
      </c>
      <c r="J641" t="s">
        <v>17</v>
      </c>
      <c r="K641" t="s">
        <v>1933</v>
      </c>
      <c r="L641" t="s">
        <v>19</v>
      </c>
    </row>
    <row r="642" spans="1:12" x14ac:dyDescent="0.25">
      <c r="A642" t="s">
        <v>12</v>
      </c>
      <c r="B642" s="29" t="s">
        <v>1170</v>
      </c>
      <c r="C642" s="3" t="s">
        <v>1934</v>
      </c>
      <c r="D642" t="s">
        <v>1935</v>
      </c>
      <c r="E642" t="s">
        <v>1932</v>
      </c>
      <c r="F642" s="9">
        <v>44974</v>
      </c>
      <c r="G642" s="9">
        <v>44980</v>
      </c>
      <c r="H642" s="9">
        <v>45275</v>
      </c>
      <c r="I642" s="1">
        <v>25600</v>
      </c>
      <c r="J642" t="s">
        <v>17</v>
      </c>
      <c r="K642" t="s">
        <v>1936</v>
      </c>
      <c r="L642" t="s">
        <v>19</v>
      </c>
    </row>
    <row r="643" spans="1:12" x14ac:dyDescent="0.25">
      <c r="A643" t="s">
        <v>12</v>
      </c>
      <c r="B643" s="29" t="s">
        <v>1937</v>
      </c>
      <c r="C643" s="3" t="s">
        <v>1938</v>
      </c>
      <c r="D643" t="s">
        <v>1939</v>
      </c>
      <c r="E643" t="s">
        <v>1940</v>
      </c>
      <c r="F643" s="9">
        <v>44974</v>
      </c>
      <c r="G643" s="9">
        <v>44974</v>
      </c>
      <c r="H643" s="9">
        <v>45275</v>
      </c>
      <c r="I643" s="1">
        <v>13760</v>
      </c>
      <c r="J643" t="s">
        <v>17</v>
      </c>
      <c r="K643" t="s">
        <v>1941</v>
      </c>
      <c r="L643" t="s">
        <v>19</v>
      </c>
    </row>
    <row r="644" spans="1:12" x14ac:dyDescent="0.25">
      <c r="A644" t="s">
        <v>12</v>
      </c>
      <c r="B644" s="29" t="s">
        <v>1942</v>
      </c>
      <c r="C644" s="3" t="s">
        <v>1938</v>
      </c>
      <c r="D644" t="s">
        <v>1939</v>
      </c>
      <c r="E644" t="s">
        <v>1940</v>
      </c>
      <c r="F644" s="9">
        <v>44974</v>
      </c>
      <c r="G644" s="9">
        <v>44974</v>
      </c>
      <c r="H644" s="9">
        <v>45275</v>
      </c>
      <c r="I644" s="1">
        <v>13760</v>
      </c>
      <c r="J644" t="s">
        <v>17</v>
      </c>
      <c r="K644" t="s">
        <v>1941</v>
      </c>
      <c r="L644" t="s">
        <v>19</v>
      </c>
    </row>
    <row r="645" spans="1:12" x14ac:dyDescent="0.25">
      <c r="A645" t="s">
        <v>12</v>
      </c>
      <c r="B645" s="29" t="s">
        <v>1943</v>
      </c>
      <c r="C645" s="3" t="s">
        <v>1944</v>
      </c>
      <c r="D645" t="s">
        <v>1935</v>
      </c>
      <c r="E645" t="s">
        <v>1932</v>
      </c>
      <c r="F645" s="9">
        <v>44974</v>
      </c>
      <c r="G645" s="9">
        <v>44980</v>
      </c>
      <c r="H645" s="9">
        <v>45275</v>
      </c>
      <c r="I645" s="1">
        <v>12800</v>
      </c>
      <c r="J645" t="s">
        <v>17</v>
      </c>
      <c r="K645" t="s">
        <v>1941</v>
      </c>
      <c r="L645" t="s">
        <v>19</v>
      </c>
    </row>
    <row r="646" spans="1:12" x14ac:dyDescent="0.25">
      <c r="A646" t="s">
        <v>12</v>
      </c>
      <c r="B646" s="29" t="s">
        <v>1945</v>
      </c>
      <c r="C646" s="3" t="s">
        <v>1946</v>
      </c>
      <c r="D646" t="s">
        <v>1939</v>
      </c>
      <c r="E646" t="s">
        <v>1940</v>
      </c>
      <c r="F646" s="9">
        <v>44974</v>
      </c>
      <c r="G646" s="9">
        <v>44974</v>
      </c>
      <c r="H646" s="9">
        <v>45275</v>
      </c>
      <c r="I646" s="1">
        <v>13760</v>
      </c>
      <c r="J646" t="s">
        <v>17</v>
      </c>
      <c r="K646" t="s">
        <v>1941</v>
      </c>
      <c r="L646" t="s">
        <v>19</v>
      </c>
    </row>
    <row r="647" spans="1:12" x14ac:dyDescent="0.25">
      <c r="A647" t="s">
        <v>12</v>
      </c>
      <c r="B647" s="29" t="s">
        <v>1947</v>
      </c>
      <c r="C647" s="3" t="s">
        <v>1946</v>
      </c>
      <c r="D647" t="s">
        <v>1939</v>
      </c>
      <c r="E647" t="s">
        <v>1940</v>
      </c>
      <c r="F647" s="9">
        <v>44974</v>
      </c>
      <c r="G647" s="9">
        <v>44974</v>
      </c>
      <c r="H647" s="9">
        <v>45275</v>
      </c>
      <c r="I647" s="1">
        <v>13760</v>
      </c>
      <c r="J647" t="s">
        <v>17</v>
      </c>
      <c r="K647" t="s">
        <v>1941</v>
      </c>
      <c r="L647" t="s">
        <v>19</v>
      </c>
    </row>
    <row r="648" spans="1:12" x14ac:dyDescent="0.25">
      <c r="A648" t="s">
        <v>12</v>
      </c>
      <c r="B648" s="29" t="s">
        <v>1948</v>
      </c>
      <c r="C648" s="3" t="s">
        <v>1949</v>
      </c>
      <c r="D648" t="s">
        <v>1939</v>
      </c>
      <c r="E648" t="s">
        <v>1940</v>
      </c>
      <c r="F648" s="9">
        <v>44974</v>
      </c>
      <c r="G648" s="9">
        <v>44974</v>
      </c>
      <c r="H648" s="9">
        <v>45275</v>
      </c>
      <c r="I648" s="1">
        <v>13760</v>
      </c>
      <c r="J648" t="s">
        <v>17</v>
      </c>
      <c r="K648" t="s">
        <v>1941</v>
      </c>
      <c r="L648" t="s">
        <v>19</v>
      </c>
    </row>
    <row r="649" spans="1:12" x14ac:dyDescent="0.25">
      <c r="A649" t="s">
        <v>12</v>
      </c>
      <c r="B649" s="29" t="s">
        <v>1950</v>
      </c>
      <c r="C649" s="3" t="s">
        <v>1949</v>
      </c>
      <c r="D649" t="s">
        <v>1939</v>
      </c>
      <c r="E649" t="s">
        <v>1940</v>
      </c>
      <c r="F649" s="9">
        <v>44974</v>
      </c>
      <c r="G649" s="9">
        <v>44974</v>
      </c>
      <c r="H649" s="9">
        <v>45275</v>
      </c>
      <c r="I649" s="1">
        <v>13760</v>
      </c>
      <c r="J649" t="s">
        <v>17</v>
      </c>
      <c r="K649" t="s">
        <v>1941</v>
      </c>
      <c r="L649" t="s">
        <v>19</v>
      </c>
    </row>
    <row r="650" spans="1:12" x14ac:dyDescent="0.25">
      <c r="A650" t="s">
        <v>12</v>
      </c>
      <c r="B650" s="29" t="s">
        <v>1234</v>
      </c>
      <c r="C650" s="3" t="s">
        <v>1951</v>
      </c>
      <c r="D650" t="s">
        <v>1935</v>
      </c>
      <c r="E650" t="s">
        <v>1932</v>
      </c>
      <c r="F650" s="9">
        <v>44974</v>
      </c>
      <c r="G650" s="9">
        <v>44980</v>
      </c>
      <c r="H650" s="9">
        <v>45275</v>
      </c>
      <c r="I650" s="1">
        <v>25600</v>
      </c>
      <c r="J650" t="s">
        <v>17</v>
      </c>
      <c r="K650" t="s">
        <v>1952</v>
      </c>
      <c r="L650" t="s">
        <v>19</v>
      </c>
    </row>
    <row r="651" spans="1:12" x14ac:dyDescent="0.25">
      <c r="A651" t="s">
        <v>12</v>
      </c>
      <c r="B651" s="29" t="s">
        <v>1206</v>
      </c>
      <c r="C651" s="3" t="s">
        <v>1953</v>
      </c>
      <c r="D651" t="s">
        <v>1935</v>
      </c>
      <c r="E651" t="s">
        <v>1932</v>
      </c>
      <c r="F651" s="9">
        <v>44974</v>
      </c>
      <c r="G651" s="9">
        <v>44980</v>
      </c>
      <c r="H651" s="9">
        <v>45275</v>
      </c>
      <c r="I651" s="1">
        <v>25600</v>
      </c>
      <c r="J651" t="s">
        <v>17</v>
      </c>
      <c r="K651" t="s">
        <v>1954</v>
      </c>
      <c r="L651" t="s">
        <v>19</v>
      </c>
    </row>
    <row r="652" spans="1:12" x14ac:dyDescent="0.25">
      <c r="A652" t="s">
        <v>12</v>
      </c>
      <c r="B652" s="29" t="s">
        <v>1955</v>
      </c>
      <c r="C652" s="3" t="s">
        <v>1956</v>
      </c>
      <c r="D652" t="s">
        <v>1939</v>
      </c>
      <c r="E652" t="s">
        <v>1940</v>
      </c>
      <c r="F652" s="9">
        <v>44974</v>
      </c>
      <c r="G652" s="9">
        <v>44974</v>
      </c>
      <c r="H652" s="9">
        <v>45275</v>
      </c>
      <c r="I652" s="1">
        <v>13760</v>
      </c>
      <c r="J652" t="s">
        <v>17</v>
      </c>
      <c r="K652" t="s">
        <v>1941</v>
      </c>
      <c r="L652" t="s">
        <v>19</v>
      </c>
    </row>
    <row r="653" spans="1:12" x14ac:dyDescent="0.25">
      <c r="A653" t="s">
        <v>12</v>
      </c>
      <c r="B653" s="29" t="s">
        <v>1957</v>
      </c>
      <c r="C653" s="3" t="s">
        <v>1956</v>
      </c>
      <c r="D653" t="s">
        <v>1939</v>
      </c>
      <c r="E653" t="s">
        <v>1940</v>
      </c>
      <c r="F653" s="9">
        <v>44974</v>
      </c>
      <c r="G653" s="12">
        <v>44974</v>
      </c>
      <c r="H653" s="9">
        <v>45275</v>
      </c>
      <c r="I653" s="1">
        <v>13760</v>
      </c>
      <c r="J653" t="s">
        <v>17</v>
      </c>
      <c r="K653" t="s">
        <v>1941</v>
      </c>
      <c r="L653" t="s">
        <v>19</v>
      </c>
    </row>
    <row r="654" spans="1:12" x14ac:dyDescent="0.25">
      <c r="A654" t="s">
        <v>12</v>
      </c>
      <c r="B654" s="29" t="s">
        <v>1231</v>
      </c>
      <c r="C654" s="3" t="s">
        <v>1958</v>
      </c>
      <c r="D654" t="s">
        <v>1935</v>
      </c>
      <c r="E654" t="s">
        <v>1932</v>
      </c>
      <c r="F654" s="9">
        <v>44974</v>
      </c>
      <c r="G654" s="12">
        <v>44980</v>
      </c>
      <c r="H654" s="9">
        <v>45275</v>
      </c>
      <c r="I654" s="1">
        <v>25600</v>
      </c>
      <c r="J654" t="s">
        <v>17</v>
      </c>
      <c r="K654" t="s">
        <v>1959</v>
      </c>
      <c r="L654" t="s">
        <v>19</v>
      </c>
    </row>
    <row r="655" spans="1:12" x14ac:dyDescent="0.25">
      <c r="A655" t="s">
        <v>12</v>
      </c>
      <c r="B655" s="29" t="s">
        <v>1960</v>
      </c>
      <c r="C655" s="3" t="s">
        <v>1961</v>
      </c>
      <c r="D655" t="s">
        <v>1939</v>
      </c>
      <c r="E655" t="s">
        <v>1940</v>
      </c>
      <c r="F655" s="9">
        <v>44974</v>
      </c>
      <c r="G655" s="12">
        <v>44974</v>
      </c>
      <c r="H655" s="9">
        <v>45275</v>
      </c>
      <c r="I655" s="1">
        <v>13760</v>
      </c>
      <c r="J655" t="s">
        <v>17</v>
      </c>
      <c r="K655" t="s">
        <v>1941</v>
      </c>
      <c r="L655" t="s">
        <v>19</v>
      </c>
    </row>
    <row r="656" spans="1:12" x14ac:dyDescent="0.25">
      <c r="A656" t="s">
        <v>12</v>
      </c>
      <c r="B656" s="29" t="s">
        <v>1962</v>
      </c>
      <c r="C656" s="3" t="s">
        <v>1963</v>
      </c>
      <c r="D656" t="s">
        <v>1939</v>
      </c>
      <c r="E656" t="s">
        <v>1940</v>
      </c>
      <c r="F656" s="9">
        <v>44974</v>
      </c>
      <c r="G656" s="12">
        <v>44974</v>
      </c>
      <c r="H656" s="9">
        <v>45275</v>
      </c>
      <c r="I656" s="1">
        <v>13760</v>
      </c>
      <c r="J656" t="s">
        <v>17</v>
      </c>
      <c r="K656" t="s">
        <v>1941</v>
      </c>
      <c r="L656" t="s">
        <v>19</v>
      </c>
    </row>
    <row r="657" spans="1:12" x14ac:dyDescent="0.25">
      <c r="A657" t="s">
        <v>12</v>
      </c>
      <c r="B657" s="29" t="s">
        <v>1964</v>
      </c>
      <c r="C657" s="3" t="s">
        <v>1963</v>
      </c>
      <c r="D657" t="s">
        <v>1939</v>
      </c>
      <c r="E657" t="s">
        <v>1940</v>
      </c>
      <c r="F657" s="9">
        <v>44974</v>
      </c>
      <c r="G657" s="12">
        <v>44974</v>
      </c>
      <c r="H657" s="9">
        <v>45275</v>
      </c>
      <c r="I657" s="1">
        <v>13760</v>
      </c>
      <c r="J657" t="s">
        <v>17</v>
      </c>
      <c r="K657" t="s">
        <v>1941</v>
      </c>
      <c r="L657" t="s">
        <v>19</v>
      </c>
    </row>
    <row r="658" spans="1:12" x14ac:dyDescent="0.25">
      <c r="A658" t="s">
        <v>12</v>
      </c>
      <c r="B658" s="29" t="s">
        <v>1154</v>
      </c>
      <c r="C658" s="3" t="s">
        <v>1965</v>
      </c>
      <c r="D658" t="s">
        <v>1931</v>
      </c>
      <c r="E658" t="s">
        <v>1932</v>
      </c>
      <c r="F658" s="9">
        <v>44974</v>
      </c>
      <c r="G658" s="12">
        <v>44980</v>
      </c>
      <c r="H658" s="9">
        <v>45275</v>
      </c>
      <c r="I658" s="1">
        <v>12800</v>
      </c>
      <c r="J658" t="s">
        <v>17</v>
      </c>
      <c r="K658" t="s">
        <v>1966</v>
      </c>
      <c r="L658" t="s">
        <v>19</v>
      </c>
    </row>
    <row r="659" spans="1:12" x14ac:dyDescent="0.25">
      <c r="A659" t="s">
        <v>12</v>
      </c>
      <c r="B659" s="29" t="s">
        <v>1240</v>
      </c>
      <c r="C659" s="3" t="s">
        <v>1967</v>
      </c>
      <c r="D659" t="s">
        <v>1935</v>
      </c>
      <c r="E659" t="s">
        <v>1932</v>
      </c>
      <c r="F659" s="9">
        <v>44974</v>
      </c>
      <c r="G659" s="12">
        <v>44980</v>
      </c>
      <c r="H659" s="9">
        <v>45275</v>
      </c>
      <c r="I659" s="1">
        <v>25600</v>
      </c>
      <c r="J659" t="s">
        <v>17</v>
      </c>
      <c r="K659" t="s">
        <v>1968</v>
      </c>
      <c r="L659" t="s">
        <v>19</v>
      </c>
    </row>
    <row r="660" spans="1:12" x14ac:dyDescent="0.25">
      <c r="A660" t="s">
        <v>12</v>
      </c>
      <c r="B660" s="29" t="s">
        <v>1192</v>
      </c>
      <c r="C660" s="3" t="s">
        <v>1969</v>
      </c>
      <c r="D660" t="s">
        <v>1935</v>
      </c>
      <c r="E660" t="s">
        <v>1932</v>
      </c>
      <c r="F660" s="9">
        <v>44974</v>
      </c>
      <c r="G660" s="12">
        <v>44980</v>
      </c>
      <c r="H660" s="9">
        <v>45275</v>
      </c>
      <c r="I660" s="1">
        <v>25600</v>
      </c>
      <c r="J660" t="s">
        <v>17</v>
      </c>
      <c r="K660" t="s">
        <v>1970</v>
      </c>
      <c r="L660" t="s">
        <v>19</v>
      </c>
    </row>
    <row r="661" spans="1:12" x14ac:dyDescent="0.25">
      <c r="A661" t="s">
        <v>12</v>
      </c>
      <c r="B661" s="29" t="s">
        <v>1971</v>
      </c>
      <c r="C661" s="3" t="s">
        <v>1972</v>
      </c>
      <c r="D661" t="s">
        <v>1973</v>
      </c>
      <c r="E661" t="s">
        <v>1940</v>
      </c>
      <c r="F661" s="9">
        <v>44974</v>
      </c>
      <c r="G661" s="12">
        <v>44974</v>
      </c>
      <c r="H661" s="9">
        <v>45275</v>
      </c>
      <c r="I661" s="1">
        <v>13760</v>
      </c>
      <c r="J661" t="s">
        <v>17</v>
      </c>
      <c r="K661" t="s">
        <v>1941</v>
      </c>
      <c r="L661" t="s">
        <v>19</v>
      </c>
    </row>
    <row r="662" spans="1:12" x14ac:dyDescent="0.25">
      <c r="A662" t="s">
        <v>12</v>
      </c>
      <c r="B662" s="29" t="s">
        <v>1974</v>
      </c>
      <c r="C662" s="3" t="s">
        <v>1972</v>
      </c>
      <c r="D662" t="s">
        <v>1939</v>
      </c>
      <c r="E662" t="s">
        <v>1940</v>
      </c>
      <c r="F662" s="9">
        <v>44974</v>
      </c>
      <c r="G662" s="12">
        <v>44974</v>
      </c>
      <c r="H662" s="9">
        <v>45275</v>
      </c>
      <c r="I662" s="1">
        <v>13760</v>
      </c>
      <c r="J662" t="s">
        <v>17</v>
      </c>
      <c r="K662" t="s">
        <v>1941</v>
      </c>
      <c r="L662" t="s">
        <v>19</v>
      </c>
    </row>
    <row r="663" spans="1:12" x14ac:dyDescent="0.25">
      <c r="A663" t="s">
        <v>12</v>
      </c>
      <c r="B663" s="29" t="s">
        <v>1682</v>
      </c>
      <c r="C663" s="3" t="s">
        <v>1975</v>
      </c>
      <c r="D663" t="s">
        <v>1976</v>
      </c>
      <c r="E663" t="s">
        <v>1773</v>
      </c>
      <c r="F663" s="9">
        <v>44974</v>
      </c>
      <c r="G663" s="12">
        <v>44980</v>
      </c>
      <c r="H663" s="9">
        <v>45068</v>
      </c>
      <c r="I663" s="1">
        <v>2890800</v>
      </c>
      <c r="J663" t="s">
        <v>383</v>
      </c>
      <c r="K663" t="s">
        <v>1977</v>
      </c>
      <c r="L663" t="s">
        <v>100</v>
      </c>
    </row>
    <row r="664" spans="1:12" x14ac:dyDescent="0.25">
      <c r="A664" t="s">
        <v>12</v>
      </c>
      <c r="B664" s="29" t="s">
        <v>1148</v>
      </c>
      <c r="C664" s="3" t="s">
        <v>1978</v>
      </c>
      <c r="D664" t="s">
        <v>1935</v>
      </c>
      <c r="E664" t="s">
        <v>1932</v>
      </c>
      <c r="F664" s="9">
        <v>44974</v>
      </c>
      <c r="G664" s="12">
        <v>44980</v>
      </c>
      <c r="H664" s="9">
        <v>45275</v>
      </c>
      <c r="I664" s="1">
        <v>25600</v>
      </c>
      <c r="J664" t="s">
        <v>17</v>
      </c>
      <c r="K664" t="s">
        <v>1979</v>
      </c>
      <c r="L664" t="s">
        <v>19</v>
      </c>
    </row>
    <row r="665" spans="1:12" x14ac:dyDescent="0.25">
      <c r="A665" t="s">
        <v>12</v>
      </c>
      <c r="B665" s="29" t="s">
        <v>1980</v>
      </c>
      <c r="C665" s="3" t="s">
        <v>1981</v>
      </c>
      <c r="D665" t="s">
        <v>1939</v>
      </c>
      <c r="E665" t="s">
        <v>1940</v>
      </c>
      <c r="F665" s="9">
        <v>44974</v>
      </c>
      <c r="G665" s="12">
        <v>44974</v>
      </c>
      <c r="H665" s="9">
        <v>45275</v>
      </c>
      <c r="I665" s="1">
        <v>13760</v>
      </c>
      <c r="J665" t="s">
        <v>17</v>
      </c>
      <c r="K665" t="s">
        <v>1941</v>
      </c>
      <c r="L665" t="s">
        <v>19</v>
      </c>
    </row>
    <row r="666" spans="1:12" x14ac:dyDescent="0.25">
      <c r="A666" t="s">
        <v>12</v>
      </c>
      <c r="B666" s="29" t="s">
        <v>1982</v>
      </c>
      <c r="C666" s="3" t="s">
        <v>1981</v>
      </c>
      <c r="D666" t="s">
        <v>1939</v>
      </c>
      <c r="E666" t="s">
        <v>1940</v>
      </c>
      <c r="F666" s="9">
        <v>44974</v>
      </c>
      <c r="G666" s="12">
        <v>44974</v>
      </c>
      <c r="H666" s="9">
        <v>45275</v>
      </c>
      <c r="I666" s="1">
        <v>13760</v>
      </c>
      <c r="J666" t="s">
        <v>17</v>
      </c>
      <c r="K666" t="s">
        <v>1941</v>
      </c>
      <c r="L666" t="s">
        <v>19</v>
      </c>
    </row>
    <row r="667" spans="1:12" x14ac:dyDescent="0.25">
      <c r="A667" t="s">
        <v>12</v>
      </c>
      <c r="B667" s="29" t="s">
        <v>1133</v>
      </c>
      <c r="C667" s="3" t="s">
        <v>1983</v>
      </c>
      <c r="D667" t="s">
        <v>1935</v>
      </c>
      <c r="E667" t="s">
        <v>1932</v>
      </c>
      <c r="F667" s="9">
        <v>44974</v>
      </c>
      <c r="G667" s="12">
        <v>44980</v>
      </c>
      <c r="H667" s="9">
        <v>45275</v>
      </c>
      <c r="I667" s="1">
        <v>25600</v>
      </c>
      <c r="J667" t="s">
        <v>17</v>
      </c>
      <c r="K667" t="s">
        <v>1984</v>
      </c>
      <c r="L667" t="s">
        <v>19</v>
      </c>
    </row>
    <row r="668" spans="1:12" x14ac:dyDescent="0.25">
      <c r="A668" t="s">
        <v>12</v>
      </c>
      <c r="B668" s="29" t="s">
        <v>1985</v>
      </c>
      <c r="C668" s="3" t="s">
        <v>1986</v>
      </c>
      <c r="D668" t="s">
        <v>1939</v>
      </c>
      <c r="E668" t="s">
        <v>1940</v>
      </c>
      <c r="F668" s="9">
        <v>44974</v>
      </c>
      <c r="G668" s="9">
        <v>44974</v>
      </c>
      <c r="H668" s="9">
        <v>45275</v>
      </c>
      <c r="I668" s="1">
        <v>13760</v>
      </c>
      <c r="J668" t="s">
        <v>17</v>
      </c>
      <c r="K668" t="s">
        <v>1941</v>
      </c>
      <c r="L668" t="s">
        <v>19</v>
      </c>
    </row>
    <row r="669" spans="1:12" x14ac:dyDescent="0.25">
      <c r="A669" t="s">
        <v>12</v>
      </c>
      <c r="B669" s="29" t="s">
        <v>1987</v>
      </c>
      <c r="C669" s="3" t="s">
        <v>1988</v>
      </c>
      <c r="D669" t="s">
        <v>1989</v>
      </c>
      <c r="E669" t="s">
        <v>1940</v>
      </c>
      <c r="F669" s="9">
        <v>44974</v>
      </c>
      <c r="G669" s="9">
        <v>44974</v>
      </c>
      <c r="H669" s="9">
        <v>45275</v>
      </c>
      <c r="I669" s="1">
        <v>13760</v>
      </c>
      <c r="J669" t="s">
        <v>17</v>
      </c>
      <c r="K669" t="s">
        <v>1941</v>
      </c>
      <c r="L669" t="s">
        <v>19</v>
      </c>
    </row>
    <row r="670" spans="1:12" x14ac:dyDescent="0.25">
      <c r="A670" t="s">
        <v>12</v>
      </c>
      <c r="B670" s="29" t="s">
        <v>1990</v>
      </c>
      <c r="C670" s="3" t="s">
        <v>1991</v>
      </c>
      <c r="D670" t="s">
        <v>1939</v>
      </c>
      <c r="E670" t="s">
        <v>1940</v>
      </c>
      <c r="F670" s="9">
        <v>44974</v>
      </c>
      <c r="G670" s="9">
        <v>44974</v>
      </c>
      <c r="H670" s="9">
        <v>45275</v>
      </c>
      <c r="I670" s="1">
        <v>13760</v>
      </c>
      <c r="J670" t="s">
        <v>17</v>
      </c>
      <c r="K670" t="s">
        <v>1941</v>
      </c>
      <c r="L670" t="s">
        <v>19</v>
      </c>
    </row>
    <row r="671" spans="1:12" x14ac:dyDescent="0.25">
      <c r="A671" t="s">
        <v>12</v>
      </c>
      <c r="B671" s="29" t="s">
        <v>1181</v>
      </c>
      <c r="C671" s="3" t="s">
        <v>1992</v>
      </c>
      <c r="D671" t="s">
        <v>1935</v>
      </c>
      <c r="E671" t="s">
        <v>1932</v>
      </c>
      <c r="F671" s="9">
        <v>44974</v>
      </c>
      <c r="G671" s="9">
        <v>44980</v>
      </c>
      <c r="H671" s="9">
        <v>45275</v>
      </c>
      <c r="I671" s="1">
        <v>25600</v>
      </c>
      <c r="J671" t="s">
        <v>17</v>
      </c>
      <c r="K671" t="s">
        <v>1993</v>
      </c>
      <c r="L671" t="s">
        <v>19</v>
      </c>
    </row>
    <row r="672" spans="1:12" x14ac:dyDescent="0.25">
      <c r="A672" t="s">
        <v>12</v>
      </c>
      <c r="B672" s="29" t="s">
        <v>1994</v>
      </c>
      <c r="C672" s="3" t="s">
        <v>954</v>
      </c>
      <c r="D672" t="s">
        <v>983</v>
      </c>
      <c r="E672" t="s">
        <v>796</v>
      </c>
      <c r="F672" s="9">
        <v>44974</v>
      </c>
      <c r="G672" s="9">
        <v>44974</v>
      </c>
      <c r="H672" s="9">
        <v>45338</v>
      </c>
      <c r="I672" s="1">
        <v>1524600</v>
      </c>
      <c r="J672" t="s">
        <v>383</v>
      </c>
      <c r="K672" t="s">
        <v>1995</v>
      </c>
      <c r="L672" t="s">
        <v>19</v>
      </c>
    </row>
    <row r="673" spans="1:12" x14ac:dyDescent="0.25">
      <c r="A673" t="s">
        <v>12</v>
      </c>
      <c r="B673" s="30" t="s">
        <v>1393</v>
      </c>
      <c r="C673" s="3" t="s">
        <v>954</v>
      </c>
      <c r="D673" s="14" t="s">
        <v>1996</v>
      </c>
      <c r="E673" s="14" t="s">
        <v>1997</v>
      </c>
      <c r="F673" s="16">
        <v>44974</v>
      </c>
      <c r="G673" s="16">
        <v>44974</v>
      </c>
      <c r="H673" s="16">
        <v>45169</v>
      </c>
      <c r="I673" s="2">
        <v>2160000</v>
      </c>
      <c r="J673" t="s">
        <v>797</v>
      </c>
      <c r="K673" s="26" t="s">
        <v>1998</v>
      </c>
      <c r="L673" s="26" t="s">
        <v>19</v>
      </c>
    </row>
    <row r="674" spans="1:12" x14ac:dyDescent="0.25">
      <c r="A674" t="s">
        <v>12</v>
      </c>
      <c r="B674" s="29" t="s">
        <v>860</v>
      </c>
      <c r="C674" s="3" t="s">
        <v>1833</v>
      </c>
      <c r="D674" t="s">
        <v>1806</v>
      </c>
      <c r="E674" t="s">
        <v>1132</v>
      </c>
      <c r="F674" s="9">
        <v>44977</v>
      </c>
      <c r="G674" t="s">
        <v>1551</v>
      </c>
      <c r="H674" t="s">
        <v>1132</v>
      </c>
      <c r="I674" s="1">
        <v>13760</v>
      </c>
      <c r="J674" t="s">
        <v>17</v>
      </c>
      <c r="K674" t="s">
        <v>1834</v>
      </c>
      <c r="L674" t="s">
        <v>100</v>
      </c>
    </row>
    <row r="675" spans="1:12" x14ac:dyDescent="0.25">
      <c r="A675" t="s">
        <v>12</v>
      </c>
      <c r="B675" s="29" t="s">
        <v>1999</v>
      </c>
      <c r="C675" s="3" t="s">
        <v>2000</v>
      </c>
      <c r="D675" t="s">
        <v>2001</v>
      </c>
      <c r="E675" t="s">
        <v>2002</v>
      </c>
      <c r="F675" s="9">
        <v>44979</v>
      </c>
      <c r="G675" s="9">
        <v>44974</v>
      </c>
      <c r="H675" s="9">
        <v>44984</v>
      </c>
      <c r="I675" s="1">
        <v>54000</v>
      </c>
      <c r="J675" t="s">
        <v>17</v>
      </c>
      <c r="K675" t="s">
        <v>2003</v>
      </c>
      <c r="L675" t="s">
        <v>19</v>
      </c>
    </row>
    <row r="676" spans="1:12" x14ac:dyDescent="0.25">
      <c r="A676" t="s">
        <v>12</v>
      </c>
      <c r="B676" s="29" t="s">
        <v>2004</v>
      </c>
      <c r="C676" s="3" t="s">
        <v>2005</v>
      </c>
      <c r="D676" t="s">
        <v>2006</v>
      </c>
      <c r="E676" t="s">
        <v>2007</v>
      </c>
      <c r="F676" s="9">
        <v>44980</v>
      </c>
      <c r="G676" s="9">
        <v>44907</v>
      </c>
      <c r="H676" s="9">
        <v>45060</v>
      </c>
      <c r="I676" s="1">
        <v>4366.53</v>
      </c>
      <c r="J676" t="s">
        <v>17</v>
      </c>
      <c r="K676" t="s">
        <v>2008</v>
      </c>
      <c r="L676" t="s">
        <v>100</v>
      </c>
    </row>
    <row r="677" spans="1:12" x14ac:dyDescent="0.25">
      <c r="A677" t="s">
        <v>12</v>
      </c>
      <c r="B677" s="29" t="s">
        <v>2009</v>
      </c>
      <c r="C677" s="3" t="s">
        <v>2010</v>
      </c>
      <c r="D677" t="s">
        <v>2011</v>
      </c>
      <c r="E677" t="s">
        <v>796</v>
      </c>
      <c r="F677" s="9">
        <v>44980</v>
      </c>
      <c r="G677" s="9">
        <v>44980</v>
      </c>
      <c r="H677" s="9">
        <v>45344</v>
      </c>
      <c r="I677" s="1">
        <v>65630.52</v>
      </c>
      <c r="J677" t="s">
        <v>17</v>
      </c>
      <c r="K677" t="s">
        <v>2012</v>
      </c>
      <c r="L677" t="s">
        <v>19</v>
      </c>
    </row>
    <row r="678" spans="1:12" x14ac:dyDescent="0.25">
      <c r="A678" t="s">
        <v>12</v>
      </c>
      <c r="B678" s="29" t="s">
        <v>2013</v>
      </c>
      <c r="C678" s="3" t="s">
        <v>2010</v>
      </c>
      <c r="D678" t="s">
        <v>2014</v>
      </c>
      <c r="E678" t="s">
        <v>16</v>
      </c>
      <c r="F678" s="9">
        <v>44980</v>
      </c>
      <c r="G678" s="9">
        <v>44980</v>
      </c>
      <c r="H678" s="9">
        <v>45344</v>
      </c>
      <c r="I678" s="1">
        <v>56150.559999999998</v>
      </c>
      <c r="J678" t="s">
        <v>17</v>
      </c>
      <c r="K678" t="s">
        <v>2012</v>
      </c>
      <c r="L678" t="s">
        <v>19</v>
      </c>
    </row>
    <row r="679" spans="1:12" x14ac:dyDescent="0.25">
      <c r="A679" t="s">
        <v>12</v>
      </c>
      <c r="B679" s="29" t="s">
        <v>2015</v>
      </c>
      <c r="C679" s="3" t="s">
        <v>2016</v>
      </c>
      <c r="D679" t="s">
        <v>2017</v>
      </c>
      <c r="E679" t="s">
        <v>97</v>
      </c>
      <c r="F679" s="9">
        <v>44980</v>
      </c>
      <c r="G679" s="9">
        <v>44980</v>
      </c>
      <c r="H679" s="9">
        <v>44987</v>
      </c>
      <c r="I679" s="1">
        <v>29691.200000000001</v>
      </c>
      <c r="J679" t="s">
        <v>797</v>
      </c>
      <c r="K679" t="s">
        <v>2018</v>
      </c>
      <c r="L679" t="s">
        <v>19</v>
      </c>
    </row>
    <row r="680" spans="1:12" x14ac:dyDescent="0.25">
      <c r="A680" t="s">
        <v>12</v>
      </c>
      <c r="B680" s="29" t="s">
        <v>2019</v>
      </c>
      <c r="C680" s="3" t="s">
        <v>2020</v>
      </c>
      <c r="D680" t="s">
        <v>1709</v>
      </c>
      <c r="E680" t="s">
        <v>2021</v>
      </c>
      <c r="F680" s="9">
        <v>44981</v>
      </c>
      <c r="G680" s="9">
        <v>44981</v>
      </c>
      <c r="H680" s="9">
        <v>45291</v>
      </c>
      <c r="I680" s="1">
        <v>27520</v>
      </c>
      <c r="J680" t="s">
        <v>17</v>
      </c>
      <c r="K680" t="s">
        <v>1711</v>
      </c>
      <c r="L680" t="s">
        <v>19</v>
      </c>
    </row>
    <row r="681" spans="1:12" x14ac:dyDescent="0.25">
      <c r="A681" t="s">
        <v>12</v>
      </c>
      <c r="B681" s="29" t="s">
        <v>2022</v>
      </c>
      <c r="C681" s="3" t="s">
        <v>2023</v>
      </c>
      <c r="D681" t="s">
        <v>1709</v>
      </c>
      <c r="E681" t="s">
        <v>2021</v>
      </c>
      <c r="F681" s="9">
        <v>44981</v>
      </c>
      <c r="G681" s="9">
        <v>44981</v>
      </c>
      <c r="H681" s="9">
        <v>45291</v>
      </c>
      <c r="I681" s="1">
        <v>27520</v>
      </c>
      <c r="J681" t="s">
        <v>17</v>
      </c>
      <c r="K681" t="s">
        <v>1711</v>
      </c>
      <c r="L681" t="s">
        <v>19</v>
      </c>
    </row>
    <row r="682" spans="1:12" x14ac:dyDescent="0.25">
      <c r="A682" t="s">
        <v>12</v>
      </c>
      <c r="B682" s="29" t="s">
        <v>2024</v>
      </c>
      <c r="C682" s="3" t="s">
        <v>2025</v>
      </c>
      <c r="D682" t="s">
        <v>1709</v>
      </c>
      <c r="E682" t="s">
        <v>2021</v>
      </c>
      <c r="F682" s="9">
        <v>44981</v>
      </c>
      <c r="G682" s="9">
        <v>44981</v>
      </c>
      <c r="H682" s="9">
        <v>45291</v>
      </c>
      <c r="I682" s="1">
        <v>27520</v>
      </c>
      <c r="J682" t="s">
        <v>17</v>
      </c>
      <c r="K682" t="s">
        <v>1711</v>
      </c>
      <c r="L682" t="s">
        <v>19</v>
      </c>
    </row>
    <row r="683" spans="1:12" x14ac:dyDescent="0.25">
      <c r="A683" t="s">
        <v>12</v>
      </c>
      <c r="B683" s="29" t="s">
        <v>2026</v>
      </c>
      <c r="C683" s="3" t="s">
        <v>2027</v>
      </c>
      <c r="D683" t="s">
        <v>1709</v>
      </c>
      <c r="E683" t="s">
        <v>2021</v>
      </c>
      <c r="F683" s="9">
        <v>44981</v>
      </c>
      <c r="G683" s="9">
        <v>44981</v>
      </c>
      <c r="H683" s="9">
        <v>45291</v>
      </c>
      <c r="I683" s="1">
        <v>27520</v>
      </c>
      <c r="J683" t="s">
        <v>17</v>
      </c>
      <c r="K683" t="s">
        <v>1711</v>
      </c>
      <c r="L683" t="s">
        <v>19</v>
      </c>
    </row>
    <row r="684" spans="1:12" x14ac:dyDescent="0.25">
      <c r="A684" t="s">
        <v>12</v>
      </c>
      <c r="B684" s="29" t="s">
        <v>2028</v>
      </c>
      <c r="C684" s="3" t="s">
        <v>2029</v>
      </c>
      <c r="D684" t="s">
        <v>1709</v>
      </c>
      <c r="E684" t="s">
        <v>2021</v>
      </c>
      <c r="F684" s="9">
        <v>44981</v>
      </c>
      <c r="G684" s="9">
        <v>44981</v>
      </c>
      <c r="H684" s="9">
        <v>45291</v>
      </c>
      <c r="I684" s="1">
        <v>27520</v>
      </c>
      <c r="J684" t="s">
        <v>17</v>
      </c>
      <c r="K684" t="s">
        <v>1711</v>
      </c>
      <c r="L684" t="s">
        <v>19</v>
      </c>
    </row>
    <row r="685" spans="1:12" x14ac:dyDescent="0.25">
      <c r="A685" t="s">
        <v>12</v>
      </c>
      <c r="B685" s="29" t="s">
        <v>2030</v>
      </c>
      <c r="C685" s="3" t="s">
        <v>2031</v>
      </c>
      <c r="D685" t="s">
        <v>1709</v>
      </c>
      <c r="E685" t="s">
        <v>2021</v>
      </c>
      <c r="F685" s="9">
        <v>44981</v>
      </c>
      <c r="G685" s="9">
        <v>44981</v>
      </c>
      <c r="H685" s="9">
        <v>45291</v>
      </c>
      <c r="I685" s="1">
        <v>27520</v>
      </c>
      <c r="J685" t="s">
        <v>17</v>
      </c>
      <c r="K685" t="s">
        <v>1711</v>
      </c>
      <c r="L685" t="s">
        <v>19</v>
      </c>
    </row>
    <row r="686" spans="1:12" x14ac:dyDescent="0.25">
      <c r="A686" t="s">
        <v>12</v>
      </c>
      <c r="B686" s="29" t="s">
        <v>2032</v>
      </c>
      <c r="C686" s="3" t="s">
        <v>2033</v>
      </c>
      <c r="D686" t="s">
        <v>1709</v>
      </c>
      <c r="E686" t="s">
        <v>2021</v>
      </c>
      <c r="F686" s="9">
        <v>44981</v>
      </c>
      <c r="G686" s="9">
        <v>44981</v>
      </c>
      <c r="H686" s="9">
        <v>45291</v>
      </c>
      <c r="I686" s="1">
        <v>27520</v>
      </c>
      <c r="J686" t="s">
        <v>17</v>
      </c>
      <c r="K686" t="s">
        <v>1711</v>
      </c>
      <c r="L686" t="s">
        <v>19</v>
      </c>
    </row>
    <row r="687" spans="1:12" x14ac:dyDescent="0.25">
      <c r="A687" t="s">
        <v>12</v>
      </c>
      <c r="B687" s="29" t="s">
        <v>982</v>
      </c>
      <c r="C687" s="3" t="s">
        <v>2034</v>
      </c>
      <c r="D687" t="s">
        <v>1697</v>
      </c>
      <c r="E687" t="s">
        <v>2035</v>
      </c>
      <c r="F687" s="9">
        <v>44981</v>
      </c>
      <c r="G687" s="12">
        <v>44986</v>
      </c>
      <c r="H687" s="9">
        <v>45114</v>
      </c>
      <c r="I687" s="1">
        <v>27822</v>
      </c>
      <c r="J687" t="s">
        <v>17</v>
      </c>
      <c r="K687" t="s">
        <v>2036</v>
      </c>
      <c r="L687" t="s">
        <v>100</v>
      </c>
    </row>
    <row r="688" spans="1:12" x14ac:dyDescent="0.25">
      <c r="A688" t="s">
        <v>962</v>
      </c>
      <c r="B688" s="32" t="s">
        <v>2037</v>
      </c>
      <c r="C688" s="3" t="s">
        <v>2038</v>
      </c>
      <c r="D688" t="s">
        <v>2039</v>
      </c>
      <c r="E688" t="s">
        <v>97</v>
      </c>
      <c r="F688" s="9">
        <v>44981</v>
      </c>
      <c r="G688" s="9">
        <v>44981</v>
      </c>
      <c r="H688" s="9">
        <v>45346</v>
      </c>
      <c r="I688" s="1">
        <v>15579666.32</v>
      </c>
      <c r="J688" t="s">
        <v>2040</v>
      </c>
      <c r="K688" t="s">
        <v>2041</v>
      </c>
      <c r="L688" t="s">
        <v>19</v>
      </c>
    </row>
    <row r="689" spans="1:12" x14ac:dyDescent="0.25">
      <c r="A689" t="s">
        <v>12</v>
      </c>
      <c r="B689" s="29" t="s">
        <v>2042</v>
      </c>
      <c r="C689" s="3" t="s">
        <v>2043</v>
      </c>
      <c r="D689" t="s">
        <v>1709</v>
      </c>
      <c r="E689" t="s">
        <v>2021</v>
      </c>
      <c r="F689" s="9">
        <v>44981</v>
      </c>
      <c r="G689" s="9">
        <v>44981</v>
      </c>
      <c r="H689" s="9">
        <v>45291</v>
      </c>
      <c r="I689" s="1">
        <v>27520</v>
      </c>
      <c r="J689" t="s">
        <v>17</v>
      </c>
      <c r="K689" t="s">
        <v>1711</v>
      </c>
      <c r="L689" t="s">
        <v>19</v>
      </c>
    </row>
    <row r="690" spans="1:12" x14ac:dyDescent="0.25">
      <c r="A690" t="s">
        <v>12</v>
      </c>
      <c r="B690" s="29" t="s">
        <v>2044</v>
      </c>
      <c r="C690" s="3" t="s">
        <v>2045</v>
      </c>
      <c r="D690" t="s">
        <v>1709</v>
      </c>
      <c r="E690" t="s">
        <v>2021</v>
      </c>
      <c r="F690" s="9">
        <v>44981</v>
      </c>
      <c r="G690" s="9">
        <v>44981</v>
      </c>
      <c r="H690" s="9">
        <v>45291</v>
      </c>
      <c r="I690" s="1">
        <v>27520</v>
      </c>
      <c r="J690" t="s">
        <v>17</v>
      </c>
      <c r="K690" t="s">
        <v>1711</v>
      </c>
      <c r="L690" t="s">
        <v>19</v>
      </c>
    </row>
    <row r="691" spans="1:12" x14ac:dyDescent="0.25">
      <c r="A691" t="s">
        <v>12</v>
      </c>
      <c r="B691" s="29" t="s">
        <v>2046</v>
      </c>
      <c r="C691" s="3" t="s">
        <v>2047</v>
      </c>
      <c r="D691" t="s">
        <v>1709</v>
      </c>
      <c r="E691" t="s">
        <v>2021</v>
      </c>
      <c r="F691" s="9">
        <v>44981</v>
      </c>
      <c r="G691" s="9">
        <v>44981</v>
      </c>
      <c r="H691" s="9">
        <v>45291</v>
      </c>
      <c r="I691" s="1">
        <v>27520</v>
      </c>
      <c r="J691" t="s">
        <v>17</v>
      </c>
      <c r="K691" t="s">
        <v>1711</v>
      </c>
      <c r="L691" t="s">
        <v>19</v>
      </c>
    </row>
    <row r="692" spans="1:12" x14ac:dyDescent="0.25">
      <c r="A692" t="s">
        <v>12</v>
      </c>
      <c r="B692" s="29" t="s">
        <v>2048</v>
      </c>
      <c r="C692" s="3" t="s">
        <v>2049</v>
      </c>
      <c r="D692" t="s">
        <v>1709</v>
      </c>
      <c r="E692" t="s">
        <v>2021</v>
      </c>
      <c r="F692" s="9">
        <v>44981</v>
      </c>
      <c r="G692" s="9">
        <v>44981</v>
      </c>
      <c r="H692" s="9">
        <v>45291</v>
      </c>
      <c r="I692" s="1">
        <v>27520</v>
      </c>
      <c r="J692" t="s">
        <v>17</v>
      </c>
      <c r="K692" t="s">
        <v>1711</v>
      </c>
      <c r="L692" t="s">
        <v>19</v>
      </c>
    </row>
    <row r="693" spans="1:12" x14ac:dyDescent="0.25">
      <c r="A693" t="s">
        <v>12</v>
      </c>
      <c r="B693" s="29" t="s">
        <v>2050</v>
      </c>
      <c r="C693" s="3" t="s">
        <v>2051</v>
      </c>
      <c r="D693" t="s">
        <v>1709</v>
      </c>
      <c r="E693" t="s">
        <v>2021</v>
      </c>
      <c r="F693" s="9">
        <v>44981</v>
      </c>
      <c r="G693" s="9">
        <v>44981</v>
      </c>
      <c r="H693" s="9">
        <v>45291</v>
      </c>
      <c r="I693" s="1">
        <v>27520</v>
      </c>
      <c r="J693" t="s">
        <v>17</v>
      </c>
      <c r="K693" t="s">
        <v>1711</v>
      </c>
      <c r="L693" t="s">
        <v>19</v>
      </c>
    </row>
    <row r="694" spans="1:12" x14ac:dyDescent="0.25">
      <c r="A694" t="s">
        <v>12</v>
      </c>
      <c r="B694" s="29" t="s">
        <v>2052</v>
      </c>
      <c r="C694" s="3" t="s">
        <v>2053</v>
      </c>
      <c r="D694" t="s">
        <v>2054</v>
      </c>
      <c r="E694" t="s">
        <v>1247</v>
      </c>
      <c r="F694" s="9">
        <v>44984</v>
      </c>
      <c r="G694" s="9">
        <v>44985</v>
      </c>
      <c r="H694" s="9">
        <v>44985</v>
      </c>
      <c r="I694" s="1">
        <v>5000</v>
      </c>
      <c r="J694" t="s">
        <v>17</v>
      </c>
      <c r="K694" t="s">
        <v>2055</v>
      </c>
      <c r="L694" t="s">
        <v>19</v>
      </c>
    </row>
    <row r="695" spans="1:12" x14ac:dyDescent="0.25">
      <c r="A695" t="s">
        <v>12</v>
      </c>
      <c r="B695" s="29" t="s">
        <v>1548</v>
      </c>
      <c r="C695" s="3" t="s">
        <v>2056</v>
      </c>
      <c r="D695" s="14" t="s">
        <v>2057</v>
      </c>
      <c r="E695" t="s">
        <v>1132</v>
      </c>
      <c r="F695" s="9">
        <v>44984</v>
      </c>
      <c r="G695" t="s">
        <v>1551</v>
      </c>
      <c r="H695" t="s">
        <v>1132</v>
      </c>
      <c r="I695" s="1" t="s">
        <v>1744</v>
      </c>
      <c r="J695" t="s">
        <v>383</v>
      </c>
      <c r="K695" t="s">
        <v>2058</v>
      </c>
      <c r="L695" t="s">
        <v>100</v>
      </c>
    </row>
    <row r="696" spans="1:12" x14ac:dyDescent="0.25">
      <c r="A696" t="s">
        <v>12</v>
      </c>
      <c r="B696" s="29" t="s">
        <v>1861</v>
      </c>
      <c r="C696" s="3" t="s">
        <v>2059</v>
      </c>
      <c r="D696" t="s">
        <v>2060</v>
      </c>
      <c r="E696" t="s">
        <v>97</v>
      </c>
      <c r="F696" s="9">
        <v>44984</v>
      </c>
      <c r="G696" s="9">
        <v>44986</v>
      </c>
      <c r="H696" s="9">
        <v>45350</v>
      </c>
      <c r="I696" s="1">
        <v>27082889.280000001</v>
      </c>
      <c r="J696" t="s">
        <v>383</v>
      </c>
      <c r="K696" t="s">
        <v>2061</v>
      </c>
      <c r="L696" t="s">
        <v>100</v>
      </c>
    </row>
    <row r="697" spans="1:12" x14ac:dyDescent="0.25">
      <c r="A697" t="s">
        <v>12</v>
      </c>
      <c r="B697" s="33" t="s">
        <v>2062</v>
      </c>
      <c r="C697" s="3" t="s">
        <v>2063</v>
      </c>
      <c r="D697" t="s">
        <v>1599</v>
      </c>
      <c r="E697" t="s">
        <v>1067</v>
      </c>
      <c r="F697" s="9">
        <v>44984</v>
      </c>
      <c r="G697" s="12">
        <v>44984</v>
      </c>
      <c r="H697" s="9">
        <v>45163</v>
      </c>
      <c r="I697" s="1">
        <v>42090</v>
      </c>
      <c r="J697" t="s">
        <v>17</v>
      </c>
      <c r="K697" t="s">
        <v>2064</v>
      </c>
      <c r="L697" t="s">
        <v>19</v>
      </c>
    </row>
    <row r="698" spans="1:12" x14ac:dyDescent="0.25">
      <c r="A698" t="s">
        <v>12</v>
      </c>
      <c r="B698" s="33" t="s">
        <v>2065</v>
      </c>
      <c r="C698" s="3" t="s">
        <v>2066</v>
      </c>
      <c r="D698" t="s">
        <v>2067</v>
      </c>
      <c r="E698" t="s">
        <v>97</v>
      </c>
      <c r="F698" s="9">
        <v>44984</v>
      </c>
      <c r="G698" s="9">
        <v>44991</v>
      </c>
      <c r="H698" s="9">
        <v>45356</v>
      </c>
      <c r="I698" s="1">
        <v>350400</v>
      </c>
      <c r="J698" t="s">
        <v>383</v>
      </c>
      <c r="K698" t="s">
        <v>2068</v>
      </c>
      <c r="L698" t="s">
        <v>19</v>
      </c>
    </row>
    <row r="699" spans="1:12" x14ac:dyDescent="0.25">
      <c r="A699" t="s">
        <v>12</v>
      </c>
      <c r="B699" s="38" t="s">
        <v>2069</v>
      </c>
      <c r="C699" s="3" t="s">
        <v>2070</v>
      </c>
      <c r="D699" t="s">
        <v>2071</v>
      </c>
      <c r="E699" t="s">
        <v>1132</v>
      </c>
      <c r="F699" s="9">
        <v>44984</v>
      </c>
      <c r="G699" s="11" t="s">
        <v>1551</v>
      </c>
      <c r="H699" s="9">
        <v>45348</v>
      </c>
      <c r="I699" s="1">
        <v>159996.20000000001</v>
      </c>
      <c r="J699" t="s">
        <v>98</v>
      </c>
      <c r="K699" t="s">
        <v>2072</v>
      </c>
      <c r="L699" t="s">
        <v>19</v>
      </c>
    </row>
    <row r="700" spans="1:12" x14ac:dyDescent="0.25">
      <c r="A700" t="s">
        <v>962</v>
      </c>
      <c r="B700" s="25" t="s">
        <v>1151</v>
      </c>
      <c r="C700" s="4" t="s">
        <v>2073</v>
      </c>
      <c r="D700" s="14" t="s">
        <v>2074</v>
      </c>
      <c r="E700" s="14" t="s">
        <v>97</v>
      </c>
      <c r="F700" s="16">
        <v>44984</v>
      </c>
      <c r="G700" s="16">
        <v>44986</v>
      </c>
      <c r="H700" s="16">
        <v>45351</v>
      </c>
      <c r="I700" s="2">
        <v>1920</v>
      </c>
      <c r="J700" t="s">
        <v>797</v>
      </c>
      <c r="K700" s="26" t="s">
        <v>2075</v>
      </c>
      <c r="L700" s="26" t="s">
        <v>19</v>
      </c>
    </row>
    <row r="701" spans="1:12" x14ac:dyDescent="0.25">
      <c r="A701" t="s">
        <v>12</v>
      </c>
      <c r="B701" s="29" t="s">
        <v>1869</v>
      </c>
      <c r="C701" s="3" t="s">
        <v>2076</v>
      </c>
      <c r="D701" t="s">
        <v>2077</v>
      </c>
      <c r="E701" t="s">
        <v>97</v>
      </c>
      <c r="F701" s="9">
        <v>44984</v>
      </c>
      <c r="G701" s="9">
        <v>44986</v>
      </c>
      <c r="H701" s="9">
        <v>45350</v>
      </c>
      <c r="I701" s="1">
        <v>10238814.359999999</v>
      </c>
      <c r="J701" t="s">
        <v>383</v>
      </c>
      <c r="K701" t="s">
        <v>2078</v>
      </c>
      <c r="L701" t="s">
        <v>100</v>
      </c>
    </row>
    <row r="702" spans="1:12" x14ac:dyDescent="0.25">
      <c r="A702" t="s">
        <v>12</v>
      </c>
      <c r="B702" s="29" t="s">
        <v>2079</v>
      </c>
      <c r="C702" s="3" t="s">
        <v>2080</v>
      </c>
      <c r="D702" t="s">
        <v>2081</v>
      </c>
      <c r="E702" t="s">
        <v>1132</v>
      </c>
      <c r="F702" s="9">
        <v>44984</v>
      </c>
      <c r="G702" t="s">
        <v>1551</v>
      </c>
      <c r="H702" s="9">
        <v>45348</v>
      </c>
      <c r="I702" s="1">
        <v>248325.78</v>
      </c>
      <c r="J702" t="s">
        <v>98</v>
      </c>
      <c r="K702" t="s">
        <v>2082</v>
      </c>
      <c r="L702" t="s">
        <v>19</v>
      </c>
    </row>
    <row r="703" spans="1:12" x14ac:dyDescent="0.25">
      <c r="A703" t="s">
        <v>12</v>
      </c>
      <c r="B703" s="29" t="s">
        <v>1854</v>
      </c>
      <c r="C703" s="3" t="s">
        <v>2083</v>
      </c>
      <c r="D703" t="s">
        <v>2084</v>
      </c>
      <c r="E703" t="s">
        <v>97</v>
      </c>
      <c r="F703" s="9">
        <v>44984</v>
      </c>
      <c r="G703" s="9">
        <v>44986</v>
      </c>
      <c r="H703" s="9">
        <v>45350</v>
      </c>
      <c r="I703" s="1">
        <v>4879247.6399999997</v>
      </c>
      <c r="J703" t="s">
        <v>383</v>
      </c>
      <c r="K703" t="s">
        <v>2085</v>
      </c>
      <c r="L703" t="s">
        <v>100</v>
      </c>
    </row>
    <row r="704" spans="1:12" x14ac:dyDescent="0.25">
      <c r="A704" t="s">
        <v>12</v>
      </c>
      <c r="B704" s="29" t="s">
        <v>2086</v>
      </c>
      <c r="C704" s="3" t="s">
        <v>2087</v>
      </c>
      <c r="D704" t="s">
        <v>2088</v>
      </c>
      <c r="E704" t="s">
        <v>2089</v>
      </c>
      <c r="F704" s="9">
        <v>44985</v>
      </c>
      <c r="G704" s="9">
        <v>44988</v>
      </c>
      <c r="H704" s="9">
        <v>45030</v>
      </c>
      <c r="I704" s="1">
        <v>99000</v>
      </c>
      <c r="J704" t="s">
        <v>17</v>
      </c>
      <c r="K704" t="s">
        <v>2090</v>
      </c>
      <c r="L704" t="s">
        <v>19</v>
      </c>
    </row>
    <row r="705" spans="1:12" x14ac:dyDescent="0.25">
      <c r="A705" t="s">
        <v>12</v>
      </c>
      <c r="B705" s="29" t="s">
        <v>2091</v>
      </c>
      <c r="C705" s="3" t="s">
        <v>1742</v>
      </c>
      <c r="D705" t="s">
        <v>2092</v>
      </c>
      <c r="E705" t="s">
        <v>1132</v>
      </c>
      <c r="F705" s="9">
        <v>44985</v>
      </c>
      <c r="G705" t="s">
        <v>1551</v>
      </c>
      <c r="H705" s="9">
        <v>45349</v>
      </c>
      <c r="I705" s="1">
        <v>121148124.7</v>
      </c>
      <c r="J705" t="s">
        <v>383</v>
      </c>
      <c r="K705" t="s">
        <v>2093</v>
      </c>
      <c r="L705" t="s">
        <v>19</v>
      </c>
    </row>
    <row r="706" spans="1:12" x14ac:dyDescent="0.25">
      <c r="A706" t="s">
        <v>12</v>
      </c>
      <c r="B706" s="29" t="s">
        <v>1746</v>
      </c>
      <c r="C706" s="3" t="s">
        <v>2094</v>
      </c>
      <c r="D706" t="s">
        <v>2095</v>
      </c>
      <c r="E706" t="s">
        <v>97</v>
      </c>
      <c r="F706" s="9">
        <v>44985</v>
      </c>
      <c r="G706" s="9">
        <v>44986</v>
      </c>
      <c r="H706" s="9">
        <v>45350</v>
      </c>
      <c r="I706" s="1">
        <v>10163083.439999999</v>
      </c>
      <c r="J706" t="s">
        <v>383</v>
      </c>
      <c r="K706" t="s">
        <v>2096</v>
      </c>
      <c r="L706" t="s">
        <v>100</v>
      </c>
    </row>
    <row r="707" spans="1:12" x14ac:dyDescent="0.25">
      <c r="A707" t="s">
        <v>12</v>
      </c>
      <c r="B707" s="29" t="s">
        <v>2097</v>
      </c>
      <c r="C707" s="3" t="s">
        <v>2056</v>
      </c>
      <c r="D707" s="14" t="s">
        <v>2098</v>
      </c>
      <c r="E707" t="s">
        <v>1132</v>
      </c>
      <c r="F707" s="9">
        <v>44985</v>
      </c>
      <c r="G707" t="s">
        <v>1551</v>
      </c>
      <c r="H707" t="s">
        <v>1132</v>
      </c>
      <c r="I707" s="1" t="s">
        <v>1744</v>
      </c>
      <c r="J707" t="s">
        <v>383</v>
      </c>
      <c r="K707" t="s">
        <v>2099</v>
      </c>
      <c r="L707" t="s">
        <v>100</v>
      </c>
    </row>
    <row r="708" spans="1:12" x14ac:dyDescent="0.25">
      <c r="A708" s="10" t="s">
        <v>12</v>
      </c>
      <c r="B708" s="36" t="s">
        <v>2100</v>
      </c>
      <c r="C708" s="3" t="s">
        <v>2101</v>
      </c>
      <c r="D708" t="s">
        <v>2102</v>
      </c>
      <c r="E708" t="s">
        <v>2103</v>
      </c>
      <c r="F708" s="9">
        <v>44985</v>
      </c>
      <c r="G708" s="9">
        <v>44986</v>
      </c>
      <c r="H708" s="9">
        <v>45170</v>
      </c>
      <c r="I708" s="1">
        <v>36580</v>
      </c>
      <c r="J708" t="s">
        <v>17</v>
      </c>
      <c r="K708" t="s">
        <v>2104</v>
      </c>
      <c r="L708" t="s">
        <v>19</v>
      </c>
    </row>
    <row r="709" spans="1:12" x14ac:dyDescent="0.25">
      <c r="A709" t="s">
        <v>12</v>
      </c>
      <c r="B709" s="29" t="s">
        <v>2037</v>
      </c>
      <c r="C709" s="3" t="s">
        <v>2105</v>
      </c>
      <c r="D709" t="s">
        <v>2106</v>
      </c>
      <c r="E709" t="s">
        <v>97</v>
      </c>
      <c r="F709" s="9">
        <v>44985</v>
      </c>
      <c r="G709" s="9">
        <v>44986</v>
      </c>
      <c r="H709" s="9">
        <v>45350</v>
      </c>
      <c r="I709" s="1">
        <v>2880788.28</v>
      </c>
      <c r="J709" t="s">
        <v>383</v>
      </c>
      <c r="K709" t="s">
        <v>2107</v>
      </c>
      <c r="L709" t="s">
        <v>100</v>
      </c>
    </row>
    <row r="710" spans="1:12" x14ac:dyDescent="0.25">
      <c r="A710" t="s">
        <v>12</v>
      </c>
      <c r="B710" s="29" t="s">
        <v>2108</v>
      </c>
      <c r="C710" s="3" t="s">
        <v>1663</v>
      </c>
      <c r="D710" t="s">
        <v>1671</v>
      </c>
      <c r="E710" t="s">
        <v>1997</v>
      </c>
      <c r="F710" s="9">
        <v>44985</v>
      </c>
      <c r="G710" s="9">
        <v>44986</v>
      </c>
      <c r="H710" s="9">
        <v>45282</v>
      </c>
      <c r="I710" s="1">
        <v>48855</v>
      </c>
      <c r="J710" t="s">
        <v>17</v>
      </c>
      <c r="K710" t="s">
        <v>2109</v>
      </c>
      <c r="L710" t="s">
        <v>19</v>
      </c>
    </row>
    <row r="711" spans="1:12" x14ac:dyDescent="0.25">
      <c r="A711" s="10" t="s">
        <v>12</v>
      </c>
      <c r="B711" s="36" t="s">
        <v>2110</v>
      </c>
      <c r="C711" s="3" t="s">
        <v>2111</v>
      </c>
      <c r="D711" t="s">
        <v>2102</v>
      </c>
      <c r="E711" t="s">
        <v>2103</v>
      </c>
      <c r="F711" s="9">
        <v>44985</v>
      </c>
      <c r="G711" s="9">
        <v>44986</v>
      </c>
      <c r="H711" s="9">
        <v>45170</v>
      </c>
      <c r="I711" s="1">
        <v>43332</v>
      </c>
      <c r="J711" t="s">
        <v>17</v>
      </c>
      <c r="K711" t="s">
        <v>2112</v>
      </c>
      <c r="L711" t="s">
        <v>19</v>
      </c>
    </row>
    <row r="712" spans="1:12" x14ac:dyDescent="0.25">
      <c r="A712" t="s">
        <v>12</v>
      </c>
      <c r="B712" s="29" t="s">
        <v>1850</v>
      </c>
      <c r="C712" s="3" t="s">
        <v>2113</v>
      </c>
      <c r="D712" t="s">
        <v>2114</v>
      </c>
      <c r="E712" t="s">
        <v>97</v>
      </c>
      <c r="F712" s="9">
        <v>44985</v>
      </c>
      <c r="G712" s="9">
        <v>44986</v>
      </c>
      <c r="H712" s="9">
        <v>45350</v>
      </c>
      <c r="I712" s="1">
        <v>5528809.6799999997</v>
      </c>
      <c r="J712" t="s">
        <v>383</v>
      </c>
      <c r="K712" t="s">
        <v>2115</v>
      </c>
      <c r="L712" t="s">
        <v>100</v>
      </c>
    </row>
    <row r="713" spans="1:12" x14ac:dyDescent="0.25">
      <c r="A713" t="s">
        <v>12</v>
      </c>
      <c r="B713" s="29" t="s">
        <v>2116</v>
      </c>
      <c r="C713" s="3" t="s">
        <v>2117</v>
      </c>
      <c r="D713" t="s">
        <v>2118</v>
      </c>
      <c r="E713" t="s">
        <v>97</v>
      </c>
      <c r="F713" s="9">
        <v>44985</v>
      </c>
      <c r="G713" s="9">
        <v>44986</v>
      </c>
      <c r="H713" s="9">
        <v>45350</v>
      </c>
      <c r="I713" s="1">
        <v>13079967.24</v>
      </c>
      <c r="J713" t="s">
        <v>383</v>
      </c>
      <c r="K713" t="s">
        <v>2119</v>
      </c>
      <c r="L713" t="s">
        <v>100</v>
      </c>
    </row>
    <row r="714" spans="1:12" x14ac:dyDescent="0.25">
      <c r="A714" s="10" t="s">
        <v>12</v>
      </c>
      <c r="B714" s="33" t="s">
        <v>2120</v>
      </c>
      <c r="C714" s="3" t="s">
        <v>2121</v>
      </c>
      <c r="D714" t="s">
        <v>2102</v>
      </c>
      <c r="E714" t="s">
        <v>2103</v>
      </c>
      <c r="F714" s="9">
        <v>44985</v>
      </c>
      <c r="G714" s="9">
        <v>44986</v>
      </c>
      <c r="H714" s="9">
        <v>45170</v>
      </c>
      <c r="I714" s="1">
        <v>35990</v>
      </c>
      <c r="J714" t="s">
        <v>17</v>
      </c>
      <c r="K714" t="s">
        <v>2122</v>
      </c>
      <c r="L714" t="s">
        <v>19</v>
      </c>
    </row>
    <row r="715" spans="1:12" x14ac:dyDescent="0.25">
      <c r="A715" t="s">
        <v>12</v>
      </c>
      <c r="B715" s="29" t="s">
        <v>2123</v>
      </c>
      <c r="C715" s="3" t="s">
        <v>2124</v>
      </c>
      <c r="D715" t="s">
        <v>2125</v>
      </c>
      <c r="E715" t="s">
        <v>1132</v>
      </c>
      <c r="F715" s="9">
        <v>44985</v>
      </c>
      <c r="G715" t="s">
        <v>1551</v>
      </c>
      <c r="H715" s="9">
        <v>45349</v>
      </c>
      <c r="I715" s="1">
        <v>79987.67</v>
      </c>
      <c r="J715" t="s">
        <v>98</v>
      </c>
      <c r="K715" t="s">
        <v>2126</v>
      </c>
      <c r="L715" t="s">
        <v>19</v>
      </c>
    </row>
    <row r="716" spans="1:12" x14ac:dyDescent="0.25">
      <c r="A716" t="s">
        <v>12</v>
      </c>
      <c r="B716" s="29" t="s">
        <v>2127</v>
      </c>
      <c r="C716" s="3" t="s">
        <v>2128</v>
      </c>
      <c r="D716" t="s">
        <v>2071</v>
      </c>
      <c r="E716" t="s">
        <v>1132</v>
      </c>
      <c r="F716" s="9">
        <v>44985</v>
      </c>
      <c r="G716" t="s">
        <v>1551</v>
      </c>
      <c r="H716" s="9">
        <v>45349</v>
      </c>
      <c r="I716" s="1">
        <v>159966.20000000001</v>
      </c>
      <c r="J716" t="s">
        <v>98</v>
      </c>
      <c r="K716" t="s">
        <v>2129</v>
      </c>
      <c r="L716" t="s">
        <v>19</v>
      </c>
    </row>
    <row r="717" spans="1:12" x14ac:dyDescent="0.25">
      <c r="A717" t="s">
        <v>12</v>
      </c>
      <c r="B717" s="29" t="s">
        <v>2130</v>
      </c>
      <c r="C717" s="3" t="s">
        <v>2131</v>
      </c>
      <c r="D717" t="s">
        <v>2071</v>
      </c>
      <c r="E717" t="s">
        <v>1132</v>
      </c>
      <c r="F717" s="9">
        <v>44985</v>
      </c>
      <c r="G717" t="s">
        <v>1551</v>
      </c>
      <c r="H717" s="9">
        <v>45349</v>
      </c>
      <c r="I717" s="1">
        <v>159966.20000000001</v>
      </c>
      <c r="J717" t="s">
        <v>98</v>
      </c>
      <c r="K717" t="s">
        <v>2132</v>
      </c>
      <c r="L717" t="s">
        <v>19</v>
      </c>
    </row>
    <row r="718" spans="1:12" x14ac:dyDescent="0.25">
      <c r="A718" t="s">
        <v>12</v>
      </c>
      <c r="B718" s="29" t="s">
        <v>2133</v>
      </c>
      <c r="C718" s="3" t="s">
        <v>2134</v>
      </c>
      <c r="D718" t="s">
        <v>2135</v>
      </c>
      <c r="E718" t="s">
        <v>1132</v>
      </c>
      <c r="F718" s="9">
        <v>44985</v>
      </c>
      <c r="G718" t="s">
        <v>1551</v>
      </c>
      <c r="H718" s="9">
        <v>45329</v>
      </c>
      <c r="I718" s="1">
        <v>88910708</v>
      </c>
      <c r="J718" t="s">
        <v>383</v>
      </c>
      <c r="K718" t="s">
        <v>2136</v>
      </c>
      <c r="L718" t="s">
        <v>19</v>
      </c>
    </row>
    <row r="719" spans="1:12" x14ac:dyDescent="0.25">
      <c r="A719" t="s">
        <v>12</v>
      </c>
      <c r="B719" s="29" t="s">
        <v>2137</v>
      </c>
      <c r="C719" s="3" t="s">
        <v>2138</v>
      </c>
      <c r="D719" t="s">
        <v>2139</v>
      </c>
      <c r="E719" t="s">
        <v>1067</v>
      </c>
      <c r="F719" s="9">
        <v>44986</v>
      </c>
      <c r="G719" s="9">
        <v>44986</v>
      </c>
      <c r="H719" s="9">
        <v>45165</v>
      </c>
      <c r="I719" s="1">
        <v>2710008.2</v>
      </c>
      <c r="J719" t="s">
        <v>967</v>
      </c>
      <c r="K719" t="s">
        <v>2140</v>
      </c>
      <c r="L719" t="s">
        <v>19</v>
      </c>
    </row>
    <row r="720" spans="1:12" x14ac:dyDescent="0.25">
      <c r="A720" t="s">
        <v>12</v>
      </c>
      <c r="B720" s="29" t="s">
        <v>2141</v>
      </c>
      <c r="C720" s="3" t="s">
        <v>2142</v>
      </c>
      <c r="D720" t="s">
        <v>2143</v>
      </c>
      <c r="E720" t="s">
        <v>97</v>
      </c>
      <c r="F720" s="9">
        <v>44986</v>
      </c>
      <c r="G720" s="9">
        <v>44986</v>
      </c>
      <c r="H720" s="9">
        <v>45350</v>
      </c>
      <c r="I720" s="1">
        <v>18342</v>
      </c>
      <c r="J720" t="s">
        <v>383</v>
      </c>
      <c r="K720" t="s">
        <v>2144</v>
      </c>
      <c r="L720" t="s">
        <v>100</v>
      </c>
    </row>
    <row r="721" spans="1:12" x14ac:dyDescent="0.25">
      <c r="A721" t="s">
        <v>962</v>
      </c>
      <c r="B721" s="32" t="s">
        <v>1217</v>
      </c>
      <c r="C721" s="4" t="s">
        <v>2145</v>
      </c>
      <c r="D721" s="14" t="s">
        <v>2146</v>
      </c>
      <c r="E721" s="14" t="s">
        <v>97</v>
      </c>
      <c r="F721" s="16">
        <v>44986</v>
      </c>
      <c r="G721" s="16">
        <v>44991</v>
      </c>
      <c r="H721" s="16">
        <v>45357</v>
      </c>
      <c r="I721" s="2">
        <v>1072750</v>
      </c>
      <c r="J721" s="14" t="s">
        <v>797</v>
      </c>
      <c r="K721" s="26" t="s">
        <v>2147</v>
      </c>
      <c r="L721" s="26" t="s">
        <v>19</v>
      </c>
    </row>
    <row r="722" spans="1:12" x14ac:dyDescent="0.25">
      <c r="A722" t="s">
        <v>12</v>
      </c>
      <c r="B722" s="29" t="s">
        <v>2148</v>
      </c>
      <c r="C722" s="3" t="s">
        <v>2149</v>
      </c>
      <c r="D722" t="s">
        <v>2150</v>
      </c>
      <c r="E722" t="s">
        <v>97</v>
      </c>
      <c r="F722" s="9">
        <v>44986</v>
      </c>
      <c r="G722" s="9">
        <v>44991</v>
      </c>
      <c r="H722" s="9">
        <v>45356</v>
      </c>
      <c r="I722" s="1">
        <v>443990.4</v>
      </c>
      <c r="J722" t="s">
        <v>383</v>
      </c>
      <c r="K722" t="s">
        <v>2151</v>
      </c>
      <c r="L722" t="s">
        <v>19</v>
      </c>
    </row>
    <row r="723" spans="1:12" x14ac:dyDescent="0.25">
      <c r="A723" t="s">
        <v>12</v>
      </c>
      <c r="B723" s="29" t="s">
        <v>1561</v>
      </c>
      <c r="C723" s="3" t="s">
        <v>954</v>
      </c>
      <c r="D723" t="s">
        <v>983</v>
      </c>
      <c r="E723" t="s">
        <v>796</v>
      </c>
      <c r="F723" s="9">
        <v>44986</v>
      </c>
      <c r="G723" s="9">
        <v>44986</v>
      </c>
      <c r="H723" s="9">
        <v>45657</v>
      </c>
      <c r="I723" s="1">
        <v>1652400</v>
      </c>
      <c r="J723" t="s">
        <v>797</v>
      </c>
      <c r="K723" t="s">
        <v>2152</v>
      </c>
      <c r="L723" t="s">
        <v>19</v>
      </c>
    </row>
    <row r="724" spans="1:12" x14ac:dyDescent="0.25">
      <c r="A724" t="s">
        <v>12</v>
      </c>
      <c r="B724" s="29" t="s">
        <v>2153</v>
      </c>
      <c r="C724" s="3" t="s">
        <v>1637</v>
      </c>
      <c r="D724" t="s">
        <v>2154</v>
      </c>
      <c r="E724" t="s">
        <v>796</v>
      </c>
      <c r="F724" s="9">
        <v>44987</v>
      </c>
      <c r="G724" s="9">
        <v>44987</v>
      </c>
      <c r="H724" s="9">
        <v>45352</v>
      </c>
      <c r="I724" s="1">
        <v>329428.26</v>
      </c>
      <c r="J724" t="s">
        <v>383</v>
      </c>
      <c r="K724" t="s">
        <v>1639</v>
      </c>
      <c r="L724" t="s">
        <v>100</v>
      </c>
    </row>
    <row r="725" spans="1:12" x14ac:dyDescent="0.25">
      <c r="A725" t="s">
        <v>12</v>
      </c>
      <c r="B725" s="29" t="s">
        <v>2155</v>
      </c>
      <c r="C725" s="3" t="s">
        <v>2156</v>
      </c>
      <c r="D725" t="s">
        <v>2157</v>
      </c>
      <c r="E725" t="s">
        <v>1132</v>
      </c>
      <c r="F725" s="9">
        <v>44987</v>
      </c>
      <c r="G725" t="s">
        <v>1551</v>
      </c>
      <c r="H725" s="9">
        <v>45355</v>
      </c>
      <c r="I725" s="1">
        <v>18022724.75</v>
      </c>
      <c r="J725" t="s">
        <v>383</v>
      </c>
      <c r="K725" t="s">
        <v>2158</v>
      </c>
      <c r="L725" t="s">
        <v>100</v>
      </c>
    </row>
    <row r="726" spans="1:12" x14ac:dyDescent="0.25">
      <c r="A726" t="s">
        <v>12</v>
      </c>
      <c r="B726" s="29" t="s">
        <v>2159</v>
      </c>
      <c r="C726" s="3" t="s">
        <v>2160</v>
      </c>
      <c r="D726" s="3" t="s">
        <v>2161</v>
      </c>
      <c r="E726" t="s">
        <v>1651</v>
      </c>
      <c r="F726" s="9">
        <v>44988</v>
      </c>
      <c r="G726" s="9">
        <v>44988</v>
      </c>
      <c r="H726" s="9">
        <v>45353</v>
      </c>
      <c r="I726" s="1">
        <v>57970</v>
      </c>
      <c r="J726" t="s">
        <v>17</v>
      </c>
      <c r="K726" t="s">
        <v>2162</v>
      </c>
      <c r="L726" t="s">
        <v>19</v>
      </c>
    </row>
    <row r="727" spans="1:12" x14ac:dyDescent="0.25">
      <c r="A727" t="s">
        <v>12</v>
      </c>
      <c r="B727" s="38" t="s">
        <v>2163</v>
      </c>
      <c r="C727" s="3" t="s">
        <v>2164</v>
      </c>
      <c r="D727" t="s">
        <v>381</v>
      </c>
      <c r="E727" t="s">
        <v>796</v>
      </c>
      <c r="F727" s="9">
        <v>44988</v>
      </c>
      <c r="G727" s="9">
        <v>44988</v>
      </c>
      <c r="H727" s="9">
        <v>45353</v>
      </c>
      <c r="I727" s="1">
        <v>51237.01</v>
      </c>
      <c r="J727" t="s">
        <v>383</v>
      </c>
      <c r="K727" t="s">
        <v>2165</v>
      </c>
      <c r="L727" t="s">
        <v>19</v>
      </c>
    </row>
    <row r="728" spans="1:12" x14ac:dyDescent="0.25">
      <c r="A728" t="s">
        <v>12</v>
      </c>
      <c r="B728" s="29" t="s">
        <v>1865</v>
      </c>
      <c r="C728" s="3" t="s">
        <v>2166</v>
      </c>
      <c r="D728" t="s">
        <v>2167</v>
      </c>
      <c r="E728" t="s">
        <v>1132</v>
      </c>
      <c r="F728" s="9">
        <v>44988</v>
      </c>
      <c r="G728" t="s">
        <v>1551</v>
      </c>
      <c r="H728" s="9">
        <v>45355</v>
      </c>
      <c r="I728" s="1">
        <v>33353785</v>
      </c>
      <c r="J728" t="s">
        <v>383</v>
      </c>
      <c r="K728" t="s">
        <v>2168</v>
      </c>
      <c r="L728" t="s">
        <v>100</v>
      </c>
    </row>
    <row r="729" spans="1:12" x14ac:dyDescent="0.25">
      <c r="A729" t="s">
        <v>12</v>
      </c>
      <c r="B729" s="29" t="s">
        <v>2169</v>
      </c>
      <c r="C729" s="3" t="s">
        <v>2170</v>
      </c>
      <c r="D729" t="s">
        <v>2171</v>
      </c>
      <c r="E729" t="s">
        <v>1132</v>
      </c>
      <c r="F729" s="9">
        <v>44990</v>
      </c>
      <c r="G729" t="s">
        <v>1551</v>
      </c>
      <c r="H729" s="9">
        <v>45355</v>
      </c>
      <c r="I729" s="1">
        <v>4748413.5999999996</v>
      </c>
      <c r="J729" t="s">
        <v>383</v>
      </c>
      <c r="K729" t="s">
        <v>2172</v>
      </c>
      <c r="L729" t="s">
        <v>19</v>
      </c>
    </row>
    <row r="730" spans="1:12" x14ac:dyDescent="0.25">
      <c r="A730" t="s">
        <v>12</v>
      </c>
      <c r="B730" s="29" t="s">
        <v>2173</v>
      </c>
      <c r="C730" s="3" t="s">
        <v>2174</v>
      </c>
      <c r="D730" t="s">
        <v>2175</v>
      </c>
      <c r="E730" t="s">
        <v>1085</v>
      </c>
      <c r="F730" s="9">
        <v>44990</v>
      </c>
      <c r="G730" s="9">
        <v>44993</v>
      </c>
      <c r="H730" s="9">
        <v>45007</v>
      </c>
      <c r="I730" s="1">
        <v>10000</v>
      </c>
      <c r="J730" t="s">
        <v>17</v>
      </c>
      <c r="K730" t="s">
        <v>2176</v>
      </c>
      <c r="L730" t="s">
        <v>19</v>
      </c>
    </row>
    <row r="731" spans="1:12" x14ac:dyDescent="0.25">
      <c r="A731" t="s">
        <v>12</v>
      </c>
      <c r="B731" s="29" t="s">
        <v>2177</v>
      </c>
      <c r="C731" s="3" t="s">
        <v>2053</v>
      </c>
      <c r="D731" t="s">
        <v>2178</v>
      </c>
      <c r="E731" t="s">
        <v>1247</v>
      </c>
      <c r="F731" s="9">
        <v>44991</v>
      </c>
      <c r="G731" s="9">
        <v>44996</v>
      </c>
      <c r="H731" s="9">
        <v>44996</v>
      </c>
      <c r="I731" s="1">
        <v>6000</v>
      </c>
      <c r="J731" t="s">
        <v>17</v>
      </c>
      <c r="K731" t="s">
        <v>2179</v>
      </c>
      <c r="L731" t="s">
        <v>19</v>
      </c>
    </row>
    <row r="732" spans="1:12" x14ac:dyDescent="0.25">
      <c r="A732" t="s">
        <v>12</v>
      </c>
      <c r="B732" s="29" t="s">
        <v>2180</v>
      </c>
      <c r="C732" s="3" t="s">
        <v>1637</v>
      </c>
      <c r="D732" t="s">
        <v>2181</v>
      </c>
      <c r="E732" t="s">
        <v>796</v>
      </c>
      <c r="F732" s="9">
        <v>44991</v>
      </c>
      <c r="G732" s="9">
        <v>44991</v>
      </c>
      <c r="H732" s="9">
        <v>44990</v>
      </c>
      <c r="I732" s="1">
        <v>315162.46999999997</v>
      </c>
      <c r="J732" t="s">
        <v>383</v>
      </c>
      <c r="K732" t="s">
        <v>2182</v>
      </c>
      <c r="L732" t="s">
        <v>100</v>
      </c>
    </row>
    <row r="733" spans="1:12" x14ac:dyDescent="0.25">
      <c r="A733" t="s">
        <v>12</v>
      </c>
      <c r="B733" s="29" t="s">
        <v>2183</v>
      </c>
      <c r="C733" s="3" t="s">
        <v>2184</v>
      </c>
      <c r="D733" t="s">
        <v>1709</v>
      </c>
      <c r="E733" t="s">
        <v>2185</v>
      </c>
      <c r="F733" s="9">
        <v>44991</v>
      </c>
      <c r="G733" s="9">
        <v>44992</v>
      </c>
      <c r="H733" s="9">
        <v>45275</v>
      </c>
      <c r="I733" s="1">
        <v>12480</v>
      </c>
      <c r="J733" t="s">
        <v>17</v>
      </c>
      <c r="K733" t="s">
        <v>1875</v>
      </c>
      <c r="L733" t="s">
        <v>19</v>
      </c>
    </row>
    <row r="734" spans="1:12" x14ac:dyDescent="0.25">
      <c r="A734" t="s">
        <v>12</v>
      </c>
      <c r="B734" s="29" t="s">
        <v>2186</v>
      </c>
      <c r="C734" s="3" t="s">
        <v>2184</v>
      </c>
      <c r="D734" t="s">
        <v>1709</v>
      </c>
      <c r="E734" t="s">
        <v>2185</v>
      </c>
      <c r="F734" s="9">
        <v>44991</v>
      </c>
      <c r="G734" s="9">
        <v>44992</v>
      </c>
      <c r="H734" s="9">
        <v>45275</v>
      </c>
      <c r="I734" s="1">
        <v>12480</v>
      </c>
      <c r="J734" t="s">
        <v>17</v>
      </c>
      <c r="K734" t="s">
        <v>1875</v>
      </c>
      <c r="L734" t="s">
        <v>19</v>
      </c>
    </row>
    <row r="735" spans="1:12" x14ac:dyDescent="0.25">
      <c r="A735" t="s">
        <v>12</v>
      </c>
      <c r="B735" s="29" t="s">
        <v>2187</v>
      </c>
      <c r="C735" s="3" t="s">
        <v>2016</v>
      </c>
      <c r="D735" t="s">
        <v>2188</v>
      </c>
      <c r="E735" t="s">
        <v>97</v>
      </c>
      <c r="F735" s="9">
        <v>44991</v>
      </c>
      <c r="G735" s="9">
        <v>44992</v>
      </c>
      <c r="H735" s="9">
        <v>45272</v>
      </c>
      <c r="I735" s="1">
        <v>2997.4</v>
      </c>
      <c r="J735" t="s">
        <v>383</v>
      </c>
      <c r="K735" t="s">
        <v>2189</v>
      </c>
      <c r="L735" t="s">
        <v>19</v>
      </c>
    </row>
    <row r="736" spans="1:12" x14ac:dyDescent="0.25">
      <c r="A736" t="s">
        <v>12</v>
      </c>
      <c r="B736" s="29" t="s">
        <v>2190</v>
      </c>
      <c r="C736" s="3" t="s">
        <v>2191</v>
      </c>
      <c r="D736" t="s">
        <v>2192</v>
      </c>
      <c r="E736" t="s">
        <v>97</v>
      </c>
      <c r="F736" s="9">
        <v>44992</v>
      </c>
      <c r="G736" s="9">
        <v>44992</v>
      </c>
      <c r="H736" s="9">
        <v>45357</v>
      </c>
      <c r="I736" s="1">
        <v>4902283.4400000004</v>
      </c>
      <c r="J736" t="s">
        <v>383</v>
      </c>
      <c r="K736" t="s">
        <v>2193</v>
      </c>
      <c r="L736" t="s">
        <v>19</v>
      </c>
    </row>
    <row r="737" spans="1:12" x14ac:dyDescent="0.25">
      <c r="A737" t="s">
        <v>12</v>
      </c>
      <c r="B737" s="29" t="s">
        <v>2194</v>
      </c>
      <c r="C737" s="3" t="s">
        <v>2195</v>
      </c>
      <c r="D737" t="s">
        <v>2196</v>
      </c>
      <c r="E737" t="s">
        <v>2197</v>
      </c>
      <c r="F737" s="9">
        <v>44992</v>
      </c>
      <c r="G737" s="9">
        <v>44992</v>
      </c>
      <c r="H737" s="9">
        <v>45003</v>
      </c>
      <c r="I737" s="1">
        <v>11000</v>
      </c>
      <c r="J737" t="s">
        <v>17</v>
      </c>
      <c r="K737" t="s">
        <v>2198</v>
      </c>
      <c r="L737" t="s">
        <v>19</v>
      </c>
    </row>
    <row r="738" spans="1:12" x14ac:dyDescent="0.25">
      <c r="A738" t="s">
        <v>12</v>
      </c>
      <c r="B738" s="29" t="s">
        <v>2199</v>
      </c>
      <c r="C738" s="3" t="s">
        <v>2200</v>
      </c>
      <c r="D738" t="s">
        <v>2201</v>
      </c>
      <c r="E738" t="s">
        <v>1790</v>
      </c>
      <c r="F738" s="9">
        <v>44992</v>
      </c>
      <c r="G738" s="9">
        <v>44993</v>
      </c>
      <c r="H738" s="9">
        <v>45006</v>
      </c>
      <c r="I738" s="1">
        <v>10000</v>
      </c>
      <c r="J738" t="s">
        <v>17</v>
      </c>
      <c r="K738" t="s">
        <v>2202</v>
      </c>
      <c r="L738" t="s">
        <v>19</v>
      </c>
    </row>
    <row r="739" spans="1:12" x14ac:dyDescent="0.25">
      <c r="A739" t="s">
        <v>12</v>
      </c>
      <c r="B739" s="29" t="s">
        <v>2203</v>
      </c>
      <c r="C739" s="3" t="s">
        <v>2204</v>
      </c>
      <c r="D739" t="s">
        <v>2205</v>
      </c>
      <c r="E739" t="s">
        <v>1030</v>
      </c>
      <c r="F739" s="9">
        <v>44992</v>
      </c>
      <c r="G739" s="9">
        <v>44998</v>
      </c>
      <c r="H739" s="9">
        <v>45013</v>
      </c>
      <c r="I739" s="1">
        <v>10000</v>
      </c>
      <c r="J739" t="s">
        <v>17</v>
      </c>
      <c r="K739" t="s">
        <v>2206</v>
      </c>
      <c r="L739" t="s">
        <v>19</v>
      </c>
    </row>
    <row r="740" spans="1:12" x14ac:dyDescent="0.25">
      <c r="A740" t="s">
        <v>12</v>
      </c>
      <c r="B740" s="29" t="s">
        <v>2207</v>
      </c>
      <c r="C740" s="3" t="s">
        <v>2208</v>
      </c>
      <c r="D740" t="s">
        <v>2209</v>
      </c>
      <c r="E740" t="s">
        <v>2210</v>
      </c>
      <c r="F740" s="9">
        <v>44993</v>
      </c>
      <c r="G740" s="9">
        <v>44993</v>
      </c>
      <c r="H740" s="9">
        <v>45275</v>
      </c>
      <c r="I740" s="1">
        <v>12480</v>
      </c>
      <c r="J740" t="s">
        <v>17</v>
      </c>
      <c r="K740" s="17" t="s">
        <v>2211</v>
      </c>
      <c r="L740" t="s">
        <v>19</v>
      </c>
    </row>
    <row r="741" spans="1:12" x14ac:dyDescent="0.25">
      <c r="A741" t="s">
        <v>12</v>
      </c>
      <c r="B741" s="29" t="s">
        <v>2212</v>
      </c>
      <c r="C741" s="3" t="s">
        <v>2213</v>
      </c>
      <c r="D741" t="s">
        <v>2214</v>
      </c>
      <c r="E741" t="s">
        <v>1132</v>
      </c>
      <c r="F741" s="9">
        <v>44993</v>
      </c>
      <c r="G741" t="s">
        <v>1551</v>
      </c>
      <c r="H741" s="9">
        <v>45358</v>
      </c>
      <c r="I741" s="1">
        <v>12010</v>
      </c>
      <c r="J741" t="s">
        <v>383</v>
      </c>
      <c r="K741" t="s">
        <v>2215</v>
      </c>
      <c r="L741" t="s">
        <v>19</v>
      </c>
    </row>
    <row r="742" spans="1:12" x14ac:dyDescent="0.25">
      <c r="A742" t="s">
        <v>12</v>
      </c>
      <c r="B742" s="29" t="s">
        <v>2216</v>
      </c>
      <c r="C742" s="6" t="s">
        <v>2217</v>
      </c>
      <c r="D742" t="s">
        <v>2209</v>
      </c>
      <c r="E742" t="s">
        <v>2210</v>
      </c>
      <c r="F742" s="9">
        <v>44993</v>
      </c>
      <c r="G742" s="9">
        <v>44993</v>
      </c>
      <c r="H742" s="9">
        <v>45275</v>
      </c>
      <c r="I742" s="1">
        <v>12480</v>
      </c>
      <c r="J742" t="s">
        <v>17</v>
      </c>
      <c r="K742" s="17" t="s">
        <v>2218</v>
      </c>
      <c r="L742" t="s">
        <v>19</v>
      </c>
    </row>
    <row r="743" spans="1:12" x14ac:dyDescent="0.25">
      <c r="A743" t="s">
        <v>12</v>
      </c>
      <c r="B743" s="29" t="s">
        <v>2219</v>
      </c>
      <c r="C743" s="3" t="s">
        <v>2220</v>
      </c>
      <c r="D743" t="s">
        <v>2209</v>
      </c>
      <c r="E743" t="s">
        <v>2210</v>
      </c>
      <c r="F743" s="9">
        <v>44993</v>
      </c>
      <c r="G743" s="9">
        <v>44993</v>
      </c>
      <c r="H743" s="9">
        <v>45275</v>
      </c>
      <c r="I743" s="1">
        <v>12480</v>
      </c>
      <c r="J743" t="s">
        <v>17</v>
      </c>
      <c r="K743" s="17" t="s">
        <v>2221</v>
      </c>
      <c r="L743" t="s">
        <v>19</v>
      </c>
    </row>
    <row r="744" spans="1:12" x14ac:dyDescent="0.25">
      <c r="A744" t="s">
        <v>12</v>
      </c>
      <c r="B744" s="29" t="s">
        <v>2222</v>
      </c>
      <c r="C744" s="3" t="s">
        <v>2223</v>
      </c>
      <c r="D744" t="s">
        <v>2209</v>
      </c>
      <c r="E744" t="s">
        <v>2210</v>
      </c>
      <c r="F744" s="9">
        <v>44993</v>
      </c>
      <c r="G744" s="9">
        <v>44993</v>
      </c>
      <c r="H744" s="9">
        <v>45275</v>
      </c>
      <c r="I744" s="1">
        <v>12480</v>
      </c>
      <c r="J744" t="s">
        <v>17</v>
      </c>
      <c r="K744" s="17" t="s">
        <v>2224</v>
      </c>
      <c r="L744" t="s">
        <v>19</v>
      </c>
    </row>
    <row r="745" spans="1:12" x14ac:dyDescent="0.25">
      <c r="A745" t="s">
        <v>12</v>
      </c>
      <c r="B745" s="29" t="s">
        <v>2225</v>
      </c>
      <c r="C745" s="3" t="s">
        <v>2223</v>
      </c>
      <c r="D745" t="s">
        <v>2209</v>
      </c>
      <c r="E745" t="s">
        <v>2210</v>
      </c>
      <c r="F745" s="9">
        <v>44993</v>
      </c>
      <c r="G745" s="9">
        <v>44993</v>
      </c>
      <c r="H745" s="9">
        <v>45275</v>
      </c>
      <c r="I745" s="1">
        <v>12480</v>
      </c>
      <c r="J745" t="s">
        <v>17</v>
      </c>
      <c r="K745" s="17" t="s">
        <v>2226</v>
      </c>
      <c r="L745" t="s">
        <v>19</v>
      </c>
    </row>
    <row r="746" spans="1:12" x14ac:dyDescent="0.25">
      <c r="A746" t="s">
        <v>12</v>
      </c>
      <c r="B746" s="29" t="s">
        <v>2227</v>
      </c>
      <c r="C746" s="3" t="s">
        <v>2228</v>
      </c>
      <c r="D746" t="s">
        <v>2209</v>
      </c>
      <c r="E746" t="s">
        <v>2210</v>
      </c>
      <c r="F746" s="9">
        <v>44993</v>
      </c>
      <c r="G746" s="9">
        <v>44993</v>
      </c>
      <c r="H746" s="9">
        <v>45275</v>
      </c>
      <c r="I746" s="1">
        <v>12480</v>
      </c>
      <c r="J746" t="s">
        <v>17</v>
      </c>
      <c r="K746" s="17" t="s">
        <v>2229</v>
      </c>
      <c r="L746" t="s">
        <v>19</v>
      </c>
    </row>
    <row r="747" spans="1:12" x14ac:dyDescent="0.25">
      <c r="A747" t="s">
        <v>12</v>
      </c>
      <c r="B747" s="29" t="s">
        <v>2230</v>
      </c>
      <c r="C747" s="3" t="s">
        <v>2231</v>
      </c>
      <c r="D747" t="s">
        <v>2209</v>
      </c>
      <c r="E747" t="s">
        <v>2210</v>
      </c>
      <c r="F747" s="9">
        <v>44993</v>
      </c>
      <c r="G747" s="9">
        <v>44993</v>
      </c>
      <c r="H747" s="9">
        <v>45275</v>
      </c>
      <c r="I747" s="1">
        <v>12480</v>
      </c>
      <c r="J747" t="s">
        <v>17</v>
      </c>
      <c r="K747" s="17" t="s">
        <v>2232</v>
      </c>
      <c r="L747" t="s">
        <v>19</v>
      </c>
    </row>
    <row r="748" spans="1:12" x14ac:dyDescent="0.25">
      <c r="A748" t="s">
        <v>12</v>
      </c>
      <c r="B748" s="29" t="s">
        <v>2233</v>
      </c>
      <c r="C748" s="3" t="s">
        <v>2231</v>
      </c>
      <c r="D748" t="s">
        <v>2209</v>
      </c>
      <c r="E748" t="s">
        <v>2210</v>
      </c>
      <c r="F748" s="9">
        <v>44993</v>
      </c>
      <c r="G748" s="9">
        <v>44993</v>
      </c>
      <c r="H748" s="9">
        <v>45275</v>
      </c>
      <c r="I748" s="1">
        <v>12480</v>
      </c>
      <c r="J748" t="s">
        <v>17</v>
      </c>
      <c r="K748" s="17" t="s">
        <v>2234</v>
      </c>
      <c r="L748" t="s">
        <v>19</v>
      </c>
    </row>
    <row r="749" spans="1:12" x14ac:dyDescent="0.25">
      <c r="A749" t="s">
        <v>12</v>
      </c>
      <c r="B749" s="29" t="s">
        <v>2235</v>
      </c>
      <c r="C749" s="3" t="s">
        <v>2236</v>
      </c>
      <c r="D749" t="s">
        <v>2237</v>
      </c>
      <c r="E749" t="s">
        <v>1186</v>
      </c>
      <c r="F749" s="9">
        <v>44993</v>
      </c>
      <c r="G749" s="9">
        <v>45006</v>
      </c>
      <c r="H749" s="9">
        <v>45014</v>
      </c>
      <c r="I749" s="1">
        <v>10000</v>
      </c>
      <c r="J749" t="s">
        <v>17</v>
      </c>
      <c r="K749" t="s">
        <v>2238</v>
      </c>
      <c r="L749" t="s">
        <v>19</v>
      </c>
    </row>
    <row r="750" spans="1:12" x14ac:dyDescent="0.25">
      <c r="A750" t="s">
        <v>12</v>
      </c>
      <c r="B750" s="29" t="s">
        <v>2239</v>
      </c>
      <c r="C750" s="3" t="s">
        <v>2240</v>
      </c>
      <c r="D750" t="s">
        <v>2209</v>
      </c>
      <c r="E750" t="s">
        <v>2210</v>
      </c>
      <c r="F750" s="9">
        <v>44993</v>
      </c>
      <c r="G750" s="9">
        <v>44993</v>
      </c>
      <c r="H750" s="9">
        <v>45275</v>
      </c>
      <c r="I750" s="1">
        <v>12480</v>
      </c>
      <c r="J750" t="s">
        <v>17</v>
      </c>
      <c r="K750" s="17" t="s">
        <v>2241</v>
      </c>
      <c r="L750" t="s">
        <v>19</v>
      </c>
    </row>
    <row r="751" spans="1:12" x14ac:dyDescent="0.25">
      <c r="A751" t="s">
        <v>12</v>
      </c>
      <c r="B751" s="29" t="s">
        <v>2242</v>
      </c>
      <c r="C751" s="3" t="s">
        <v>2243</v>
      </c>
      <c r="D751" t="s">
        <v>2244</v>
      </c>
      <c r="E751" t="s">
        <v>97</v>
      </c>
      <c r="F751" s="9">
        <v>44993</v>
      </c>
      <c r="G751" s="9">
        <v>44993</v>
      </c>
      <c r="H751" s="9">
        <v>45358</v>
      </c>
      <c r="I751" s="1">
        <v>57285</v>
      </c>
      <c r="J751" t="s">
        <v>797</v>
      </c>
      <c r="K751" t="s">
        <v>2245</v>
      </c>
      <c r="L751" t="s">
        <v>19</v>
      </c>
    </row>
    <row r="752" spans="1:12" x14ac:dyDescent="0.25">
      <c r="A752" t="s">
        <v>12</v>
      </c>
      <c r="B752" s="29" t="s">
        <v>2246</v>
      </c>
      <c r="C752" s="3" t="s">
        <v>2247</v>
      </c>
      <c r="D752" t="s">
        <v>2209</v>
      </c>
      <c r="E752" t="s">
        <v>2210</v>
      </c>
      <c r="F752" s="9">
        <v>44993</v>
      </c>
      <c r="G752" s="9">
        <v>44993</v>
      </c>
      <c r="H752" s="9">
        <v>45275</v>
      </c>
      <c r="I752" s="1">
        <v>12480</v>
      </c>
      <c r="J752" t="s">
        <v>17</v>
      </c>
      <c r="K752" s="17" t="s">
        <v>2248</v>
      </c>
      <c r="L752" t="s">
        <v>19</v>
      </c>
    </row>
    <row r="753" spans="1:12" x14ac:dyDescent="0.25">
      <c r="A753" t="s">
        <v>12</v>
      </c>
      <c r="B753" s="29" t="s">
        <v>2249</v>
      </c>
      <c r="C753" s="3" t="s">
        <v>2250</v>
      </c>
      <c r="D753" t="s">
        <v>2251</v>
      </c>
      <c r="E753" t="s">
        <v>97</v>
      </c>
      <c r="F753" s="9">
        <v>44993</v>
      </c>
      <c r="G753" s="9">
        <v>44993</v>
      </c>
      <c r="H753" s="9">
        <v>45358</v>
      </c>
      <c r="I753" s="1">
        <v>6975.45</v>
      </c>
      <c r="J753" t="s">
        <v>797</v>
      </c>
      <c r="K753" t="s">
        <v>2252</v>
      </c>
      <c r="L753" t="s">
        <v>19</v>
      </c>
    </row>
    <row r="754" spans="1:12" x14ac:dyDescent="0.25">
      <c r="A754" t="s">
        <v>962</v>
      </c>
      <c r="B754" s="32" t="s">
        <v>2253</v>
      </c>
      <c r="C754" s="3" t="s">
        <v>2254</v>
      </c>
      <c r="D754" t="s">
        <v>2255</v>
      </c>
      <c r="E754" t="s">
        <v>97</v>
      </c>
      <c r="F754" s="9">
        <v>44993</v>
      </c>
      <c r="G754" s="9">
        <v>45004</v>
      </c>
      <c r="H754" s="9">
        <v>45369</v>
      </c>
      <c r="I754" s="1">
        <v>866964.6</v>
      </c>
      <c r="J754" t="s">
        <v>383</v>
      </c>
      <c r="K754" t="s">
        <v>2256</v>
      </c>
      <c r="L754" t="s">
        <v>100</v>
      </c>
    </row>
    <row r="755" spans="1:12" x14ac:dyDescent="0.25">
      <c r="A755" t="s">
        <v>12</v>
      </c>
      <c r="B755" s="29" t="s">
        <v>2257</v>
      </c>
      <c r="C755" s="3" t="s">
        <v>2258</v>
      </c>
      <c r="D755" t="s">
        <v>2209</v>
      </c>
      <c r="E755" t="s">
        <v>2210</v>
      </c>
      <c r="F755" s="9">
        <v>44993</v>
      </c>
      <c r="G755" s="9">
        <v>44993</v>
      </c>
      <c r="H755" s="9">
        <v>45275</v>
      </c>
      <c r="I755" s="1">
        <v>12480</v>
      </c>
      <c r="J755" t="s">
        <v>17</v>
      </c>
      <c r="K755" s="17" t="s">
        <v>2259</v>
      </c>
      <c r="L755" t="s">
        <v>19</v>
      </c>
    </row>
    <row r="756" spans="1:12" x14ac:dyDescent="0.25">
      <c r="A756" t="s">
        <v>12</v>
      </c>
      <c r="B756" s="29" t="s">
        <v>2260</v>
      </c>
      <c r="C756" s="3" t="s">
        <v>2261</v>
      </c>
      <c r="D756" t="s">
        <v>2209</v>
      </c>
      <c r="E756" t="s">
        <v>2210</v>
      </c>
      <c r="F756" s="9">
        <v>44993</v>
      </c>
      <c r="G756" s="9">
        <v>44993</v>
      </c>
      <c r="H756" s="9">
        <v>45275</v>
      </c>
      <c r="I756" s="1">
        <v>12480</v>
      </c>
      <c r="J756" t="s">
        <v>17</v>
      </c>
      <c r="K756" s="17" t="s">
        <v>2262</v>
      </c>
      <c r="L756" t="s">
        <v>19</v>
      </c>
    </row>
    <row r="757" spans="1:12" x14ac:dyDescent="0.25">
      <c r="A757" t="s">
        <v>12</v>
      </c>
      <c r="B757" s="29" t="s">
        <v>2263</v>
      </c>
      <c r="C757" s="3" t="s">
        <v>2264</v>
      </c>
      <c r="D757" t="s">
        <v>2209</v>
      </c>
      <c r="E757" t="s">
        <v>2210</v>
      </c>
      <c r="F757" s="9">
        <v>44993</v>
      </c>
      <c r="G757" s="9">
        <v>44993</v>
      </c>
      <c r="H757" s="9">
        <v>45275</v>
      </c>
      <c r="I757" s="1">
        <v>12480</v>
      </c>
      <c r="J757" t="s">
        <v>17</v>
      </c>
      <c r="K757" s="17" t="s">
        <v>2265</v>
      </c>
      <c r="L757" t="s">
        <v>19</v>
      </c>
    </row>
    <row r="758" spans="1:12" x14ac:dyDescent="0.25">
      <c r="A758" t="s">
        <v>12</v>
      </c>
      <c r="B758" s="29" t="s">
        <v>2266</v>
      </c>
      <c r="C758" s="3" t="s">
        <v>2267</v>
      </c>
      <c r="D758" t="s">
        <v>2209</v>
      </c>
      <c r="E758" t="s">
        <v>2210</v>
      </c>
      <c r="F758" s="9">
        <v>44993</v>
      </c>
      <c r="G758" s="9">
        <v>44993</v>
      </c>
      <c r="H758" s="9">
        <v>45275</v>
      </c>
      <c r="I758" s="1">
        <v>12480</v>
      </c>
      <c r="J758" t="s">
        <v>17</v>
      </c>
      <c r="K758" s="17" t="s">
        <v>2268</v>
      </c>
      <c r="L758" t="s">
        <v>19</v>
      </c>
    </row>
    <row r="759" spans="1:12" x14ac:dyDescent="0.25">
      <c r="A759" t="s">
        <v>12</v>
      </c>
      <c r="B759" s="29" t="s">
        <v>2269</v>
      </c>
      <c r="C759" s="3" t="s">
        <v>2270</v>
      </c>
      <c r="D759" t="s">
        <v>2271</v>
      </c>
      <c r="E759" t="s">
        <v>1323</v>
      </c>
      <c r="F759" s="9">
        <v>44994</v>
      </c>
      <c r="G759" s="9">
        <v>44996</v>
      </c>
      <c r="H759" s="9">
        <v>45001</v>
      </c>
      <c r="I759" s="1">
        <v>45000</v>
      </c>
      <c r="J759" t="s">
        <v>17</v>
      </c>
      <c r="K759" t="s">
        <v>2272</v>
      </c>
      <c r="L759" t="s">
        <v>19</v>
      </c>
    </row>
    <row r="760" spans="1:12" x14ac:dyDescent="0.25">
      <c r="A760" t="s">
        <v>12</v>
      </c>
      <c r="B760" s="29" t="s">
        <v>2273</v>
      </c>
      <c r="C760" s="3" t="s">
        <v>2274</v>
      </c>
      <c r="D760" t="s">
        <v>2275</v>
      </c>
      <c r="E760" t="s">
        <v>1685</v>
      </c>
      <c r="F760" s="9">
        <v>44994</v>
      </c>
      <c r="G760" s="9">
        <v>45001</v>
      </c>
      <c r="H760" s="9">
        <v>45008</v>
      </c>
      <c r="I760" s="1">
        <v>10000</v>
      </c>
      <c r="J760" t="s">
        <v>17</v>
      </c>
      <c r="K760" t="s">
        <v>2276</v>
      </c>
      <c r="L760" t="s">
        <v>19</v>
      </c>
    </row>
    <row r="761" spans="1:12" x14ac:dyDescent="0.25">
      <c r="A761" t="s">
        <v>12</v>
      </c>
      <c r="B761" s="29" t="s">
        <v>609</v>
      </c>
      <c r="C761" s="3" t="s">
        <v>2277</v>
      </c>
      <c r="D761" t="s">
        <v>2278</v>
      </c>
      <c r="E761" t="s">
        <v>2279</v>
      </c>
      <c r="F761" s="9">
        <v>44995</v>
      </c>
      <c r="G761" s="9">
        <v>45006</v>
      </c>
      <c r="H761" s="9">
        <v>45371</v>
      </c>
      <c r="I761" s="1">
        <v>66585</v>
      </c>
      <c r="J761" t="s">
        <v>17</v>
      </c>
      <c r="K761" t="s">
        <v>2280</v>
      </c>
      <c r="L761" t="s">
        <v>100</v>
      </c>
    </row>
    <row r="762" spans="1:12" x14ac:dyDescent="0.25">
      <c r="A762" t="s">
        <v>12</v>
      </c>
      <c r="B762" s="29" t="s">
        <v>2281</v>
      </c>
      <c r="C762" s="3" t="s">
        <v>2282</v>
      </c>
      <c r="D762" t="s">
        <v>2283</v>
      </c>
      <c r="E762" t="s">
        <v>97</v>
      </c>
      <c r="F762" s="9">
        <v>44995</v>
      </c>
      <c r="G762" s="9">
        <v>44995</v>
      </c>
      <c r="H762" s="9">
        <v>45350</v>
      </c>
      <c r="I762" s="1">
        <v>105840</v>
      </c>
      <c r="J762" t="s">
        <v>17</v>
      </c>
      <c r="K762" t="s">
        <v>2284</v>
      </c>
      <c r="L762" t="s">
        <v>19</v>
      </c>
    </row>
    <row r="763" spans="1:12" x14ac:dyDescent="0.25">
      <c r="A763" t="s">
        <v>12</v>
      </c>
      <c r="B763" s="29" t="s">
        <v>2285</v>
      </c>
      <c r="C763" s="3" t="s">
        <v>2286</v>
      </c>
      <c r="D763" t="s">
        <v>2287</v>
      </c>
      <c r="E763" t="s">
        <v>796</v>
      </c>
      <c r="F763" s="9">
        <v>44995</v>
      </c>
      <c r="G763" s="9">
        <v>44997</v>
      </c>
      <c r="H763" s="9">
        <v>45362</v>
      </c>
      <c r="I763" s="1">
        <v>64495.74</v>
      </c>
      <c r="J763" t="s">
        <v>98</v>
      </c>
      <c r="K763" t="s">
        <v>2288</v>
      </c>
      <c r="L763" t="s">
        <v>100</v>
      </c>
    </row>
    <row r="764" spans="1:12" x14ac:dyDescent="0.25">
      <c r="A764" t="s">
        <v>12</v>
      </c>
      <c r="B764" s="29" t="s">
        <v>2289</v>
      </c>
      <c r="C764" s="3" t="s">
        <v>2290</v>
      </c>
      <c r="D764" t="s">
        <v>2291</v>
      </c>
      <c r="E764" t="s">
        <v>97</v>
      </c>
      <c r="F764" s="9">
        <v>44995</v>
      </c>
      <c r="G764" s="9">
        <v>44995</v>
      </c>
      <c r="H764" s="9">
        <v>45350</v>
      </c>
      <c r="I764" s="1">
        <v>62400</v>
      </c>
      <c r="J764" t="s">
        <v>17</v>
      </c>
      <c r="K764" t="s">
        <v>2292</v>
      </c>
      <c r="L764" t="s">
        <v>19</v>
      </c>
    </row>
    <row r="765" spans="1:12" x14ac:dyDescent="0.25">
      <c r="A765" t="s">
        <v>12</v>
      </c>
      <c r="B765" s="29" t="s">
        <v>2293</v>
      </c>
      <c r="C765" s="3" t="s">
        <v>2294</v>
      </c>
      <c r="D765" t="s">
        <v>2295</v>
      </c>
      <c r="E765" t="s">
        <v>1020</v>
      </c>
      <c r="F765" s="9">
        <v>44995</v>
      </c>
      <c r="G765" s="9">
        <v>44996</v>
      </c>
      <c r="H765" s="9">
        <v>45012</v>
      </c>
      <c r="I765" s="1">
        <v>30000</v>
      </c>
      <c r="J765" t="s">
        <v>17</v>
      </c>
      <c r="K765" t="s">
        <v>2296</v>
      </c>
      <c r="L765" t="s">
        <v>19</v>
      </c>
    </row>
    <row r="766" spans="1:12" x14ac:dyDescent="0.25">
      <c r="A766" t="s">
        <v>962</v>
      </c>
      <c r="B766" s="32" t="s">
        <v>2297</v>
      </c>
      <c r="C766" s="3" t="s">
        <v>2298</v>
      </c>
      <c r="D766" t="s">
        <v>2299</v>
      </c>
      <c r="E766" t="s">
        <v>1000</v>
      </c>
      <c r="F766" s="9">
        <v>44995</v>
      </c>
      <c r="G766" s="9">
        <v>44998</v>
      </c>
      <c r="H766" s="9">
        <v>45015</v>
      </c>
      <c r="I766" s="1">
        <v>30000</v>
      </c>
      <c r="J766" t="s">
        <v>17</v>
      </c>
      <c r="K766" t="s">
        <v>2300</v>
      </c>
      <c r="L766" t="s">
        <v>19</v>
      </c>
    </row>
    <row r="767" spans="1:12" x14ac:dyDescent="0.25">
      <c r="A767" t="s">
        <v>12</v>
      </c>
      <c r="B767" s="29" t="s">
        <v>2301</v>
      </c>
      <c r="C767" s="3" t="s">
        <v>2302</v>
      </c>
      <c r="D767" t="s">
        <v>2303</v>
      </c>
      <c r="E767" t="s">
        <v>1132</v>
      </c>
      <c r="F767" s="9">
        <v>44995</v>
      </c>
      <c r="G767" t="s">
        <v>1551</v>
      </c>
      <c r="H767" t="s">
        <v>1132</v>
      </c>
      <c r="I767" s="1" t="s">
        <v>1744</v>
      </c>
      <c r="J767" t="s">
        <v>383</v>
      </c>
      <c r="K767" t="s">
        <v>2304</v>
      </c>
      <c r="L767" t="s">
        <v>100</v>
      </c>
    </row>
    <row r="768" spans="1:12" x14ac:dyDescent="0.25">
      <c r="A768" t="s">
        <v>12</v>
      </c>
      <c r="B768" s="29" t="s">
        <v>2305</v>
      </c>
      <c r="C768" s="3" t="s">
        <v>2306</v>
      </c>
      <c r="D768" t="s">
        <v>2307</v>
      </c>
      <c r="E768" t="s">
        <v>1020</v>
      </c>
      <c r="F768" s="9">
        <v>44997</v>
      </c>
      <c r="G768" s="9">
        <v>44998</v>
      </c>
      <c r="H768" s="9">
        <v>45014</v>
      </c>
      <c r="I768" s="1">
        <v>30000</v>
      </c>
      <c r="J768" t="s">
        <v>17</v>
      </c>
      <c r="K768" t="s">
        <v>2308</v>
      </c>
      <c r="L768" t="s">
        <v>19</v>
      </c>
    </row>
    <row r="769" spans="1:12" x14ac:dyDescent="0.25">
      <c r="A769" t="s">
        <v>12</v>
      </c>
      <c r="B769" s="29" t="s">
        <v>2309</v>
      </c>
      <c r="C769" s="3" t="s">
        <v>2310</v>
      </c>
      <c r="D769" t="s">
        <v>2311</v>
      </c>
      <c r="E769" t="s">
        <v>97</v>
      </c>
      <c r="F769" s="9">
        <v>44998</v>
      </c>
      <c r="G769" s="9">
        <v>44998</v>
      </c>
      <c r="H769" s="9">
        <v>45350</v>
      </c>
      <c r="I769" s="1">
        <v>19280</v>
      </c>
      <c r="J769" t="s">
        <v>17</v>
      </c>
      <c r="K769" t="s">
        <v>2312</v>
      </c>
      <c r="L769" t="s">
        <v>19</v>
      </c>
    </row>
    <row r="770" spans="1:12" x14ac:dyDescent="0.25">
      <c r="A770" t="s">
        <v>12</v>
      </c>
      <c r="B770" s="32" t="s">
        <v>2313</v>
      </c>
      <c r="C770" s="3" t="s">
        <v>2314</v>
      </c>
      <c r="D770" t="s">
        <v>2311</v>
      </c>
      <c r="E770" t="s">
        <v>97</v>
      </c>
      <c r="F770" s="9">
        <v>44998</v>
      </c>
      <c r="G770" s="9">
        <v>44998</v>
      </c>
      <c r="H770" s="9">
        <v>45350</v>
      </c>
      <c r="I770" s="1">
        <v>19280</v>
      </c>
      <c r="J770" t="s">
        <v>17</v>
      </c>
      <c r="K770" t="s">
        <v>2315</v>
      </c>
      <c r="L770" t="s">
        <v>19</v>
      </c>
    </row>
    <row r="771" spans="1:12" x14ac:dyDescent="0.25">
      <c r="A771" t="s">
        <v>12</v>
      </c>
      <c r="B771" s="29" t="s">
        <v>2316</v>
      </c>
      <c r="C771" s="3" t="s">
        <v>2317</v>
      </c>
      <c r="D771" t="s">
        <v>2283</v>
      </c>
      <c r="E771" t="s">
        <v>97</v>
      </c>
      <c r="F771" s="9">
        <v>44998</v>
      </c>
      <c r="G771" s="9">
        <v>44998</v>
      </c>
      <c r="H771" s="9">
        <v>45350</v>
      </c>
      <c r="I771" s="1">
        <v>70560</v>
      </c>
      <c r="J771" t="s">
        <v>17</v>
      </c>
      <c r="K771" t="s">
        <v>2318</v>
      </c>
      <c r="L771" t="s">
        <v>19</v>
      </c>
    </row>
    <row r="772" spans="1:12" x14ac:dyDescent="0.25">
      <c r="A772" t="s">
        <v>12</v>
      </c>
      <c r="B772" s="32" t="s">
        <v>2319</v>
      </c>
      <c r="C772" s="3" t="s">
        <v>2320</v>
      </c>
      <c r="D772" t="s">
        <v>2321</v>
      </c>
      <c r="E772" t="s">
        <v>97</v>
      </c>
      <c r="F772" s="9">
        <v>44998</v>
      </c>
      <c r="G772" s="9">
        <v>44998</v>
      </c>
      <c r="H772" s="9">
        <v>45334</v>
      </c>
      <c r="I772" s="1">
        <v>19280</v>
      </c>
      <c r="J772" t="s">
        <v>17</v>
      </c>
      <c r="K772" t="s">
        <v>2322</v>
      </c>
      <c r="L772" t="s">
        <v>19</v>
      </c>
    </row>
    <row r="773" spans="1:12" x14ac:dyDescent="0.25">
      <c r="A773" t="s">
        <v>12</v>
      </c>
      <c r="B773" s="29" t="s">
        <v>2323</v>
      </c>
      <c r="C773" s="3" t="s">
        <v>2324</v>
      </c>
      <c r="D773" t="s">
        <v>2325</v>
      </c>
      <c r="E773" t="s">
        <v>97</v>
      </c>
      <c r="F773" s="9">
        <v>44998</v>
      </c>
      <c r="G773" s="9">
        <v>44999</v>
      </c>
      <c r="H773" s="9">
        <v>45364</v>
      </c>
      <c r="I773" s="1">
        <v>1279080</v>
      </c>
      <c r="J773" t="s">
        <v>797</v>
      </c>
      <c r="K773" t="s">
        <v>2326</v>
      </c>
      <c r="L773" t="s">
        <v>100</v>
      </c>
    </row>
    <row r="774" spans="1:12" x14ac:dyDescent="0.25">
      <c r="A774" t="s">
        <v>12</v>
      </c>
      <c r="B774" s="29" t="s">
        <v>2327</v>
      </c>
      <c r="C774" s="3" t="s">
        <v>2328</v>
      </c>
      <c r="D774" t="s">
        <v>2311</v>
      </c>
      <c r="E774" t="s">
        <v>97</v>
      </c>
      <c r="F774" s="9">
        <v>44998</v>
      </c>
      <c r="G774" s="9">
        <v>44998</v>
      </c>
      <c r="H774" s="9">
        <v>45350</v>
      </c>
      <c r="I774" s="1">
        <v>19280</v>
      </c>
      <c r="J774" t="s">
        <v>17</v>
      </c>
      <c r="K774" t="s">
        <v>2329</v>
      </c>
      <c r="L774" t="s">
        <v>19</v>
      </c>
    </row>
    <row r="775" spans="1:12" x14ac:dyDescent="0.25">
      <c r="A775" t="s">
        <v>12</v>
      </c>
      <c r="B775" s="29" t="s">
        <v>2330</v>
      </c>
      <c r="C775" s="3" t="s">
        <v>2331</v>
      </c>
      <c r="D775" t="s">
        <v>2332</v>
      </c>
      <c r="E775" t="s">
        <v>1132</v>
      </c>
      <c r="F775" s="9">
        <v>44998</v>
      </c>
      <c r="G775" t="s">
        <v>1551</v>
      </c>
      <c r="H775" s="9">
        <v>45363</v>
      </c>
      <c r="I775" s="1">
        <v>1910295</v>
      </c>
      <c r="J775" t="s">
        <v>383</v>
      </c>
      <c r="K775" t="s">
        <v>2333</v>
      </c>
      <c r="L775" t="s">
        <v>19</v>
      </c>
    </row>
    <row r="776" spans="1:12" x14ac:dyDescent="0.25">
      <c r="A776" t="s">
        <v>12</v>
      </c>
      <c r="B776" s="29" t="s">
        <v>2334</v>
      </c>
      <c r="C776" s="3" t="s">
        <v>2335</v>
      </c>
      <c r="D776" t="s">
        <v>2311</v>
      </c>
      <c r="E776" t="s">
        <v>97</v>
      </c>
      <c r="F776" s="9">
        <v>44998</v>
      </c>
      <c r="G776" s="9">
        <v>44998</v>
      </c>
      <c r="H776" s="9">
        <v>45350</v>
      </c>
      <c r="I776" s="1">
        <v>19280</v>
      </c>
      <c r="J776" t="s">
        <v>17</v>
      </c>
      <c r="K776" t="s">
        <v>2336</v>
      </c>
      <c r="L776" t="s">
        <v>19</v>
      </c>
    </row>
    <row r="777" spans="1:12" x14ac:dyDescent="0.25">
      <c r="A777" t="s">
        <v>12</v>
      </c>
      <c r="B777" s="32" t="s">
        <v>2337</v>
      </c>
      <c r="C777" s="3" t="s">
        <v>2338</v>
      </c>
      <c r="D777" t="s">
        <v>2339</v>
      </c>
      <c r="E777" t="s">
        <v>97</v>
      </c>
      <c r="F777" s="9">
        <v>44998</v>
      </c>
      <c r="G777" s="9">
        <v>44998</v>
      </c>
      <c r="H777" s="9">
        <v>45334</v>
      </c>
      <c r="I777" s="1">
        <v>19280</v>
      </c>
      <c r="J777" t="s">
        <v>17</v>
      </c>
      <c r="K777" t="s">
        <v>2340</v>
      </c>
      <c r="L777" t="s">
        <v>19</v>
      </c>
    </row>
    <row r="778" spans="1:12" x14ac:dyDescent="0.25">
      <c r="A778" t="s">
        <v>12</v>
      </c>
      <c r="B778" s="29" t="s">
        <v>2341</v>
      </c>
      <c r="C778" s="3" t="s">
        <v>2342</v>
      </c>
      <c r="D778" t="s">
        <v>2311</v>
      </c>
      <c r="E778" t="s">
        <v>97</v>
      </c>
      <c r="F778" s="9">
        <v>44998</v>
      </c>
      <c r="G778" s="9">
        <v>44998</v>
      </c>
      <c r="H778" s="9">
        <v>45350</v>
      </c>
      <c r="I778" s="1">
        <v>19280</v>
      </c>
      <c r="J778" t="s">
        <v>17</v>
      </c>
      <c r="K778" t="s">
        <v>2343</v>
      </c>
      <c r="L778" t="s">
        <v>19</v>
      </c>
    </row>
    <row r="779" spans="1:12" x14ac:dyDescent="0.25">
      <c r="A779" t="s">
        <v>12</v>
      </c>
      <c r="B779" s="29" t="s">
        <v>2344</v>
      </c>
      <c r="C779" s="3" t="s">
        <v>2345</v>
      </c>
      <c r="D779" t="s">
        <v>2311</v>
      </c>
      <c r="E779" t="s">
        <v>97</v>
      </c>
      <c r="F779" s="9">
        <v>44998</v>
      </c>
      <c r="G779" s="9">
        <v>44998</v>
      </c>
      <c r="H779" s="9">
        <v>45350</v>
      </c>
      <c r="I779" s="1">
        <v>19280</v>
      </c>
      <c r="J779" t="s">
        <v>17</v>
      </c>
      <c r="K779" t="s">
        <v>2346</v>
      </c>
      <c r="L779" t="s">
        <v>19</v>
      </c>
    </row>
    <row r="780" spans="1:12" x14ac:dyDescent="0.25">
      <c r="A780" t="s">
        <v>12</v>
      </c>
      <c r="B780" s="32" t="s">
        <v>2347</v>
      </c>
      <c r="C780" s="3" t="s">
        <v>2348</v>
      </c>
      <c r="D780" t="s">
        <v>2349</v>
      </c>
      <c r="E780" t="s">
        <v>97</v>
      </c>
      <c r="F780" s="9">
        <v>44998</v>
      </c>
      <c r="G780" s="9">
        <v>44998</v>
      </c>
      <c r="H780" s="9">
        <v>45334</v>
      </c>
      <c r="I780" s="1">
        <v>19280</v>
      </c>
      <c r="J780" t="s">
        <v>17</v>
      </c>
      <c r="K780" t="s">
        <v>2350</v>
      </c>
      <c r="L780" t="s">
        <v>19</v>
      </c>
    </row>
    <row r="781" spans="1:12" x14ac:dyDescent="0.25">
      <c r="A781" t="s">
        <v>12</v>
      </c>
      <c r="B781" s="29" t="s">
        <v>2351</v>
      </c>
      <c r="C781" s="3" t="s">
        <v>2352</v>
      </c>
      <c r="D781" t="s">
        <v>2283</v>
      </c>
      <c r="E781" t="s">
        <v>97</v>
      </c>
      <c r="F781" s="9">
        <v>44998</v>
      </c>
      <c r="G781" s="9">
        <v>44998</v>
      </c>
      <c r="H781" s="9">
        <v>45350</v>
      </c>
      <c r="I781" s="1">
        <v>47040</v>
      </c>
      <c r="J781" t="s">
        <v>17</v>
      </c>
      <c r="K781" t="s">
        <v>2353</v>
      </c>
      <c r="L781" t="s">
        <v>19</v>
      </c>
    </row>
    <row r="782" spans="1:12" x14ac:dyDescent="0.25">
      <c r="A782" t="s">
        <v>12</v>
      </c>
      <c r="B782" s="29" t="s">
        <v>2354</v>
      </c>
      <c r="C782" s="3" t="s">
        <v>2355</v>
      </c>
      <c r="D782" t="s">
        <v>2311</v>
      </c>
      <c r="E782" t="s">
        <v>97</v>
      </c>
      <c r="F782" s="9">
        <v>44998</v>
      </c>
      <c r="G782" s="9">
        <v>44998</v>
      </c>
      <c r="H782" s="9">
        <v>45350</v>
      </c>
      <c r="I782" s="1">
        <v>19280</v>
      </c>
      <c r="J782" t="s">
        <v>17</v>
      </c>
      <c r="K782" t="s">
        <v>2356</v>
      </c>
      <c r="L782" t="s">
        <v>19</v>
      </c>
    </row>
    <row r="783" spans="1:12" x14ac:dyDescent="0.25">
      <c r="A783" t="s">
        <v>12</v>
      </c>
      <c r="B783" s="29" t="s">
        <v>2357</v>
      </c>
      <c r="C783" s="3" t="s">
        <v>2358</v>
      </c>
      <c r="D783" t="s">
        <v>2311</v>
      </c>
      <c r="E783" t="s">
        <v>97</v>
      </c>
      <c r="F783" s="9">
        <v>44998</v>
      </c>
      <c r="G783" s="9">
        <v>44998</v>
      </c>
      <c r="H783" s="9">
        <v>45350</v>
      </c>
      <c r="I783" s="1">
        <v>19280</v>
      </c>
      <c r="J783" t="s">
        <v>17</v>
      </c>
      <c r="K783" t="s">
        <v>2359</v>
      </c>
      <c r="L783" t="s">
        <v>19</v>
      </c>
    </row>
    <row r="784" spans="1:12" x14ac:dyDescent="0.25">
      <c r="A784" t="s">
        <v>12</v>
      </c>
      <c r="B784" s="29" t="s">
        <v>2360</v>
      </c>
      <c r="C784" s="3" t="s">
        <v>2361</v>
      </c>
      <c r="D784" t="s">
        <v>2283</v>
      </c>
      <c r="E784" t="s">
        <v>97</v>
      </c>
      <c r="F784" s="9">
        <v>44998</v>
      </c>
      <c r="G784" s="9">
        <v>44998</v>
      </c>
      <c r="H784" s="9">
        <v>45350</v>
      </c>
      <c r="I784" s="1">
        <v>35280</v>
      </c>
      <c r="J784" t="s">
        <v>17</v>
      </c>
      <c r="K784" t="s">
        <v>2362</v>
      </c>
      <c r="L784" t="s">
        <v>19</v>
      </c>
    </row>
    <row r="785" spans="1:12" x14ac:dyDescent="0.25">
      <c r="A785" t="s">
        <v>12</v>
      </c>
      <c r="B785" s="29" t="s">
        <v>2363</v>
      </c>
      <c r="C785" s="3" t="s">
        <v>2364</v>
      </c>
      <c r="D785" t="s">
        <v>2311</v>
      </c>
      <c r="E785" t="s">
        <v>97</v>
      </c>
      <c r="F785" s="9">
        <v>44998</v>
      </c>
      <c r="G785" s="9">
        <v>44998</v>
      </c>
      <c r="H785" s="9">
        <v>45350</v>
      </c>
      <c r="I785" s="1">
        <v>19280</v>
      </c>
      <c r="J785" t="s">
        <v>17</v>
      </c>
      <c r="K785" t="s">
        <v>2365</v>
      </c>
      <c r="L785" t="s">
        <v>19</v>
      </c>
    </row>
    <row r="786" spans="1:12" x14ac:dyDescent="0.25">
      <c r="A786" t="s">
        <v>12</v>
      </c>
      <c r="B786" s="29" t="s">
        <v>2366</v>
      </c>
      <c r="C786" s="3" t="s">
        <v>2367</v>
      </c>
      <c r="D786" t="s">
        <v>2368</v>
      </c>
      <c r="E786" t="s">
        <v>2197</v>
      </c>
      <c r="F786" s="9">
        <v>44998</v>
      </c>
      <c r="G786" s="9">
        <v>45001</v>
      </c>
      <c r="H786" s="9">
        <v>45015</v>
      </c>
      <c r="I786" s="1">
        <v>10000</v>
      </c>
      <c r="J786" t="s">
        <v>17</v>
      </c>
      <c r="K786" t="s">
        <v>2369</v>
      </c>
      <c r="L786" t="s">
        <v>19</v>
      </c>
    </row>
    <row r="787" spans="1:12" x14ac:dyDescent="0.25">
      <c r="A787" t="s">
        <v>12</v>
      </c>
      <c r="B787" s="29" t="s">
        <v>2370</v>
      </c>
      <c r="C787" s="3" t="s">
        <v>2371</v>
      </c>
      <c r="D787" t="s">
        <v>2283</v>
      </c>
      <c r="E787" t="s">
        <v>97</v>
      </c>
      <c r="F787" s="9">
        <v>44998</v>
      </c>
      <c r="G787" s="9">
        <v>44998</v>
      </c>
      <c r="H787" s="9">
        <v>45350</v>
      </c>
      <c r="I787" s="1">
        <v>105840</v>
      </c>
      <c r="J787" t="s">
        <v>17</v>
      </c>
      <c r="K787" t="s">
        <v>2372</v>
      </c>
      <c r="L787" t="s">
        <v>19</v>
      </c>
    </row>
    <row r="788" spans="1:12" x14ac:dyDescent="0.25">
      <c r="A788" t="s">
        <v>12</v>
      </c>
      <c r="B788" s="29" t="s">
        <v>2373</v>
      </c>
      <c r="C788" s="3" t="s">
        <v>2374</v>
      </c>
      <c r="D788" t="s">
        <v>2375</v>
      </c>
      <c r="E788" t="s">
        <v>1020</v>
      </c>
      <c r="F788" s="9">
        <v>44998</v>
      </c>
      <c r="G788" s="9">
        <v>44998</v>
      </c>
      <c r="H788" s="9">
        <v>45014</v>
      </c>
      <c r="I788" s="1">
        <v>18000</v>
      </c>
      <c r="J788" t="s">
        <v>17</v>
      </c>
      <c r="K788" t="s">
        <v>2376</v>
      </c>
      <c r="L788" t="s">
        <v>19</v>
      </c>
    </row>
    <row r="789" spans="1:12" x14ac:dyDescent="0.25">
      <c r="A789" t="s">
        <v>12</v>
      </c>
      <c r="B789" s="29" t="s">
        <v>978</v>
      </c>
      <c r="C789" s="3" t="s">
        <v>2377</v>
      </c>
      <c r="D789" t="s">
        <v>2378</v>
      </c>
      <c r="E789" t="s">
        <v>796</v>
      </c>
      <c r="F789" s="9">
        <v>44998</v>
      </c>
      <c r="G789" s="9">
        <v>44998</v>
      </c>
      <c r="H789" s="9">
        <v>45363</v>
      </c>
      <c r="I789" s="1">
        <v>86961.24</v>
      </c>
      <c r="J789" t="s">
        <v>797</v>
      </c>
      <c r="K789" t="s">
        <v>2379</v>
      </c>
      <c r="L789" t="s">
        <v>100</v>
      </c>
    </row>
    <row r="790" spans="1:12" x14ac:dyDescent="0.25">
      <c r="A790" t="s">
        <v>962</v>
      </c>
      <c r="B790" s="32" t="s">
        <v>1712</v>
      </c>
      <c r="C790" s="3" t="s">
        <v>2380</v>
      </c>
      <c r="D790" t="s">
        <v>2381</v>
      </c>
      <c r="E790" t="s">
        <v>2279</v>
      </c>
      <c r="F790" s="9">
        <v>44999</v>
      </c>
      <c r="G790" s="9">
        <v>45004</v>
      </c>
      <c r="H790" s="9">
        <v>45370</v>
      </c>
      <c r="I790" s="1">
        <v>7164519.2400000002</v>
      </c>
      <c r="J790" t="s">
        <v>383</v>
      </c>
      <c r="K790" t="s">
        <v>2382</v>
      </c>
      <c r="L790" t="s">
        <v>100</v>
      </c>
    </row>
    <row r="791" spans="1:12" x14ac:dyDescent="0.25">
      <c r="A791" t="s">
        <v>12</v>
      </c>
      <c r="B791" s="29" t="s">
        <v>2383</v>
      </c>
      <c r="C791" s="3" t="s">
        <v>2384</v>
      </c>
      <c r="D791" t="s">
        <v>2385</v>
      </c>
      <c r="E791" t="s">
        <v>2386</v>
      </c>
      <c r="F791" s="9">
        <v>44999</v>
      </c>
      <c r="G791" s="9">
        <v>44999</v>
      </c>
      <c r="H791" s="9">
        <v>45178</v>
      </c>
      <c r="I791" s="1">
        <v>2552459.34</v>
      </c>
      <c r="J791" t="s">
        <v>797</v>
      </c>
      <c r="K791" t="s">
        <v>2387</v>
      </c>
      <c r="L791" t="s">
        <v>19</v>
      </c>
    </row>
    <row r="792" spans="1:12" x14ac:dyDescent="0.25">
      <c r="A792" t="s">
        <v>12</v>
      </c>
      <c r="B792" s="29" t="s">
        <v>2388</v>
      </c>
      <c r="C792" s="3" t="s">
        <v>2389</v>
      </c>
      <c r="D792" t="s">
        <v>2390</v>
      </c>
      <c r="E792" t="s">
        <v>796</v>
      </c>
      <c r="F792" s="9">
        <v>44999</v>
      </c>
      <c r="G792" s="9">
        <v>45000</v>
      </c>
      <c r="H792" s="9">
        <v>45365</v>
      </c>
      <c r="I792" s="1">
        <v>178533.12</v>
      </c>
      <c r="J792" t="s">
        <v>383</v>
      </c>
      <c r="K792" t="s">
        <v>2391</v>
      </c>
      <c r="L792" t="s">
        <v>100</v>
      </c>
    </row>
    <row r="793" spans="1:12" x14ac:dyDescent="0.25">
      <c r="A793" t="s">
        <v>12</v>
      </c>
      <c r="B793" s="29" t="s">
        <v>2392</v>
      </c>
      <c r="C793" s="3" t="s">
        <v>2393</v>
      </c>
      <c r="D793" t="s">
        <v>2394</v>
      </c>
      <c r="E793" t="s">
        <v>796</v>
      </c>
      <c r="F793" s="9">
        <v>44999</v>
      </c>
      <c r="G793" s="9">
        <v>45000</v>
      </c>
      <c r="H793" s="9">
        <v>44999</v>
      </c>
      <c r="I793" s="1">
        <v>52532.54</v>
      </c>
      <c r="J793" t="s">
        <v>383</v>
      </c>
      <c r="K793" t="s">
        <v>2395</v>
      </c>
      <c r="L793" t="s">
        <v>100</v>
      </c>
    </row>
    <row r="794" spans="1:12" x14ac:dyDescent="0.25">
      <c r="A794" t="s">
        <v>12</v>
      </c>
      <c r="B794" s="29" t="s">
        <v>832</v>
      </c>
      <c r="C794" s="3" t="s">
        <v>2396</v>
      </c>
      <c r="D794" s="3" t="s">
        <v>2397</v>
      </c>
      <c r="E794" t="s">
        <v>2398</v>
      </c>
      <c r="F794" s="9">
        <v>44999</v>
      </c>
      <c r="G794" s="9">
        <v>44999</v>
      </c>
      <c r="H794" s="9">
        <v>46825</v>
      </c>
      <c r="I794" s="1">
        <v>285570</v>
      </c>
      <c r="J794" t="s">
        <v>98</v>
      </c>
      <c r="K794" t="s">
        <v>2399</v>
      </c>
      <c r="L794" t="s">
        <v>100</v>
      </c>
    </row>
    <row r="795" spans="1:12" x14ac:dyDescent="0.25">
      <c r="A795" t="s">
        <v>962</v>
      </c>
      <c r="B795" s="32" t="s">
        <v>2400</v>
      </c>
      <c r="C795" s="3" t="s">
        <v>2401</v>
      </c>
      <c r="D795" t="s">
        <v>2402</v>
      </c>
      <c r="E795" t="s">
        <v>97</v>
      </c>
      <c r="F795" s="9">
        <v>45000</v>
      </c>
      <c r="G795" s="9">
        <v>45000</v>
      </c>
      <c r="H795" s="9">
        <v>45366</v>
      </c>
      <c r="I795" s="1">
        <v>4811.3999999999996</v>
      </c>
      <c r="J795" t="s">
        <v>2040</v>
      </c>
      <c r="K795" t="s">
        <v>2245</v>
      </c>
      <c r="L795" t="s">
        <v>19</v>
      </c>
    </row>
    <row r="796" spans="1:12" x14ac:dyDescent="0.25">
      <c r="A796" t="s">
        <v>12</v>
      </c>
      <c r="B796" s="29" t="s">
        <v>2403</v>
      </c>
      <c r="C796" s="3" t="s">
        <v>2404</v>
      </c>
      <c r="D796" s="14" t="s">
        <v>2405</v>
      </c>
      <c r="E796" s="14" t="s">
        <v>2406</v>
      </c>
      <c r="F796" s="16">
        <v>45000</v>
      </c>
      <c r="G796" s="16">
        <v>45000</v>
      </c>
      <c r="H796" s="16">
        <v>45275</v>
      </c>
      <c r="I796" s="2">
        <v>13760</v>
      </c>
      <c r="J796" s="14" t="s">
        <v>17</v>
      </c>
      <c r="K796" s="26" t="s">
        <v>2407</v>
      </c>
      <c r="L796" s="26" t="s">
        <v>19</v>
      </c>
    </row>
    <row r="797" spans="1:12" x14ac:dyDescent="0.25">
      <c r="A797" t="s">
        <v>12</v>
      </c>
      <c r="B797" s="29" t="s">
        <v>2408</v>
      </c>
      <c r="C797" s="3" t="s">
        <v>2409</v>
      </c>
      <c r="D797" s="14" t="s">
        <v>2405</v>
      </c>
      <c r="E797" s="14" t="s">
        <v>2406</v>
      </c>
      <c r="F797" s="16">
        <v>45000</v>
      </c>
      <c r="G797" s="16">
        <v>45000</v>
      </c>
      <c r="H797" s="16">
        <v>45275</v>
      </c>
      <c r="I797" s="2">
        <v>27520</v>
      </c>
      <c r="J797" s="14" t="s">
        <v>17</v>
      </c>
      <c r="K797" s="26" t="s">
        <v>2410</v>
      </c>
      <c r="L797" s="26" t="s">
        <v>19</v>
      </c>
    </row>
    <row r="798" spans="1:12" x14ac:dyDescent="0.25">
      <c r="A798" t="s">
        <v>12</v>
      </c>
      <c r="B798" s="29" t="s">
        <v>2411</v>
      </c>
      <c r="C798" s="3" t="s">
        <v>2412</v>
      </c>
      <c r="D798" t="s">
        <v>2413</v>
      </c>
      <c r="E798" t="s">
        <v>1132</v>
      </c>
      <c r="F798" s="9">
        <v>45000</v>
      </c>
      <c r="G798" t="s">
        <v>1551</v>
      </c>
      <c r="H798" t="s">
        <v>1132</v>
      </c>
      <c r="I798" s="1">
        <v>1555855.5</v>
      </c>
      <c r="J798" t="s">
        <v>383</v>
      </c>
      <c r="K798" t="s">
        <v>2414</v>
      </c>
      <c r="L798" t="s">
        <v>100</v>
      </c>
    </row>
    <row r="799" spans="1:12" x14ac:dyDescent="0.25">
      <c r="A799" t="s">
        <v>12</v>
      </c>
      <c r="B799" s="29" t="s">
        <v>2415</v>
      </c>
      <c r="C799" s="3" t="s">
        <v>2416</v>
      </c>
      <c r="D799" s="14" t="s">
        <v>2405</v>
      </c>
      <c r="E799" s="14" t="s">
        <v>2406</v>
      </c>
      <c r="F799" s="16">
        <v>45000</v>
      </c>
      <c r="G799" s="16">
        <v>45000</v>
      </c>
      <c r="H799" s="16">
        <v>45275</v>
      </c>
      <c r="I799" s="2">
        <v>27520</v>
      </c>
      <c r="J799" s="14" t="s">
        <v>17</v>
      </c>
      <c r="K799" s="26" t="s">
        <v>2417</v>
      </c>
      <c r="L799" s="26" t="s">
        <v>19</v>
      </c>
    </row>
    <row r="800" spans="1:12" x14ac:dyDescent="0.25">
      <c r="A800" t="s">
        <v>12</v>
      </c>
      <c r="B800" s="29" t="s">
        <v>2418</v>
      </c>
      <c r="C800" s="3" t="s">
        <v>2419</v>
      </c>
      <c r="D800" s="14" t="s">
        <v>2405</v>
      </c>
      <c r="E800" s="14" t="s">
        <v>2406</v>
      </c>
      <c r="F800" s="16">
        <v>45000</v>
      </c>
      <c r="G800" s="16">
        <v>45000</v>
      </c>
      <c r="H800" s="16">
        <v>45275</v>
      </c>
      <c r="I800" s="2">
        <v>26880</v>
      </c>
      <c r="J800" s="14" t="s">
        <v>17</v>
      </c>
      <c r="K800" t="s">
        <v>2420</v>
      </c>
      <c r="L800" s="26" t="s">
        <v>19</v>
      </c>
    </row>
    <row r="801" spans="1:12" x14ac:dyDescent="0.25">
      <c r="A801" t="s">
        <v>12</v>
      </c>
      <c r="B801" s="29" t="s">
        <v>2421</v>
      </c>
      <c r="C801" s="3" t="s">
        <v>2422</v>
      </c>
      <c r="D801" s="14" t="s">
        <v>2405</v>
      </c>
      <c r="E801" s="14" t="s">
        <v>2406</v>
      </c>
      <c r="F801" s="16">
        <v>45000</v>
      </c>
      <c r="G801" s="16">
        <v>45000</v>
      </c>
      <c r="H801" s="16">
        <v>45275</v>
      </c>
      <c r="I801" s="2">
        <v>13760</v>
      </c>
      <c r="J801" s="14" t="s">
        <v>17</v>
      </c>
      <c r="K801" s="26" t="s">
        <v>2423</v>
      </c>
      <c r="L801" s="26" t="s">
        <v>19</v>
      </c>
    </row>
    <row r="802" spans="1:12" x14ac:dyDescent="0.25">
      <c r="A802" t="s">
        <v>12</v>
      </c>
      <c r="B802" s="29" t="s">
        <v>2424</v>
      </c>
      <c r="C802" s="3" t="s">
        <v>2425</v>
      </c>
      <c r="D802" s="14" t="s">
        <v>2405</v>
      </c>
      <c r="E802" s="14" t="s">
        <v>2406</v>
      </c>
      <c r="F802" s="16">
        <v>45000</v>
      </c>
      <c r="G802" s="16">
        <v>45000</v>
      </c>
      <c r="H802" s="16">
        <v>45275</v>
      </c>
      <c r="I802" s="2">
        <v>27520</v>
      </c>
      <c r="J802" s="14" t="s">
        <v>17</v>
      </c>
      <c r="K802" s="26" t="s">
        <v>2426</v>
      </c>
      <c r="L802" s="26" t="s">
        <v>19</v>
      </c>
    </row>
    <row r="803" spans="1:12" x14ac:dyDescent="0.25">
      <c r="A803" t="s">
        <v>12</v>
      </c>
      <c r="B803" s="30" t="s">
        <v>2427</v>
      </c>
      <c r="C803" s="4" t="s">
        <v>2428</v>
      </c>
      <c r="D803" s="14" t="s">
        <v>2405</v>
      </c>
      <c r="E803" s="14" t="s">
        <v>2406</v>
      </c>
      <c r="F803" s="16">
        <v>45000</v>
      </c>
      <c r="G803" s="16">
        <v>45000</v>
      </c>
      <c r="H803" s="16">
        <v>45275</v>
      </c>
      <c r="I803" s="2">
        <v>13760</v>
      </c>
      <c r="J803" s="14" t="s">
        <v>17</v>
      </c>
      <c r="K803" s="26" t="s">
        <v>2429</v>
      </c>
      <c r="L803" s="26" t="s">
        <v>19</v>
      </c>
    </row>
    <row r="804" spans="1:12" x14ac:dyDescent="0.25">
      <c r="A804" t="s">
        <v>12</v>
      </c>
      <c r="B804" s="32" t="s">
        <v>2430</v>
      </c>
      <c r="C804" s="3" t="s">
        <v>2431</v>
      </c>
      <c r="D804" t="s">
        <v>2432</v>
      </c>
      <c r="E804" t="s">
        <v>2197</v>
      </c>
      <c r="F804" s="9">
        <v>45000</v>
      </c>
      <c r="G804" s="9">
        <v>45003</v>
      </c>
      <c r="H804" s="9">
        <v>45014</v>
      </c>
      <c r="I804" s="1">
        <v>36000</v>
      </c>
      <c r="J804" t="s">
        <v>17</v>
      </c>
      <c r="K804" t="s">
        <v>2433</v>
      </c>
      <c r="L804" t="s">
        <v>19</v>
      </c>
    </row>
    <row r="805" spans="1:12" x14ac:dyDescent="0.25">
      <c r="A805" t="s">
        <v>12</v>
      </c>
      <c r="B805" s="29" t="s">
        <v>2434</v>
      </c>
      <c r="C805" s="3" t="s">
        <v>2435</v>
      </c>
      <c r="D805" t="s">
        <v>2436</v>
      </c>
      <c r="E805" s="9" t="s">
        <v>1892</v>
      </c>
      <c r="F805" s="9">
        <v>45001</v>
      </c>
      <c r="G805" s="9">
        <v>45001</v>
      </c>
      <c r="H805" s="9">
        <v>45291</v>
      </c>
      <c r="I805" s="1">
        <v>72268.100000000006</v>
      </c>
      <c r="J805" t="s">
        <v>797</v>
      </c>
      <c r="K805" t="s">
        <v>2437</v>
      </c>
      <c r="L805" t="s">
        <v>100</v>
      </c>
    </row>
    <row r="806" spans="1:12" x14ac:dyDescent="0.25">
      <c r="A806" t="s">
        <v>12</v>
      </c>
      <c r="B806" s="29" t="s">
        <v>2438</v>
      </c>
      <c r="C806" s="3" t="s">
        <v>2439</v>
      </c>
      <c r="D806" t="s">
        <v>2440</v>
      </c>
      <c r="E806" t="s">
        <v>796</v>
      </c>
      <c r="F806" s="9">
        <v>45001</v>
      </c>
      <c r="G806" s="9">
        <v>45001</v>
      </c>
      <c r="H806" s="9">
        <v>45366</v>
      </c>
      <c r="I806" s="1">
        <v>734119.02</v>
      </c>
      <c r="J806" t="s">
        <v>98</v>
      </c>
      <c r="K806" t="s">
        <v>2441</v>
      </c>
      <c r="L806" t="s">
        <v>100</v>
      </c>
    </row>
    <row r="807" spans="1:12" x14ac:dyDescent="0.25">
      <c r="A807" t="s">
        <v>12</v>
      </c>
      <c r="B807" s="29" t="s">
        <v>2442</v>
      </c>
      <c r="C807" s="3" t="s">
        <v>2443</v>
      </c>
      <c r="D807" t="s">
        <v>2444</v>
      </c>
      <c r="E807" t="s">
        <v>97</v>
      </c>
      <c r="F807" s="9">
        <v>45001</v>
      </c>
      <c r="G807" s="9">
        <v>45001</v>
      </c>
      <c r="H807" s="9">
        <v>45000</v>
      </c>
      <c r="I807" s="1">
        <v>5016.6899999999996</v>
      </c>
      <c r="J807" t="s">
        <v>797</v>
      </c>
      <c r="K807" t="s">
        <v>2445</v>
      </c>
      <c r="L807" t="s">
        <v>19</v>
      </c>
    </row>
    <row r="808" spans="1:12" x14ac:dyDescent="0.25">
      <c r="A808" t="s">
        <v>12</v>
      </c>
      <c r="B808" s="29" t="s">
        <v>2446</v>
      </c>
      <c r="C808" s="3" t="s">
        <v>2447</v>
      </c>
      <c r="D808" t="s">
        <v>2448</v>
      </c>
      <c r="E808" t="s">
        <v>97</v>
      </c>
      <c r="F808" s="9">
        <v>45001</v>
      </c>
      <c r="G808" s="9">
        <v>45001</v>
      </c>
      <c r="H808" s="9">
        <v>45366</v>
      </c>
      <c r="I808" s="1">
        <v>41580463.100000001</v>
      </c>
      <c r="J808" t="s">
        <v>383</v>
      </c>
      <c r="K808" t="s">
        <v>2449</v>
      </c>
      <c r="L808" t="s">
        <v>19</v>
      </c>
    </row>
    <row r="809" spans="1:12" x14ac:dyDescent="0.25">
      <c r="A809" t="s">
        <v>12</v>
      </c>
      <c r="B809" s="29" t="s">
        <v>2450</v>
      </c>
      <c r="C809" s="3" t="s">
        <v>2451</v>
      </c>
      <c r="D809" t="s">
        <v>2452</v>
      </c>
      <c r="E809" t="s">
        <v>1132</v>
      </c>
      <c r="F809" s="9">
        <v>45001</v>
      </c>
      <c r="G809" t="s">
        <v>1551</v>
      </c>
      <c r="H809" s="9">
        <v>45366</v>
      </c>
      <c r="I809" s="1">
        <v>1592100</v>
      </c>
      <c r="J809" t="s">
        <v>383</v>
      </c>
      <c r="K809" t="s">
        <v>2453</v>
      </c>
      <c r="L809" t="s">
        <v>19</v>
      </c>
    </row>
    <row r="810" spans="1:12" x14ac:dyDescent="0.25">
      <c r="A810" t="s">
        <v>12</v>
      </c>
      <c r="B810" s="29" t="s">
        <v>2454</v>
      </c>
      <c r="C810" s="3" t="s">
        <v>2455</v>
      </c>
      <c r="D810" t="s">
        <v>2456</v>
      </c>
      <c r="E810" t="s">
        <v>97</v>
      </c>
      <c r="F810" s="9">
        <v>45001</v>
      </c>
      <c r="G810" s="9">
        <v>45001</v>
      </c>
      <c r="H810" s="9">
        <v>45000</v>
      </c>
      <c r="I810" s="1">
        <v>13085856.640000001</v>
      </c>
      <c r="J810" t="s">
        <v>383</v>
      </c>
      <c r="K810" t="s">
        <v>2457</v>
      </c>
      <c r="L810" t="s">
        <v>19</v>
      </c>
    </row>
    <row r="811" spans="1:12" x14ac:dyDescent="0.25">
      <c r="A811" t="s">
        <v>12</v>
      </c>
      <c r="B811" s="29" t="s">
        <v>2458</v>
      </c>
      <c r="C811" s="3" t="s">
        <v>2459</v>
      </c>
      <c r="D811" t="s">
        <v>2460</v>
      </c>
      <c r="E811" t="s">
        <v>97</v>
      </c>
      <c r="F811" s="9">
        <v>45001</v>
      </c>
      <c r="G811" s="12">
        <v>45001</v>
      </c>
      <c r="H811" s="9">
        <v>45000</v>
      </c>
      <c r="I811" s="1">
        <v>15097360.27</v>
      </c>
      <c r="J811" t="s">
        <v>383</v>
      </c>
      <c r="K811" t="s">
        <v>2461</v>
      </c>
      <c r="L811" t="s">
        <v>19</v>
      </c>
    </row>
    <row r="812" spans="1:12" x14ac:dyDescent="0.25">
      <c r="A812" t="s">
        <v>962</v>
      </c>
      <c r="B812" s="32" t="s">
        <v>2462</v>
      </c>
      <c r="C812" s="3" t="s">
        <v>2463</v>
      </c>
      <c r="D812" t="s">
        <v>2464</v>
      </c>
      <c r="E812" t="s">
        <v>97</v>
      </c>
      <c r="F812" s="9">
        <v>45001</v>
      </c>
      <c r="G812" s="9">
        <v>45001</v>
      </c>
      <c r="H812" s="9">
        <v>45366</v>
      </c>
      <c r="I812" s="1">
        <v>20006195.190000001</v>
      </c>
      <c r="J812" t="s">
        <v>383</v>
      </c>
      <c r="K812" t="s">
        <v>2465</v>
      </c>
      <c r="L812" t="s">
        <v>19</v>
      </c>
    </row>
    <row r="813" spans="1:12" x14ac:dyDescent="0.25">
      <c r="A813" t="s">
        <v>12</v>
      </c>
      <c r="B813" s="33" t="s">
        <v>2466</v>
      </c>
      <c r="C813" s="3" t="s">
        <v>794</v>
      </c>
      <c r="D813" t="s">
        <v>2467</v>
      </c>
      <c r="E813" t="s">
        <v>2468</v>
      </c>
      <c r="F813" s="9">
        <v>45001</v>
      </c>
      <c r="G813" s="9">
        <v>45001</v>
      </c>
      <c r="H813" s="9">
        <v>45291</v>
      </c>
      <c r="I813" s="1">
        <v>72268.100000000006</v>
      </c>
      <c r="J813" t="s">
        <v>797</v>
      </c>
      <c r="K813" t="s">
        <v>2437</v>
      </c>
      <c r="L813" t="s">
        <v>100</v>
      </c>
    </row>
    <row r="814" spans="1:12" x14ac:dyDescent="0.25">
      <c r="A814" t="s">
        <v>12</v>
      </c>
      <c r="B814" s="29" t="s">
        <v>1737</v>
      </c>
      <c r="C814" s="3" t="s">
        <v>2469</v>
      </c>
      <c r="D814" t="s">
        <v>2470</v>
      </c>
      <c r="E814" t="s">
        <v>1132</v>
      </c>
      <c r="F814" s="9">
        <v>45002</v>
      </c>
      <c r="G814" s="11" t="s">
        <v>1551</v>
      </c>
      <c r="H814" t="s">
        <v>1132</v>
      </c>
      <c r="I814" s="1">
        <v>1581127.5</v>
      </c>
      <c r="J814" t="s">
        <v>98</v>
      </c>
      <c r="K814" t="s">
        <v>2471</v>
      </c>
      <c r="L814" t="s">
        <v>100</v>
      </c>
    </row>
    <row r="815" spans="1:12" x14ac:dyDescent="0.25">
      <c r="A815" t="s">
        <v>962</v>
      </c>
      <c r="B815" s="32" t="s">
        <v>2472</v>
      </c>
      <c r="C815" s="3" t="s">
        <v>2473</v>
      </c>
      <c r="D815" t="s">
        <v>2474</v>
      </c>
      <c r="E815" t="s">
        <v>97</v>
      </c>
      <c r="F815" s="9">
        <v>45005</v>
      </c>
      <c r="G815" s="9">
        <v>45005</v>
      </c>
      <c r="H815" s="9">
        <v>45371</v>
      </c>
      <c r="I815" s="1">
        <v>1064229.92</v>
      </c>
      <c r="J815" t="s">
        <v>2040</v>
      </c>
      <c r="K815" t="s">
        <v>2475</v>
      </c>
      <c r="L815" t="s">
        <v>19</v>
      </c>
    </row>
    <row r="816" spans="1:12" x14ac:dyDescent="0.25">
      <c r="A816" t="s">
        <v>12</v>
      </c>
      <c r="B816" s="29" t="s">
        <v>2476</v>
      </c>
      <c r="C816" s="3" t="s">
        <v>2477</v>
      </c>
      <c r="D816" t="s">
        <v>2478</v>
      </c>
      <c r="E816" t="s">
        <v>1000</v>
      </c>
      <c r="F816" s="9">
        <v>45006</v>
      </c>
      <c r="G816" s="9">
        <v>45026</v>
      </c>
      <c r="H816" s="9">
        <v>45043</v>
      </c>
      <c r="I816" s="1">
        <v>10000</v>
      </c>
      <c r="J816" t="s">
        <v>17</v>
      </c>
      <c r="K816" t="s">
        <v>2479</v>
      </c>
      <c r="L816" t="s">
        <v>19</v>
      </c>
    </row>
    <row r="817" spans="1:12" x14ac:dyDescent="0.25">
      <c r="A817" t="s">
        <v>12</v>
      </c>
      <c r="B817" s="32" t="s">
        <v>2480</v>
      </c>
      <c r="C817" s="3" t="s">
        <v>2200</v>
      </c>
      <c r="D817" t="s">
        <v>2481</v>
      </c>
      <c r="E817" t="s">
        <v>1030</v>
      </c>
      <c r="F817" s="9">
        <v>45006</v>
      </c>
      <c r="G817" s="9">
        <v>45028</v>
      </c>
      <c r="H817" s="9">
        <v>45043</v>
      </c>
      <c r="I817" s="1">
        <v>12000</v>
      </c>
      <c r="J817" t="s">
        <v>17</v>
      </c>
      <c r="K817" t="s">
        <v>2482</v>
      </c>
      <c r="L817" t="s">
        <v>19</v>
      </c>
    </row>
    <row r="818" spans="1:12" x14ac:dyDescent="0.25">
      <c r="A818" t="s">
        <v>962</v>
      </c>
      <c r="B818" s="32" t="s">
        <v>2462</v>
      </c>
      <c r="C818" s="3" t="s">
        <v>2483</v>
      </c>
      <c r="D818" t="s">
        <v>2484</v>
      </c>
      <c r="E818" t="s">
        <v>382</v>
      </c>
      <c r="F818" s="9">
        <v>45007</v>
      </c>
      <c r="G818" s="9">
        <v>45008</v>
      </c>
      <c r="H818" s="9">
        <v>45037</v>
      </c>
      <c r="I818" s="1" t="s">
        <v>2485</v>
      </c>
      <c r="J818" t="s">
        <v>797</v>
      </c>
      <c r="K818" t="s">
        <v>2486</v>
      </c>
      <c r="L818" t="s">
        <v>100</v>
      </c>
    </row>
    <row r="819" spans="1:12" x14ac:dyDescent="0.25">
      <c r="A819" t="s">
        <v>12</v>
      </c>
      <c r="B819" s="29" t="s">
        <v>2487</v>
      </c>
      <c r="C819" s="3" t="s">
        <v>2488</v>
      </c>
      <c r="D819" t="s">
        <v>2489</v>
      </c>
      <c r="E819" t="s">
        <v>1121</v>
      </c>
      <c r="F819" s="9">
        <v>45007</v>
      </c>
      <c r="G819" s="9">
        <v>45012</v>
      </c>
      <c r="H819" s="9">
        <v>45014</v>
      </c>
      <c r="I819" s="1">
        <v>36000</v>
      </c>
      <c r="J819" t="s">
        <v>17</v>
      </c>
      <c r="K819" t="s">
        <v>2490</v>
      </c>
      <c r="L819" t="s">
        <v>19</v>
      </c>
    </row>
    <row r="820" spans="1:12" x14ac:dyDescent="0.25">
      <c r="A820" t="s">
        <v>12</v>
      </c>
      <c r="B820" s="29" t="s">
        <v>2491</v>
      </c>
      <c r="C820" s="3" t="s">
        <v>2492</v>
      </c>
      <c r="D820" t="s">
        <v>2493</v>
      </c>
      <c r="E820" t="s">
        <v>1132</v>
      </c>
      <c r="F820" s="9">
        <v>45007</v>
      </c>
      <c r="G820" t="s">
        <v>1551</v>
      </c>
      <c r="H820" t="s">
        <v>1132</v>
      </c>
      <c r="I820" s="1" t="s">
        <v>1744</v>
      </c>
      <c r="J820" t="s">
        <v>383</v>
      </c>
      <c r="K820" t="s">
        <v>2494</v>
      </c>
      <c r="L820" t="s">
        <v>100</v>
      </c>
    </row>
    <row r="821" spans="1:12" x14ac:dyDescent="0.25">
      <c r="A821" t="s">
        <v>12</v>
      </c>
      <c r="B821" s="29" t="s">
        <v>2495</v>
      </c>
      <c r="C821" s="3" t="s">
        <v>2496</v>
      </c>
      <c r="D821" t="s">
        <v>2497</v>
      </c>
      <c r="E821" t="s">
        <v>97</v>
      </c>
      <c r="F821" s="9">
        <v>45008</v>
      </c>
      <c r="G821" s="9">
        <v>45008</v>
      </c>
      <c r="H821" s="9">
        <v>45007</v>
      </c>
      <c r="I821" s="1">
        <v>48511.92</v>
      </c>
      <c r="J821" t="s">
        <v>383</v>
      </c>
      <c r="K821" t="s">
        <v>2498</v>
      </c>
      <c r="L821" t="s">
        <v>100</v>
      </c>
    </row>
    <row r="822" spans="1:12" x14ac:dyDescent="0.25">
      <c r="A822" t="s">
        <v>12</v>
      </c>
      <c r="B822" s="32" t="s">
        <v>2499</v>
      </c>
      <c r="C822" s="3" t="s">
        <v>2500</v>
      </c>
      <c r="D822" t="s">
        <v>2501</v>
      </c>
      <c r="E822" t="s">
        <v>1247</v>
      </c>
      <c r="F822" s="9">
        <v>45008</v>
      </c>
      <c r="G822" s="9">
        <v>45031</v>
      </c>
      <c r="H822" s="9">
        <v>45031</v>
      </c>
      <c r="I822" s="1">
        <v>9000</v>
      </c>
      <c r="J822" t="s">
        <v>17</v>
      </c>
      <c r="K822" t="s">
        <v>2502</v>
      </c>
      <c r="L822" s="26" t="s">
        <v>19</v>
      </c>
    </row>
    <row r="823" spans="1:12" x14ac:dyDescent="0.25">
      <c r="A823" t="s">
        <v>12</v>
      </c>
      <c r="B823" s="29" t="s">
        <v>2503</v>
      </c>
      <c r="C823" s="3" t="s">
        <v>2504</v>
      </c>
      <c r="D823" t="s">
        <v>2505</v>
      </c>
      <c r="E823" t="s">
        <v>97</v>
      </c>
      <c r="F823" s="9">
        <v>45008</v>
      </c>
      <c r="G823" s="12">
        <v>45008</v>
      </c>
      <c r="H823" s="9">
        <v>45373</v>
      </c>
      <c r="I823" s="1">
        <v>25469.4</v>
      </c>
      <c r="J823" t="s">
        <v>383</v>
      </c>
      <c r="K823" t="s">
        <v>2506</v>
      </c>
      <c r="L823" t="s">
        <v>100</v>
      </c>
    </row>
    <row r="824" spans="1:12" x14ac:dyDescent="0.25">
      <c r="A824" t="s">
        <v>12</v>
      </c>
      <c r="B824" s="29" t="s">
        <v>2507</v>
      </c>
      <c r="C824" s="3" t="s">
        <v>1637</v>
      </c>
      <c r="D824" t="s">
        <v>2508</v>
      </c>
      <c r="E824" t="s">
        <v>1773</v>
      </c>
      <c r="F824" s="9">
        <v>45008</v>
      </c>
      <c r="G824" s="9">
        <v>45008</v>
      </c>
      <c r="H824" s="9">
        <f>G824+90</f>
        <v>45098</v>
      </c>
      <c r="I824" s="1">
        <v>145953.15</v>
      </c>
      <c r="J824" t="s">
        <v>383</v>
      </c>
      <c r="K824" t="s">
        <v>2509</v>
      </c>
      <c r="L824" t="s">
        <v>100</v>
      </c>
    </row>
    <row r="825" spans="1:12" x14ac:dyDescent="0.25">
      <c r="A825" t="s">
        <v>12</v>
      </c>
      <c r="B825" s="29" t="s">
        <v>2510</v>
      </c>
      <c r="C825" s="3" t="s">
        <v>1809</v>
      </c>
      <c r="D825" t="s">
        <v>2505</v>
      </c>
      <c r="E825" t="s">
        <v>97</v>
      </c>
      <c r="F825" s="9">
        <v>45008</v>
      </c>
      <c r="G825" s="9">
        <v>45008</v>
      </c>
      <c r="H825" s="9">
        <v>45373</v>
      </c>
      <c r="I825" s="1">
        <v>9560.16</v>
      </c>
      <c r="J825" t="s">
        <v>383</v>
      </c>
      <c r="K825" t="s">
        <v>2511</v>
      </c>
      <c r="L825" t="s">
        <v>100</v>
      </c>
    </row>
    <row r="826" spans="1:12" x14ac:dyDescent="0.25">
      <c r="A826" t="s">
        <v>12</v>
      </c>
      <c r="B826" s="29" t="s">
        <v>1173</v>
      </c>
      <c r="C826" s="3" t="s">
        <v>2512</v>
      </c>
      <c r="D826" t="s">
        <v>955</v>
      </c>
      <c r="E826" t="s">
        <v>796</v>
      </c>
      <c r="F826" s="9">
        <v>45008</v>
      </c>
      <c r="G826" s="9">
        <v>45008</v>
      </c>
      <c r="H826" s="9">
        <v>45373</v>
      </c>
      <c r="I826" s="1">
        <v>140000</v>
      </c>
      <c r="J826" t="s">
        <v>797</v>
      </c>
      <c r="K826" t="s">
        <v>2513</v>
      </c>
      <c r="L826" t="s">
        <v>19</v>
      </c>
    </row>
    <row r="827" spans="1:12" x14ac:dyDescent="0.25">
      <c r="A827" t="s">
        <v>12</v>
      </c>
      <c r="B827" s="29" t="s">
        <v>2514</v>
      </c>
      <c r="C827" s="3" t="s">
        <v>954</v>
      </c>
      <c r="D827" t="s">
        <v>2515</v>
      </c>
      <c r="E827" t="s">
        <v>97</v>
      </c>
      <c r="F827" s="9">
        <v>45008</v>
      </c>
      <c r="G827" s="9">
        <v>45008</v>
      </c>
      <c r="H827" s="9">
        <v>45373</v>
      </c>
      <c r="I827" s="1">
        <v>376200</v>
      </c>
      <c r="J827" t="s">
        <v>797</v>
      </c>
      <c r="K827" t="s">
        <v>2516</v>
      </c>
      <c r="L827" t="s">
        <v>19</v>
      </c>
    </row>
    <row r="828" spans="1:12" x14ac:dyDescent="0.25">
      <c r="A828" t="s">
        <v>12</v>
      </c>
      <c r="B828" s="29" t="s">
        <v>857</v>
      </c>
      <c r="C828" s="4" t="s">
        <v>2517</v>
      </c>
      <c r="D828" s="3" t="s">
        <v>2518</v>
      </c>
      <c r="E828" t="s">
        <v>796</v>
      </c>
      <c r="F828" s="9">
        <v>45011</v>
      </c>
      <c r="G828" s="9">
        <v>45011</v>
      </c>
      <c r="H828" s="9">
        <v>45376</v>
      </c>
      <c r="I828" s="1">
        <v>22071</v>
      </c>
      <c r="J828" t="s">
        <v>383</v>
      </c>
      <c r="K828" t="s">
        <v>2519</v>
      </c>
      <c r="L828" t="s">
        <v>100</v>
      </c>
    </row>
    <row r="829" spans="1:12" x14ac:dyDescent="0.25">
      <c r="A829" t="s">
        <v>12</v>
      </c>
      <c r="B829" s="30" t="s">
        <v>2520</v>
      </c>
      <c r="C829" s="3" t="s">
        <v>2521</v>
      </c>
      <c r="D829" t="s">
        <v>2522</v>
      </c>
      <c r="E829" t="s">
        <v>1085</v>
      </c>
      <c r="F829" s="9">
        <v>45012</v>
      </c>
      <c r="G829" s="9">
        <v>44999</v>
      </c>
      <c r="H829" s="9">
        <v>45013</v>
      </c>
      <c r="I829" s="1">
        <v>30000</v>
      </c>
      <c r="J829" t="s">
        <v>17</v>
      </c>
      <c r="K829" t="s">
        <v>2523</v>
      </c>
      <c r="L829" t="s">
        <v>19</v>
      </c>
    </row>
    <row r="830" spans="1:12" x14ac:dyDescent="0.25">
      <c r="A830" t="s">
        <v>12</v>
      </c>
      <c r="B830" s="37" t="s">
        <v>851</v>
      </c>
      <c r="C830" s="3" t="s">
        <v>1847</v>
      </c>
      <c r="D830" t="s">
        <v>2524</v>
      </c>
      <c r="E830" t="s">
        <v>97</v>
      </c>
      <c r="F830" s="9">
        <v>45012</v>
      </c>
      <c r="G830" s="9">
        <v>45012</v>
      </c>
      <c r="H830" s="9">
        <v>45377</v>
      </c>
      <c r="I830" s="1">
        <v>240849.48</v>
      </c>
      <c r="J830" t="s">
        <v>383</v>
      </c>
      <c r="K830" t="s">
        <v>2525</v>
      </c>
      <c r="L830" t="s">
        <v>100</v>
      </c>
    </row>
    <row r="831" spans="1:12" x14ac:dyDescent="0.25">
      <c r="A831" t="s">
        <v>12</v>
      </c>
      <c r="B831" s="29" t="s">
        <v>2526</v>
      </c>
      <c r="C831" s="3" t="s">
        <v>2527</v>
      </c>
      <c r="D831" t="s">
        <v>2528</v>
      </c>
      <c r="E831" t="s">
        <v>796</v>
      </c>
      <c r="F831" s="9">
        <v>45012</v>
      </c>
      <c r="G831" s="9">
        <v>45015</v>
      </c>
      <c r="H831" s="9">
        <v>45014</v>
      </c>
      <c r="I831" s="1">
        <v>21754.92</v>
      </c>
      <c r="J831" t="s">
        <v>383</v>
      </c>
      <c r="K831" t="s">
        <v>2529</v>
      </c>
      <c r="L831" t="s">
        <v>100</v>
      </c>
    </row>
    <row r="832" spans="1:12" x14ac:dyDescent="0.25">
      <c r="A832" t="s">
        <v>12</v>
      </c>
      <c r="B832" s="29" t="s">
        <v>2530</v>
      </c>
      <c r="C832" s="3" t="s">
        <v>2531</v>
      </c>
      <c r="D832" t="s">
        <v>2532</v>
      </c>
      <c r="E832" t="s">
        <v>1020</v>
      </c>
      <c r="F832" s="9">
        <v>45012</v>
      </c>
      <c r="G832" s="9">
        <v>45026</v>
      </c>
      <c r="H832" s="9">
        <v>45042</v>
      </c>
      <c r="I832" s="1">
        <v>11000</v>
      </c>
      <c r="J832" t="s">
        <v>17</v>
      </c>
      <c r="K832" t="s">
        <v>2533</v>
      </c>
      <c r="L832" t="s">
        <v>19</v>
      </c>
    </row>
    <row r="833" spans="1:12" x14ac:dyDescent="0.25">
      <c r="A833" t="s">
        <v>962</v>
      </c>
      <c r="B833" s="32" t="s">
        <v>2534</v>
      </c>
      <c r="C833" s="3" t="s">
        <v>2535</v>
      </c>
      <c r="D833" t="s">
        <v>2536</v>
      </c>
      <c r="E833" t="s">
        <v>2537</v>
      </c>
      <c r="F833" s="9">
        <v>45012</v>
      </c>
      <c r="G833" s="9">
        <v>45019</v>
      </c>
      <c r="H833" s="9">
        <v>45022</v>
      </c>
      <c r="I833" s="1">
        <v>54000</v>
      </c>
      <c r="J833" t="s">
        <v>17</v>
      </c>
      <c r="K833" t="s">
        <v>2538</v>
      </c>
      <c r="L833" t="s">
        <v>19</v>
      </c>
    </row>
    <row r="834" spans="1:12" x14ac:dyDescent="0.25">
      <c r="A834" t="s">
        <v>12</v>
      </c>
      <c r="B834" s="29" t="s">
        <v>2539</v>
      </c>
      <c r="C834" s="3" t="s">
        <v>2540</v>
      </c>
      <c r="D834" t="s">
        <v>2541</v>
      </c>
      <c r="E834" t="s">
        <v>2542</v>
      </c>
      <c r="F834" s="9">
        <v>45012</v>
      </c>
      <c r="G834" s="9">
        <v>45026</v>
      </c>
      <c r="H834" s="9">
        <v>45275</v>
      </c>
      <c r="I834" s="1">
        <v>27808</v>
      </c>
      <c r="J834" t="s">
        <v>17</v>
      </c>
      <c r="K834" t="s">
        <v>2543</v>
      </c>
      <c r="L834" t="s">
        <v>19</v>
      </c>
    </row>
    <row r="835" spans="1:12" x14ac:dyDescent="0.25">
      <c r="A835" t="s">
        <v>12</v>
      </c>
      <c r="B835" s="29" t="s">
        <v>2544</v>
      </c>
      <c r="C835" s="3" t="s">
        <v>2545</v>
      </c>
      <c r="D835" t="s">
        <v>2541</v>
      </c>
      <c r="E835" t="s">
        <v>2546</v>
      </c>
      <c r="F835" s="9">
        <v>45012</v>
      </c>
      <c r="G835" s="9">
        <v>45029</v>
      </c>
      <c r="H835" s="9">
        <v>45274</v>
      </c>
      <c r="I835" s="1">
        <v>7040</v>
      </c>
      <c r="J835" t="s">
        <v>17</v>
      </c>
      <c r="K835" t="s">
        <v>2543</v>
      </c>
      <c r="L835" t="s">
        <v>19</v>
      </c>
    </row>
    <row r="836" spans="1:12" x14ac:dyDescent="0.25">
      <c r="A836" t="s">
        <v>12</v>
      </c>
      <c r="B836" s="29" t="s">
        <v>2547</v>
      </c>
      <c r="C836" s="3" t="s">
        <v>1106</v>
      </c>
      <c r="D836" t="s">
        <v>2548</v>
      </c>
      <c r="E836" t="s">
        <v>147</v>
      </c>
      <c r="F836" s="9">
        <v>45012</v>
      </c>
      <c r="G836" s="9">
        <v>45019</v>
      </c>
      <c r="H836" s="9">
        <v>45040</v>
      </c>
      <c r="I836" s="1">
        <v>12000</v>
      </c>
      <c r="J836" t="s">
        <v>17</v>
      </c>
      <c r="K836" t="s">
        <v>2549</v>
      </c>
      <c r="L836" t="s">
        <v>19</v>
      </c>
    </row>
    <row r="837" spans="1:12" x14ac:dyDescent="0.25">
      <c r="A837" t="s">
        <v>12</v>
      </c>
      <c r="B837" s="29" t="s">
        <v>2550</v>
      </c>
      <c r="C837" s="3" t="s">
        <v>2551</v>
      </c>
      <c r="D837" t="s">
        <v>2552</v>
      </c>
      <c r="E837" t="s">
        <v>974</v>
      </c>
      <c r="F837" s="9">
        <v>45012</v>
      </c>
      <c r="G837" s="9">
        <v>45030</v>
      </c>
      <c r="H837" s="9">
        <v>45042</v>
      </c>
      <c r="I837" s="1">
        <v>50000</v>
      </c>
      <c r="J837" t="s">
        <v>17</v>
      </c>
      <c r="K837" t="s">
        <v>2553</v>
      </c>
      <c r="L837" t="s">
        <v>19</v>
      </c>
    </row>
    <row r="838" spans="1:12" x14ac:dyDescent="0.25">
      <c r="A838" t="s">
        <v>12</v>
      </c>
      <c r="B838" s="29" t="s">
        <v>2554</v>
      </c>
      <c r="C838" s="3" t="s">
        <v>321</v>
      </c>
      <c r="D838" t="s">
        <v>2541</v>
      </c>
      <c r="E838" t="s">
        <v>2555</v>
      </c>
      <c r="F838" s="9">
        <v>45012</v>
      </c>
      <c r="G838" s="9">
        <v>45026</v>
      </c>
      <c r="H838" s="9">
        <v>45275</v>
      </c>
      <c r="I838" s="1">
        <v>20988</v>
      </c>
      <c r="J838" t="s">
        <v>17</v>
      </c>
      <c r="K838" t="s">
        <v>2543</v>
      </c>
      <c r="L838" t="s">
        <v>19</v>
      </c>
    </row>
    <row r="839" spans="1:12" x14ac:dyDescent="0.25">
      <c r="A839" t="s">
        <v>12</v>
      </c>
      <c r="B839" s="30" t="s">
        <v>2556</v>
      </c>
      <c r="C839" s="3" t="s">
        <v>2557</v>
      </c>
      <c r="D839" s="14" t="s">
        <v>2558</v>
      </c>
      <c r="E839" s="14" t="s">
        <v>796</v>
      </c>
      <c r="F839" s="16">
        <v>45012</v>
      </c>
      <c r="G839" s="16">
        <v>45017</v>
      </c>
      <c r="H839" s="16">
        <v>45382</v>
      </c>
      <c r="I839" s="2">
        <v>305795.62</v>
      </c>
      <c r="J839" t="s">
        <v>383</v>
      </c>
      <c r="K839" s="26" t="s">
        <v>2559</v>
      </c>
      <c r="L839" s="26" t="s">
        <v>100</v>
      </c>
    </row>
    <row r="840" spans="1:12" x14ac:dyDescent="0.25">
      <c r="A840" t="s">
        <v>12</v>
      </c>
      <c r="B840" s="29" t="s">
        <v>2560</v>
      </c>
      <c r="C840" s="3" t="s">
        <v>2561</v>
      </c>
      <c r="D840" t="s">
        <v>2541</v>
      </c>
      <c r="E840" t="s">
        <v>2555</v>
      </c>
      <c r="F840" s="9">
        <v>45012</v>
      </c>
      <c r="G840" s="9">
        <v>45026</v>
      </c>
      <c r="H840" s="9">
        <v>45274</v>
      </c>
      <c r="I840" s="1">
        <v>7348</v>
      </c>
      <c r="J840" t="s">
        <v>17</v>
      </c>
      <c r="K840" t="s">
        <v>2543</v>
      </c>
      <c r="L840" t="s">
        <v>19</v>
      </c>
    </row>
    <row r="841" spans="1:12" x14ac:dyDescent="0.25">
      <c r="A841" t="s">
        <v>12</v>
      </c>
      <c r="B841" s="30" t="s">
        <v>1466</v>
      </c>
      <c r="C841" s="3" t="s">
        <v>2562</v>
      </c>
      <c r="D841" t="s">
        <v>2563</v>
      </c>
      <c r="E841" t="s">
        <v>2564</v>
      </c>
      <c r="F841" s="9">
        <v>45013</v>
      </c>
      <c r="G841" s="9">
        <v>45017</v>
      </c>
      <c r="H841" s="9">
        <v>45291</v>
      </c>
      <c r="I841" s="1">
        <v>10560</v>
      </c>
      <c r="J841" t="s">
        <v>17</v>
      </c>
      <c r="K841" t="s">
        <v>2565</v>
      </c>
      <c r="L841" t="s">
        <v>19</v>
      </c>
    </row>
    <row r="842" spans="1:12" x14ac:dyDescent="0.25">
      <c r="A842" t="s">
        <v>12</v>
      </c>
      <c r="B842" s="30" t="s">
        <v>1292</v>
      </c>
      <c r="C842" s="3" t="s">
        <v>2566</v>
      </c>
      <c r="D842" t="s">
        <v>2563</v>
      </c>
      <c r="E842" t="s">
        <v>2564</v>
      </c>
      <c r="F842" s="9">
        <v>45013</v>
      </c>
      <c r="G842" s="9">
        <v>45017</v>
      </c>
      <c r="H842" s="9">
        <v>45291</v>
      </c>
      <c r="I842" s="1">
        <v>10560</v>
      </c>
      <c r="J842" t="s">
        <v>17</v>
      </c>
      <c r="K842" t="s">
        <v>2567</v>
      </c>
      <c r="L842" t="s">
        <v>19</v>
      </c>
    </row>
    <row r="843" spans="1:12" x14ac:dyDescent="0.25">
      <c r="A843" t="s">
        <v>12</v>
      </c>
      <c r="B843" s="30" t="s">
        <v>1249</v>
      </c>
      <c r="C843" s="3" t="s">
        <v>2568</v>
      </c>
      <c r="D843" t="s">
        <v>2563</v>
      </c>
      <c r="E843" t="s">
        <v>2564</v>
      </c>
      <c r="F843" s="9">
        <v>45013</v>
      </c>
      <c r="G843" s="9">
        <v>45017</v>
      </c>
      <c r="H843" s="9">
        <v>45291</v>
      </c>
      <c r="I843" s="1">
        <v>10560</v>
      </c>
      <c r="J843" t="s">
        <v>17</v>
      </c>
      <c r="K843" t="s">
        <v>2569</v>
      </c>
      <c r="L843" t="s">
        <v>19</v>
      </c>
    </row>
    <row r="844" spans="1:12" x14ac:dyDescent="0.25">
      <c r="A844" t="s">
        <v>12</v>
      </c>
      <c r="B844" s="30" t="s">
        <v>1337</v>
      </c>
      <c r="C844" s="3" t="s">
        <v>2570</v>
      </c>
      <c r="D844" t="s">
        <v>2563</v>
      </c>
      <c r="E844" t="s">
        <v>2564</v>
      </c>
      <c r="F844" s="9">
        <v>45013</v>
      </c>
      <c r="G844" s="9">
        <v>45017</v>
      </c>
      <c r="H844" s="9">
        <v>45291</v>
      </c>
      <c r="I844" s="1">
        <v>10560</v>
      </c>
      <c r="J844" t="s">
        <v>17</v>
      </c>
      <c r="K844" t="s">
        <v>2571</v>
      </c>
      <c r="L844" t="s">
        <v>19</v>
      </c>
    </row>
    <row r="845" spans="1:12" x14ac:dyDescent="0.25">
      <c r="A845" t="s">
        <v>12</v>
      </c>
      <c r="B845" s="30" t="s">
        <v>1301</v>
      </c>
      <c r="C845" s="3" t="s">
        <v>2572</v>
      </c>
      <c r="D845" t="s">
        <v>2563</v>
      </c>
      <c r="E845" t="s">
        <v>2564</v>
      </c>
      <c r="F845" s="9">
        <v>45013</v>
      </c>
      <c r="G845" s="9">
        <v>45017</v>
      </c>
      <c r="H845" s="9">
        <v>45291</v>
      </c>
      <c r="I845" s="1">
        <v>10560</v>
      </c>
      <c r="J845" t="s">
        <v>17</v>
      </c>
      <c r="K845" t="s">
        <v>2573</v>
      </c>
      <c r="L845" t="s">
        <v>19</v>
      </c>
    </row>
    <row r="846" spans="1:12" x14ac:dyDescent="0.25">
      <c r="A846" t="s">
        <v>12</v>
      </c>
      <c r="B846" s="30" t="s">
        <v>1399</v>
      </c>
      <c r="C846" s="3" t="s">
        <v>2574</v>
      </c>
      <c r="D846" t="s">
        <v>2563</v>
      </c>
      <c r="E846" t="s">
        <v>2564</v>
      </c>
      <c r="F846" s="9">
        <v>45013</v>
      </c>
      <c r="G846" s="9">
        <v>45017</v>
      </c>
      <c r="H846" s="9">
        <v>45291</v>
      </c>
      <c r="I846" s="1">
        <v>10560</v>
      </c>
      <c r="J846" t="s">
        <v>17</v>
      </c>
      <c r="K846" t="s">
        <v>2575</v>
      </c>
      <c r="L846" t="s">
        <v>19</v>
      </c>
    </row>
    <row r="847" spans="1:12" x14ac:dyDescent="0.25">
      <c r="A847" t="s">
        <v>12</v>
      </c>
      <c r="B847" s="30" t="s">
        <v>1482</v>
      </c>
      <c r="C847" s="3" t="s">
        <v>2576</v>
      </c>
      <c r="D847" t="s">
        <v>2563</v>
      </c>
      <c r="E847" t="s">
        <v>2564</v>
      </c>
      <c r="F847" s="9">
        <v>45013</v>
      </c>
      <c r="G847" s="9">
        <v>45017</v>
      </c>
      <c r="H847" s="9">
        <v>45291</v>
      </c>
      <c r="I847" s="1">
        <v>10560</v>
      </c>
      <c r="J847" t="s">
        <v>17</v>
      </c>
      <c r="K847" t="s">
        <v>2577</v>
      </c>
      <c r="L847" t="s">
        <v>19</v>
      </c>
    </row>
    <row r="848" spans="1:12" x14ac:dyDescent="0.25">
      <c r="A848" t="s">
        <v>12</v>
      </c>
      <c r="B848" s="30" t="s">
        <v>1364</v>
      </c>
      <c r="C848" s="3" t="s">
        <v>2578</v>
      </c>
      <c r="D848" t="s">
        <v>2563</v>
      </c>
      <c r="E848" t="s">
        <v>2564</v>
      </c>
      <c r="F848" s="9">
        <v>45013</v>
      </c>
      <c r="G848" s="9">
        <v>45017</v>
      </c>
      <c r="H848" s="9">
        <v>45291</v>
      </c>
      <c r="I848" s="1">
        <v>10560</v>
      </c>
      <c r="J848" t="s">
        <v>17</v>
      </c>
      <c r="K848" t="s">
        <v>2579</v>
      </c>
      <c r="L848" t="s">
        <v>19</v>
      </c>
    </row>
    <row r="849" spans="1:12" x14ac:dyDescent="0.25">
      <c r="A849" t="s">
        <v>12</v>
      </c>
      <c r="B849" s="30" t="s">
        <v>1470</v>
      </c>
      <c r="C849" s="3" t="s">
        <v>2580</v>
      </c>
      <c r="D849" t="s">
        <v>2563</v>
      </c>
      <c r="E849" t="s">
        <v>2564</v>
      </c>
      <c r="F849" s="9">
        <v>45013</v>
      </c>
      <c r="G849" s="9">
        <v>45017</v>
      </c>
      <c r="H849" s="9">
        <v>45291</v>
      </c>
      <c r="I849" s="1">
        <v>10560</v>
      </c>
      <c r="J849" t="s">
        <v>17</v>
      </c>
      <c r="K849" t="s">
        <v>2581</v>
      </c>
      <c r="L849" t="s">
        <v>19</v>
      </c>
    </row>
    <row r="850" spans="1:12" x14ac:dyDescent="0.25">
      <c r="A850" t="s">
        <v>12</v>
      </c>
      <c r="B850" s="29" t="s">
        <v>2582</v>
      </c>
      <c r="C850" s="3" t="s">
        <v>2583</v>
      </c>
      <c r="D850" t="s">
        <v>2584</v>
      </c>
      <c r="E850" t="s">
        <v>2002</v>
      </c>
      <c r="F850" s="9">
        <v>45013</v>
      </c>
      <c r="G850" s="9">
        <v>45034</v>
      </c>
      <c r="H850" s="9">
        <v>45044</v>
      </c>
      <c r="I850" s="1">
        <v>54000</v>
      </c>
      <c r="J850" t="s">
        <v>17</v>
      </c>
      <c r="K850" t="s">
        <v>2585</v>
      </c>
      <c r="L850" t="s">
        <v>19</v>
      </c>
    </row>
    <row r="851" spans="1:12" x14ac:dyDescent="0.25">
      <c r="A851" t="s">
        <v>12</v>
      </c>
      <c r="B851" s="29" t="s">
        <v>2586</v>
      </c>
      <c r="C851" s="3" t="s">
        <v>2587</v>
      </c>
      <c r="D851" s="14" t="s">
        <v>2588</v>
      </c>
      <c r="E851" t="s">
        <v>796</v>
      </c>
      <c r="F851" s="9">
        <v>45013</v>
      </c>
      <c r="G851" s="9">
        <v>45013</v>
      </c>
      <c r="H851" s="9">
        <v>45378</v>
      </c>
      <c r="I851" s="1">
        <v>399567</v>
      </c>
      <c r="J851" t="s">
        <v>797</v>
      </c>
      <c r="K851" t="s">
        <v>2589</v>
      </c>
      <c r="L851" t="s">
        <v>19</v>
      </c>
    </row>
    <row r="852" spans="1:12" x14ac:dyDescent="0.25">
      <c r="A852" t="s">
        <v>12</v>
      </c>
      <c r="B852" s="30" t="s">
        <v>1305</v>
      </c>
      <c r="C852" s="3" t="s">
        <v>2590</v>
      </c>
      <c r="D852" t="s">
        <v>2563</v>
      </c>
      <c r="E852" t="s">
        <v>2564</v>
      </c>
      <c r="F852" s="9">
        <v>45013</v>
      </c>
      <c r="G852" s="9">
        <v>45017</v>
      </c>
      <c r="H852" s="9">
        <v>45291</v>
      </c>
      <c r="I852" s="1">
        <v>10560</v>
      </c>
      <c r="J852" t="s">
        <v>17</v>
      </c>
      <c r="K852" t="s">
        <v>2591</v>
      </c>
      <c r="L852" t="s">
        <v>19</v>
      </c>
    </row>
    <row r="853" spans="1:12" x14ac:dyDescent="0.25">
      <c r="A853" t="s">
        <v>12</v>
      </c>
      <c r="B853" s="29" t="s">
        <v>2592</v>
      </c>
      <c r="C853" s="3" t="s">
        <v>2593</v>
      </c>
      <c r="D853" t="s">
        <v>2594</v>
      </c>
      <c r="E853" t="s">
        <v>796</v>
      </c>
      <c r="F853" s="9">
        <v>45013</v>
      </c>
      <c r="G853" s="9">
        <v>45017</v>
      </c>
      <c r="H853" s="9">
        <v>45382</v>
      </c>
      <c r="I853" s="1">
        <v>250449.48</v>
      </c>
      <c r="J853" t="s">
        <v>98</v>
      </c>
      <c r="K853" t="s">
        <v>2595</v>
      </c>
      <c r="L853" t="s">
        <v>100</v>
      </c>
    </row>
    <row r="854" spans="1:12" x14ac:dyDescent="0.25">
      <c r="A854" t="s">
        <v>12</v>
      </c>
      <c r="B854" s="29" t="s">
        <v>2596</v>
      </c>
      <c r="C854" s="3" t="s">
        <v>2597</v>
      </c>
      <c r="D854" t="s">
        <v>331</v>
      </c>
      <c r="E854" t="s">
        <v>2598</v>
      </c>
      <c r="F854" s="9">
        <v>45014</v>
      </c>
      <c r="G854" s="9">
        <v>45017</v>
      </c>
      <c r="H854" s="9">
        <v>45283</v>
      </c>
      <c r="I854" s="1">
        <v>6820</v>
      </c>
      <c r="J854" t="s">
        <v>17</v>
      </c>
      <c r="K854" t="s">
        <v>2599</v>
      </c>
      <c r="L854" t="s">
        <v>19</v>
      </c>
    </row>
    <row r="855" spans="1:12" x14ac:dyDescent="0.25">
      <c r="A855" t="s">
        <v>12</v>
      </c>
      <c r="B855" s="29" t="s">
        <v>2600</v>
      </c>
      <c r="C855" s="3" t="s">
        <v>2601</v>
      </c>
      <c r="D855" t="s">
        <v>331</v>
      </c>
      <c r="E855" t="s">
        <v>2598</v>
      </c>
      <c r="F855" s="9">
        <v>45014</v>
      </c>
      <c r="G855" s="9">
        <v>45017</v>
      </c>
      <c r="H855" s="9">
        <v>45283</v>
      </c>
      <c r="I855" s="1">
        <v>6820</v>
      </c>
      <c r="J855" t="s">
        <v>17</v>
      </c>
      <c r="K855" t="s">
        <v>2599</v>
      </c>
      <c r="L855" t="s">
        <v>19</v>
      </c>
    </row>
    <row r="856" spans="1:12" x14ac:dyDescent="0.25">
      <c r="A856" t="s">
        <v>12</v>
      </c>
      <c r="B856" s="29" t="s">
        <v>2602</v>
      </c>
      <c r="C856" s="3" t="s">
        <v>2603</v>
      </c>
      <c r="D856" t="s">
        <v>2604</v>
      </c>
      <c r="E856" t="s">
        <v>2598</v>
      </c>
      <c r="F856" s="9">
        <v>45014</v>
      </c>
      <c r="G856" s="9">
        <v>45017</v>
      </c>
      <c r="H856" s="9">
        <v>45283</v>
      </c>
      <c r="I856" s="1">
        <v>6820</v>
      </c>
      <c r="J856" t="s">
        <v>17</v>
      </c>
      <c r="K856" t="s">
        <v>2599</v>
      </c>
      <c r="L856" t="s">
        <v>19</v>
      </c>
    </row>
    <row r="857" spans="1:12" x14ac:dyDescent="0.25">
      <c r="A857" t="s">
        <v>12</v>
      </c>
      <c r="B857" s="29" t="s">
        <v>2605</v>
      </c>
      <c r="C857" s="3" t="s">
        <v>2606</v>
      </c>
      <c r="D857" t="s">
        <v>2528</v>
      </c>
      <c r="E857" t="s">
        <v>796</v>
      </c>
      <c r="F857" s="9">
        <v>45014</v>
      </c>
      <c r="G857" s="9">
        <v>45015</v>
      </c>
      <c r="H857" s="9">
        <v>45380</v>
      </c>
      <c r="I857" s="1">
        <v>10027.32</v>
      </c>
      <c r="J857" t="s">
        <v>383</v>
      </c>
      <c r="K857" t="s">
        <v>2607</v>
      </c>
      <c r="L857" t="s">
        <v>100</v>
      </c>
    </row>
    <row r="858" spans="1:12" x14ac:dyDescent="0.25">
      <c r="A858" t="s">
        <v>12</v>
      </c>
      <c r="B858" s="29" t="s">
        <v>2608</v>
      </c>
      <c r="C858" s="3" t="s">
        <v>2609</v>
      </c>
      <c r="D858" t="s">
        <v>2610</v>
      </c>
      <c r="E858" t="s">
        <v>1132</v>
      </c>
      <c r="F858" s="9">
        <v>45014</v>
      </c>
      <c r="G858" t="s">
        <v>1551</v>
      </c>
      <c r="H858" s="9">
        <v>45379</v>
      </c>
      <c r="I858" s="1">
        <v>790608</v>
      </c>
      <c r="J858" t="s">
        <v>383</v>
      </c>
      <c r="K858" t="s">
        <v>2611</v>
      </c>
      <c r="L858" t="s">
        <v>19</v>
      </c>
    </row>
    <row r="859" spans="1:12" x14ac:dyDescent="0.25">
      <c r="A859" t="s">
        <v>12</v>
      </c>
      <c r="B859" s="29" t="s">
        <v>2612</v>
      </c>
      <c r="C859" s="3" t="s">
        <v>2613</v>
      </c>
      <c r="D859" t="s">
        <v>2614</v>
      </c>
      <c r="E859" t="s">
        <v>2598</v>
      </c>
      <c r="F859" s="9">
        <v>45014</v>
      </c>
      <c r="G859" s="9">
        <v>45017</v>
      </c>
      <c r="H859" s="9">
        <v>45283</v>
      </c>
      <c r="I859" s="1">
        <v>6820</v>
      </c>
      <c r="J859" t="s">
        <v>17</v>
      </c>
      <c r="K859" t="s">
        <v>2599</v>
      </c>
      <c r="L859" t="s">
        <v>19</v>
      </c>
    </row>
    <row r="860" spans="1:12" x14ac:dyDescent="0.25">
      <c r="A860" t="s">
        <v>12</v>
      </c>
      <c r="B860" s="29" t="s">
        <v>2615</v>
      </c>
      <c r="C860" s="3" t="s">
        <v>2616</v>
      </c>
      <c r="D860" t="s">
        <v>2617</v>
      </c>
      <c r="E860" t="s">
        <v>1247</v>
      </c>
      <c r="F860" s="9">
        <v>45014</v>
      </c>
      <c r="G860" s="9">
        <v>45031</v>
      </c>
      <c r="H860" s="9">
        <v>45031</v>
      </c>
      <c r="I860" s="1">
        <v>9000</v>
      </c>
      <c r="J860" t="s">
        <v>17</v>
      </c>
      <c r="K860" t="s">
        <v>2618</v>
      </c>
      <c r="L860" t="s">
        <v>19</v>
      </c>
    </row>
    <row r="861" spans="1:12" x14ac:dyDescent="0.25">
      <c r="A861" t="s">
        <v>12</v>
      </c>
      <c r="B861" s="29" t="s">
        <v>2619</v>
      </c>
      <c r="C861" s="3" t="s">
        <v>2620</v>
      </c>
      <c r="D861" t="s">
        <v>2614</v>
      </c>
      <c r="E861" t="s">
        <v>2598</v>
      </c>
      <c r="F861" s="9">
        <v>45014</v>
      </c>
      <c r="G861" s="9">
        <v>45017</v>
      </c>
      <c r="H861" s="9">
        <v>45283</v>
      </c>
      <c r="I861" s="1">
        <v>6820</v>
      </c>
      <c r="J861" t="s">
        <v>17</v>
      </c>
      <c r="K861" t="s">
        <v>2599</v>
      </c>
      <c r="L861" t="s">
        <v>19</v>
      </c>
    </row>
    <row r="862" spans="1:12" x14ac:dyDescent="0.25">
      <c r="A862" t="s">
        <v>12</v>
      </c>
      <c r="B862" s="29" t="s">
        <v>2621</v>
      </c>
      <c r="C862" s="3" t="s">
        <v>2622</v>
      </c>
      <c r="D862" t="s">
        <v>2614</v>
      </c>
      <c r="E862" t="s">
        <v>2598</v>
      </c>
      <c r="F862" s="9">
        <v>45014</v>
      </c>
      <c r="G862" s="9">
        <v>45017</v>
      </c>
      <c r="H862" s="9">
        <v>45283</v>
      </c>
      <c r="I862" s="1">
        <v>6820</v>
      </c>
      <c r="J862" t="s">
        <v>17</v>
      </c>
      <c r="K862" t="s">
        <v>2599</v>
      </c>
      <c r="L862" t="s">
        <v>19</v>
      </c>
    </row>
    <row r="863" spans="1:12" x14ac:dyDescent="0.25">
      <c r="A863" t="s">
        <v>12</v>
      </c>
      <c r="B863" s="29" t="s">
        <v>2623</v>
      </c>
      <c r="C863" s="3" t="s">
        <v>2624</v>
      </c>
      <c r="D863" t="s">
        <v>2625</v>
      </c>
      <c r="E863" t="s">
        <v>1247</v>
      </c>
      <c r="F863" s="9">
        <v>45015</v>
      </c>
      <c r="G863" s="9">
        <v>45045</v>
      </c>
      <c r="H863" s="9">
        <v>45045</v>
      </c>
      <c r="I863" s="1">
        <v>9000</v>
      </c>
      <c r="J863" t="s">
        <v>17</v>
      </c>
      <c r="K863" t="s">
        <v>2626</v>
      </c>
      <c r="L863" t="s">
        <v>19</v>
      </c>
    </row>
    <row r="864" spans="1:12" x14ac:dyDescent="0.25">
      <c r="A864" t="s">
        <v>12</v>
      </c>
      <c r="B864" s="30" t="s">
        <v>2627</v>
      </c>
      <c r="C864" s="3" t="s">
        <v>2628</v>
      </c>
      <c r="D864" s="14" t="s">
        <v>2629</v>
      </c>
      <c r="E864" s="14" t="s">
        <v>1735</v>
      </c>
      <c r="F864" s="16">
        <v>45015</v>
      </c>
      <c r="G864" s="16">
        <v>45015</v>
      </c>
      <c r="H864" s="9">
        <v>45275</v>
      </c>
      <c r="I864" s="2">
        <v>160</v>
      </c>
      <c r="J864" s="14" t="s">
        <v>17</v>
      </c>
      <c r="K864" s="26" t="s">
        <v>1803</v>
      </c>
      <c r="L864" s="26" t="s">
        <v>100</v>
      </c>
    </row>
    <row r="865" spans="1:12" x14ac:dyDescent="0.25">
      <c r="A865" t="s">
        <v>12</v>
      </c>
      <c r="B865" s="29" t="s">
        <v>2630</v>
      </c>
      <c r="C865" s="3" t="s">
        <v>2631</v>
      </c>
      <c r="D865" t="s">
        <v>2632</v>
      </c>
      <c r="E865" t="s">
        <v>2002</v>
      </c>
      <c r="F865" s="9">
        <v>45015</v>
      </c>
      <c r="G865" s="9">
        <v>45033</v>
      </c>
      <c r="H865" s="9">
        <v>45043</v>
      </c>
      <c r="I865" s="1">
        <v>72000</v>
      </c>
      <c r="J865" t="s">
        <v>17</v>
      </c>
      <c r="K865" t="s">
        <v>2633</v>
      </c>
      <c r="L865" t="s">
        <v>19</v>
      </c>
    </row>
    <row r="866" spans="1:12" x14ac:dyDescent="0.25">
      <c r="A866" t="s">
        <v>12</v>
      </c>
      <c r="B866" s="29" t="s">
        <v>2634</v>
      </c>
      <c r="C866" s="3" t="s">
        <v>2635</v>
      </c>
      <c r="D866" t="s">
        <v>2636</v>
      </c>
      <c r="E866" t="s">
        <v>1132</v>
      </c>
      <c r="F866" s="9">
        <v>45015</v>
      </c>
      <c r="G866" t="s">
        <v>1551</v>
      </c>
      <c r="H866" s="9">
        <v>45380</v>
      </c>
      <c r="I866" s="1">
        <v>1308804</v>
      </c>
      <c r="J866" t="s">
        <v>383</v>
      </c>
      <c r="K866" t="s">
        <v>2637</v>
      </c>
      <c r="L866" t="s">
        <v>19</v>
      </c>
    </row>
    <row r="867" spans="1:12" x14ac:dyDescent="0.25">
      <c r="A867" t="s">
        <v>12</v>
      </c>
      <c r="B867" s="30" t="s">
        <v>2638</v>
      </c>
      <c r="C867" s="3" t="s">
        <v>1815</v>
      </c>
      <c r="D867" s="14" t="s">
        <v>2629</v>
      </c>
      <c r="E867" s="14" t="s">
        <v>1735</v>
      </c>
      <c r="F867" s="16">
        <v>45015</v>
      </c>
      <c r="G867" s="16">
        <v>45015</v>
      </c>
      <c r="H867" s="9">
        <v>45275</v>
      </c>
      <c r="I867" s="2">
        <v>160</v>
      </c>
      <c r="J867" s="14" t="s">
        <v>17</v>
      </c>
      <c r="K867" s="26" t="s">
        <v>1817</v>
      </c>
      <c r="L867" s="26" t="s">
        <v>100</v>
      </c>
    </row>
    <row r="868" spans="1:12" x14ac:dyDescent="0.25">
      <c r="A868" t="s">
        <v>12</v>
      </c>
      <c r="B868" s="30" t="s">
        <v>2639</v>
      </c>
      <c r="C868" s="3" t="s">
        <v>1818</v>
      </c>
      <c r="D868" s="14" t="s">
        <v>2640</v>
      </c>
      <c r="E868" s="14" t="s">
        <v>1735</v>
      </c>
      <c r="F868" s="16">
        <v>45015</v>
      </c>
      <c r="G868" s="16">
        <v>45015</v>
      </c>
      <c r="H868" s="16">
        <v>45275</v>
      </c>
      <c r="I868" s="2">
        <v>80</v>
      </c>
      <c r="J868" s="14" t="s">
        <v>17</v>
      </c>
      <c r="K868" s="26" t="s">
        <v>1819</v>
      </c>
      <c r="L868" s="26" t="s">
        <v>100</v>
      </c>
    </row>
    <row r="869" spans="1:12" x14ac:dyDescent="0.25">
      <c r="A869" t="s">
        <v>12</v>
      </c>
      <c r="B869" s="30" t="s">
        <v>2641</v>
      </c>
      <c r="C869" s="3" t="s">
        <v>2642</v>
      </c>
      <c r="D869" s="14" t="s">
        <v>2640</v>
      </c>
      <c r="E869" s="14" t="s">
        <v>1735</v>
      </c>
      <c r="F869" s="16">
        <v>45015</v>
      </c>
      <c r="G869" s="16">
        <v>45015</v>
      </c>
      <c r="H869" s="16">
        <v>45275</v>
      </c>
      <c r="I869" s="2">
        <v>80</v>
      </c>
      <c r="J869" s="14" t="s">
        <v>17</v>
      </c>
      <c r="K869" s="26" t="s">
        <v>1821</v>
      </c>
      <c r="L869" s="26" t="s">
        <v>100</v>
      </c>
    </row>
    <row r="870" spans="1:12" x14ac:dyDescent="0.25">
      <c r="A870" t="s">
        <v>12</v>
      </c>
      <c r="B870" s="30" t="s">
        <v>2643</v>
      </c>
      <c r="C870" s="3" t="s">
        <v>1823</v>
      </c>
      <c r="D870" s="14" t="s">
        <v>2640</v>
      </c>
      <c r="E870" s="14" t="s">
        <v>1735</v>
      </c>
      <c r="F870" s="16">
        <v>45015</v>
      </c>
      <c r="G870" s="16">
        <v>45015</v>
      </c>
      <c r="H870" s="16">
        <v>45275</v>
      </c>
      <c r="I870" s="2">
        <v>80</v>
      </c>
      <c r="J870" s="14" t="s">
        <v>17</v>
      </c>
      <c r="K870" s="26" t="s">
        <v>1829</v>
      </c>
      <c r="L870" s="26" t="s">
        <v>100</v>
      </c>
    </row>
    <row r="871" spans="1:12" x14ac:dyDescent="0.25">
      <c r="A871" t="s">
        <v>12</v>
      </c>
      <c r="B871" s="30" t="s">
        <v>2644</v>
      </c>
      <c r="C871" s="3" t="s">
        <v>1828</v>
      </c>
      <c r="D871" s="14" t="s">
        <v>2640</v>
      </c>
      <c r="E871" s="14" t="s">
        <v>1735</v>
      </c>
      <c r="F871" s="16">
        <v>45015</v>
      </c>
      <c r="G871" s="16">
        <v>45015</v>
      </c>
      <c r="H871" s="16">
        <v>45275</v>
      </c>
      <c r="I871" s="2">
        <v>80</v>
      </c>
      <c r="J871" s="14" t="s">
        <v>17</v>
      </c>
      <c r="K871" s="26" t="s">
        <v>1829</v>
      </c>
      <c r="L871" s="26" t="s">
        <v>100</v>
      </c>
    </row>
    <row r="872" spans="1:12" x14ac:dyDescent="0.25">
      <c r="A872" t="s">
        <v>12</v>
      </c>
      <c r="B872" s="30" t="s">
        <v>2645</v>
      </c>
      <c r="C872" s="3" t="s">
        <v>1830</v>
      </c>
      <c r="D872" s="14" t="s">
        <v>2629</v>
      </c>
      <c r="E872" s="14" t="s">
        <v>1735</v>
      </c>
      <c r="F872" s="16">
        <v>45015</v>
      </c>
      <c r="G872" s="16">
        <v>45015</v>
      </c>
      <c r="H872" s="16">
        <v>45275</v>
      </c>
      <c r="I872" s="2">
        <v>160</v>
      </c>
      <c r="J872" s="14" t="s">
        <v>17</v>
      </c>
      <c r="K872" s="26" t="s">
        <v>1829</v>
      </c>
      <c r="L872" s="26" t="s">
        <v>100</v>
      </c>
    </row>
    <row r="873" spans="1:12" x14ac:dyDescent="0.25">
      <c r="A873" t="s">
        <v>12</v>
      </c>
      <c r="B873" s="29" t="s">
        <v>2646</v>
      </c>
      <c r="C873" s="3" t="s">
        <v>2647</v>
      </c>
      <c r="D873" t="s">
        <v>2648</v>
      </c>
      <c r="E873" t="s">
        <v>1085</v>
      </c>
      <c r="F873" s="9">
        <v>45015</v>
      </c>
      <c r="G873" s="9">
        <v>45021</v>
      </c>
      <c r="H873" s="9">
        <v>45036</v>
      </c>
      <c r="I873" s="1">
        <v>40000</v>
      </c>
      <c r="J873" t="s">
        <v>17</v>
      </c>
      <c r="K873" t="s">
        <v>2649</v>
      </c>
      <c r="L873" t="s">
        <v>19</v>
      </c>
    </row>
    <row r="874" spans="1:12" x14ac:dyDescent="0.25">
      <c r="A874" t="s">
        <v>12</v>
      </c>
      <c r="B874" s="30" t="s">
        <v>2650</v>
      </c>
      <c r="C874" s="3" t="s">
        <v>1835</v>
      </c>
      <c r="D874" s="14" t="s">
        <v>2629</v>
      </c>
      <c r="E874" s="14" t="s">
        <v>1735</v>
      </c>
      <c r="F874" s="16">
        <v>45015</v>
      </c>
      <c r="G874" s="16">
        <v>45015</v>
      </c>
      <c r="H874" s="16">
        <v>45275</v>
      </c>
      <c r="I874" s="2">
        <v>160</v>
      </c>
      <c r="J874" s="14" t="s">
        <v>17</v>
      </c>
      <c r="K874" s="26" t="s">
        <v>1829</v>
      </c>
      <c r="L874" s="26" t="s">
        <v>100</v>
      </c>
    </row>
    <row r="875" spans="1:12" x14ac:dyDescent="0.25">
      <c r="A875" t="s">
        <v>12</v>
      </c>
      <c r="B875" s="29" t="s">
        <v>2651</v>
      </c>
      <c r="C875" s="3" t="s">
        <v>1919</v>
      </c>
      <c r="D875" t="s">
        <v>2652</v>
      </c>
      <c r="E875" t="s">
        <v>97</v>
      </c>
      <c r="F875" s="9">
        <v>45015</v>
      </c>
      <c r="G875" s="9">
        <v>45015</v>
      </c>
      <c r="H875" s="9">
        <v>45380</v>
      </c>
      <c r="I875" s="1">
        <v>9540</v>
      </c>
      <c r="J875" t="s">
        <v>383</v>
      </c>
      <c r="K875" t="s">
        <v>2653</v>
      </c>
      <c r="L875" t="s">
        <v>100</v>
      </c>
    </row>
    <row r="876" spans="1:12" x14ac:dyDescent="0.25">
      <c r="A876" t="s">
        <v>12</v>
      </c>
      <c r="B876" s="30" t="s">
        <v>2654</v>
      </c>
      <c r="C876" s="3" t="s">
        <v>1837</v>
      </c>
      <c r="D876" s="14" t="s">
        <v>2640</v>
      </c>
      <c r="E876" s="14" t="s">
        <v>1735</v>
      </c>
      <c r="F876" s="16">
        <v>45015</v>
      </c>
      <c r="G876" s="16">
        <v>45015</v>
      </c>
      <c r="H876" s="16">
        <v>45275</v>
      </c>
      <c r="I876" s="2">
        <v>80</v>
      </c>
      <c r="J876" s="14" t="s">
        <v>17</v>
      </c>
      <c r="K876" s="26" t="s">
        <v>1829</v>
      </c>
      <c r="L876" s="26" t="s">
        <v>100</v>
      </c>
    </row>
    <row r="877" spans="1:12" x14ac:dyDescent="0.25">
      <c r="A877" t="s">
        <v>12</v>
      </c>
      <c r="B877" s="30" t="s">
        <v>1511</v>
      </c>
      <c r="C877" s="3" t="s">
        <v>954</v>
      </c>
      <c r="D877" s="14" t="s">
        <v>2655</v>
      </c>
      <c r="E877" s="14" t="s">
        <v>2656</v>
      </c>
      <c r="F877" s="16">
        <v>45015</v>
      </c>
      <c r="G877" s="16">
        <v>45015</v>
      </c>
      <c r="H877" s="16">
        <v>45229</v>
      </c>
      <c r="I877" s="2">
        <v>144000</v>
      </c>
      <c r="J877" t="s">
        <v>383</v>
      </c>
      <c r="K877" s="26" t="s">
        <v>2657</v>
      </c>
      <c r="L877" s="26" t="s">
        <v>19</v>
      </c>
    </row>
    <row r="878" spans="1:12" x14ac:dyDescent="0.25">
      <c r="A878" t="s">
        <v>12</v>
      </c>
      <c r="B878" s="29" t="s">
        <v>2658</v>
      </c>
      <c r="C878" s="3" t="s">
        <v>2659</v>
      </c>
      <c r="D878" t="s">
        <v>1095</v>
      </c>
      <c r="E878" t="s">
        <v>796</v>
      </c>
      <c r="F878" s="9">
        <v>45015</v>
      </c>
      <c r="G878" s="9">
        <v>45021</v>
      </c>
      <c r="H878" s="9">
        <v>45386</v>
      </c>
      <c r="I878" s="1">
        <v>70058.070000000007</v>
      </c>
      <c r="J878" t="s">
        <v>383</v>
      </c>
      <c r="K878" t="s">
        <v>2660</v>
      </c>
      <c r="L878" t="s">
        <v>100</v>
      </c>
    </row>
    <row r="879" spans="1:12" x14ac:dyDescent="0.25">
      <c r="A879" t="s">
        <v>12</v>
      </c>
      <c r="B879" s="29" t="s">
        <v>2661</v>
      </c>
      <c r="C879" s="3" t="s">
        <v>2094</v>
      </c>
      <c r="D879" t="s">
        <v>2662</v>
      </c>
      <c r="E879" t="s">
        <v>1067</v>
      </c>
      <c r="F879" s="9">
        <v>45016</v>
      </c>
      <c r="G879" s="9">
        <v>45017</v>
      </c>
      <c r="H879" s="9">
        <v>45196</v>
      </c>
      <c r="I879" s="1">
        <v>3347729.28</v>
      </c>
      <c r="J879" t="s">
        <v>1068</v>
      </c>
      <c r="K879" t="s">
        <v>2663</v>
      </c>
      <c r="L879" t="s">
        <v>19</v>
      </c>
    </row>
    <row r="880" spans="1:12" x14ac:dyDescent="0.25">
      <c r="A880" t="s">
        <v>12</v>
      </c>
      <c r="B880" s="29" t="s">
        <v>2242</v>
      </c>
      <c r="C880" s="3" t="s">
        <v>2664</v>
      </c>
      <c r="D880" t="s">
        <v>2665</v>
      </c>
      <c r="E880" t="s">
        <v>1132</v>
      </c>
      <c r="F880" s="9">
        <v>45016</v>
      </c>
      <c r="G880" t="s">
        <v>1551</v>
      </c>
      <c r="H880" t="s">
        <v>1132</v>
      </c>
      <c r="I880" s="1">
        <v>224000</v>
      </c>
      <c r="J880" t="s">
        <v>17</v>
      </c>
      <c r="K880" t="s">
        <v>2666</v>
      </c>
      <c r="L880" t="s">
        <v>100</v>
      </c>
    </row>
    <row r="881" spans="1:12" x14ac:dyDescent="0.25">
      <c r="A881" t="s">
        <v>12</v>
      </c>
      <c r="B881" s="32" t="s">
        <v>2667</v>
      </c>
      <c r="C881" s="3" t="s">
        <v>2668</v>
      </c>
      <c r="D881" t="s">
        <v>2669</v>
      </c>
      <c r="E881" t="s">
        <v>974</v>
      </c>
      <c r="F881" s="9">
        <v>45016</v>
      </c>
      <c r="G881" s="9">
        <v>45029</v>
      </c>
      <c r="H881" s="9">
        <v>45041</v>
      </c>
      <c r="I881" s="1">
        <v>54000</v>
      </c>
      <c r="J881" t="s">
        <v>17</v>
      </c>
      <c r="K881" t="s">
        <v>2670</v>
      </c>
      <c r="L881" s="26" t="s">
        <v>19</v>
      </c>
    </row>
    <row r="882" spans="1:12" x14ac:dyDescent="0.25">
      <c r="A882" t="s">
        <v>12</v>
      </c>
      <c r="B882" s="32" t="s">
        <v>2671</v>
      </c>
      <c r="C882" s="3" t="s">
        <v>2672</v>
      </c>
      <c r="D882" t="s">
        <v>2673</v>
      </c>
      <c r="E882" t="s">
        <v>1085</v>
      </c>
      <c r="F882" s="9">
        <v>45016</v>
      </c>
      <c r="G882" s="9">
        <v>45030</v>
      </c>
      <c r="H882" s="9">
        <v>45044</v>
      </c>
      <c r="I882" s="1">
        <v>40000</v>
      </c>
      <c r="J882" t="s">
        <v>17</v>
      </c>
      <c r="K882" t="s">
        <v>2674</v>
      </c>
      <c r="L882" t="s">
        <v>19</v>
      </c>
    </row>
    <row r="883" spans="1:12" x14ac:dyDescent="0.25">
      <c r="A883" t="s">
        <v>12</v>
      </c>
      <c r="B883" s="29" t="s">
        <v>2400</v>
      </c>
      <c r="C883" s="3" t="s">
        <v>2191</v>
      </c>
      <c r="D883" t="s">
        <v>2675</v>
      </c>
      <c r="E883" t="s">
        <v>1132</v>
      </c>
      <c r="F883" s="9">
        <v>45016</v>
      </c>
      <c r="G883" t="s">
        <v>1551</v>
      </c>
      <c r="H883" t="s">
        <v>1132</v>
      </c>
      <c r="I883" s="1">
        <v>4902283.4400000004</v>
      </c>
      <c r="J883" t="s">
        <v>383</v>
      </c>
      <c r="K883" t="s">
        <v>2193</v>
      </c>
      <c r="L883" t="s">
        <v>100</v>
      </c>
    </row>
    <row r="884" spans="1:12" x14ac:dyDescent="0.25">
      <c r="A884" t="s">
        <v>12</v>
      </c>
      <c r="B884" s="29" t="s">
        <v>2676</v>
      </c>
      <c r="C884" s="3" t="s">
        <v>2677</v>
      </c>
      <c r="D884" t="s">
        <v>2662</v>
      </c>
      <c r="E884" t="s">
        <v>1067</v>
      </c>
      <c r="F884" s="9">
        <v>45016</v>
      </c>
      <c r="G884" s="9">
        <v>45017</v>
      </c>
      <c r="H884" s="9">
        <v>45196</v>
      </c>
      <c r="I884" s="1">
        <v>9330541.4399999995</v>
      </c>
      <c r="J884" t="s">
        <v>1068</v>
      </c>
      <c r="K884" t="s">
        <v>2663</v>
      </c>
      <c r="L884" t="s">
        <v>19</v>
      </c>
    </row>
    <row r="885" spans="1:12" x14ac:dyDescent="0.25">
      <c r="A885" t="s">
        <v>12</v>
      </c>
      <c r="B885" s="29" t="s">
        <v>2678</v>
      </c>
      <c r="C885" s="3" t="s">
        <v>2679</v>
      </c>
      <c r="D885" t="s">
        <v>2680</v>
      </c>
      <c r="E885" t="s">
        <v>2398</v>
      </c>
      <c r="F885" s="9">
        <v>45017</v>
      </c>
      <c r="G885" s="9">
        <v>45017</v>
      </c>
      <c r="H885" s="9">
        <v>46843</v>
      </c>
      <c r="I885" s="1">
        <v>21000</v>
      </c>
      <c r="J885" t="s">
        <v>17</v>
      </c>
      <c r="K885" t="s">
        <v>2681</v>
      </c>
      <c r="L885" t="s">
        <v>19</v>
      </c>
    </row>
    <row r="886" spans="1:12" x14ac:dyDescent="0.25">
      <c r="A886" t="s">
        <v>12</v>
      </c>
      <c r="B886" s="29" t="s">
        <v>2682</v>
      </c>
      <c r="C886" s="3" t="s">
        <v>2683</v>
      </c>
      <c r="D886" t="s">
        <v>2684</v>
      </c>
      <c r="E886" t="s">
        <v>97</v>
      </c>
      <c r="F886" s="9">
        <v>45017</v>
      </c>
      <c r="G886" s="9">
        <v>45017</v>
      </c>
      <c r="H886" s="9">
        <v>45382</v>
      </c>
      <c r="I886" s="1">
        <v>5376</v>
      </c>
      <c r="J886" t="s">
        <v>797</v>
      </c>
      <c r="K886" t="s">
        <v>2685</v>
      </c>
      <c r="L886" t="s">
        <v>19</v>
      </c>
    </row>
    <row r="887" spans="1:12" x14ac:dyDescent="0.25">
      <c r="A887" t="s">
        <v>12</v>
      </c>
      <c r="B887" s="29" t="s">
        <v>1228</v>
      </c>
      <c r="C887" s="3" t="s">
        <v>2686</v>
      </c>
      <c r="D887" t="s">
        <v>2687</v>
      </c>
      <c r="E887" t="s">
        <v>796</v>
      </c>
      <c r="F887" s="9">
        <v>45019</v>
      </c>
      <c r="G887" s="9">
        <v>45050</v>
      </c>
      <c r="H887" s="9">
        <v>45049</v>
      </c>
      <c r="I887" s="1">
        <v>357732</v>
      </c>
      <c r="J887" t="s">
        <v>383</v>
      </c>
      <c r="K887" t="s">
        <v>2688</v>
      </c>
      <c r="L887" t="s">
        <v>19</v>
      </c>
    </row>
    <row r="888" spans="1:12" x14ac:dyDescent="0.25">
      <c r="A888" t="s">
        <v>12</v>
      </c>
      <c r="B888" s="30" t="s">
        <v>2689</v>
      </c>
      <c r="C888" s="3" t="s">
        <v>2690</v>
      </c>
      <c r="D888" s="14" t="s">
        <v>2691</v>
      </c>
      <c r="E888" t="s">
        <v>796</v>
      </c>
      <c r="F888" s="16">
        <v>45019</v>
      </c>
      <c r="G888" s="16">
        <v>45068</v>
      </c>
      <c r="H888" s="16">
        <v>45433</v>
      </c>
      <c r="I888" s="2">
        <v>38287.4</v>
      </c>
      <c r="J888" t="s">
        <v>383</v>
      </c>
      <c r="K888" s="26" t="s">
        <v>2692</v>
      </c>
      <c r="L888" s="26" t="s">
        <v>100</v>
      </c>
    </row>
    <row r="889" spans="1:12" x14ac:dyDescent="0.25">
      <c r="A889" t="s">
        <v>12</v>
      </c>
      <c r="B889" s="29" t="s">
        <v>2693</v>
      </c>
      <c r="C889" s="3" t="s">
        <v>2694</v>
      </c>
      <c r="D889" t="s">
        <v>2695</v>
      </c>
      <c r="E889" t="s">
        <v>1132</v>
      </c>
      <c r="F889" s="9">
        <v>45019</v>
      </c>
      <c r="G889" t="s">
        <v>1551</v>
      </c>
      <c r="H889" s="9">
        <v>45197</v>
      </c>
      <c r="I889" s="1">
        <v>135328.54999999999</v>
      </c>
      <c r="J889" t="s">
        <v>383</v>
      </c>
      <c r="K889" t="s">
        <v>2696</v>
      </c>
      <c r="L889" t="s">
        <v>100</v>
      </c>
    </row>
    <row r="890" spans="1:12" x14ac:dyDescent="0.25">
      <c r="A890" t="s">
        <v>12</v>
      </c>
      <c r="B890" s="30" t="s">
        <v>1377</v>
      </c>
      <c r="C890" s="3" t="s">
        <v>2697</v>
      </c>
      <c r="D890" s="14" t="s">
        <v>2698</v>
      </c>
      <c r="E890" s="14" t="s">
        <v>2699</v>
      </c>
      <c r="F890" s="16">
        <v>45019</v>
      </c>
      <c r="G890" s="16">
        <v>45019</v>
      </c>
      <c r="H890" s="16">
        <v>45291</v>
      </c>
      <c r="I890" s="2">
        <v>3939.35</v>
      </c>
      <c r="J890" s="14" t="s">
        <v>98</v>
      </c>
      <c r="K890" s="26" t="s">
        <v>2700</v>
      </c>
      <c r="L890" s="26" t="s">
        <v>19</v>
      </c>
    </row>
    <row r="891" spans="1:12" x14ac:dyDescent="0.25">
      <c r="A891" t="s">
        <v>12</v>
      </c>
      <c r="B891" s="29" t="s">
        <v>2701</v>
      </c>
      <c r="C891" s="3" t="s">
        <v>2702</v>
      </c>
      <c r="D891" s="14" t="s">
        <v>2405</v>
      </c>
      <c r="E891" s="14" t="s">
        <v>2703</v>
      </c>
      <c r="F891" s="16">
        <v>45019</v>
      </c>
      <c r="G891" s="16">
        <v>45012</v>
      </c>
      <c r="H891" s="16">
        <v>45275</v>
      </c>
      <c r="I891" s="2">
        <v>13120</v>
      </c>
      <c r="J891" s="14" t="s">
        <v>17</v>
      </c>
      <c r="K891" s="26" t="s">
        <v>2704</v>
      </c>
      <c r="L891" s="26" t="s">
        <v>19</v>
      </c>
    </row>
    <row r="892" spans="1:12" x14ac:dyDescent="0.25">
      <c r="A892" t="s">
        <v>12</v>
      </c>
      <c r="B892" s="30" t="s">
        <v>2705</v>
      </c>
      <c r="C892" s="3" t="s">
        <v>1847</v>
      </c>
      <c r="D892" s="14" t="s">
        <v>1848</v>
      </c>
      <c r="E892" s="14" t="s">
        <v>1735</v>
      </c>
      <c r="F892" s="9">
        <v>45020</v>
      </c>
      <c r="G892" t="s">
        <v>1551</v>
      </c>
      <c r="H892" t="s">
        <v>1132</v>
      </c>
      <c r="I892" s="1">
        <v>926279.64</v>
      </c>
      <c r="J892" t="s">
        <v>383</v>
      </c>
      <c r="K892" t="s">
        <v>1849</v>
      </c>
      <c r="L892" t="s">
        <v>100</v>
      </c>
    </row>
    <row r="893" spans="1:12" x14ac:dyDescent="0.25">
      <c r="A893" t="s">
        <v>12</v>
      </c>
      <c r="B893" s="29" t="s">
        <v>2706</v>
      </c>
      <c r="C893" s="3" t="s">
        <v>2707</v>
      </c>
      <c r="D893" t="s">
        <v>2708</v>
      </c>
      <c r="E893" t="s">
        <v>1247</v>
      </c>
      <c r="F893" s="9">
        <v>45020</v>
      </c>
      <c r="G893" s="9">
        <v>45031</v>
      </c>
      <c r="H893" s="9">
        <v>45031</v>
      </c>
      <c r="I893" s="1">
        <v>6000</v>
      </c>
      <c r="J893" t="s">
        <v>17</v>
      </c>
      <c r="K893" t="s">
        <v>2709</v>
      </c>
      <c r="L893" t="s">
        <v>19</v>
      </c>
    </row>
    <row r="894" spans="1:12" x14ac:dyDescent="0.25">
      <c r="A894" t="s">
        <v>12</v>
      </c>
      <c r="B894" s="33" t="s">
        <v>2710</v>
      </c>
      <c r="C894" s="3" t="s">
        <v>2711</v>
      </c>
      <c r="D894" t="s">
        <v>2712</v>
      </c>
      <c r="E894" t="s">
        <v>2713</v>
      </c>
      <c r="F894" s="9">
        <v>45020</v>
      </c>
      <c r="G894" s="9">
        <v>45020</v>
      </c>
      <c r="H894" s="9">
        <v>45291</v>
      </c>
      <c r="I894" s="1">
        <v>102695.25</v>
      </c>
      <c r="J894" t="s">
        <v>383</v>
      </c>
      <c r="K894" t="s">
        <v>2714</v>
      </c>
      <c r="L894" t="s">
        <v>19</v>
      </c>
    </row>
    <row r="895" spans="1:12" x14ac:dyDescent="0.25">
      <c r="A895" t="s">
        <v>12</v>
      </c>
      <c r="B895" s="33" t="s">
        <v>2466</v>
      </c>
      <c r="C895" s="3" t="s">
        <v>2715</v>
      </c>
      <c r="D895" t="s">
        <v>2716</v>
      </c>
      <c r="E895" s="9" t="s">
        <v>1892</v>
      </c>
      <c r="F895" s="9">
        <v>45020</v>
      </c>
      <c r="G895" s="9">
        <v>45020</v>
      </c>
      <c r="H895" s="9">
        <v>45291</v>
      </c>
      <c r="I895" s="1">
        <v>27056</v>
      </c>
      <c r="J895" t="s">
        <v>797</v>
      </c>
      <c r="K895" t="s">
        <v>2717</v>
      </c>
      <c r="L895" t="s">
        <v>19</v>
      </c>
    </row>
    <row r="896" spans="1:12" x14ac:dyDescent="0.25">
      <c r="A896" t="s">
        <v>12</v>
      </c>
      <c r="B896" s="29" t="s">
        <v>2718</v>
      </c>
      <c r="C896" s="3" t="s">
        <v>1128</v>
      </c>
      <c r="D896" t="s">
        <v>2719</v>
      </c>
      <c r="E896" t="s">
        <v>1085</v>
      </c>
      <c r="F896" s="9">
        <v>45020</v>
      </c>
      <c r="G896" s="9">
        <v>45031</v>
      </c>
      <c r="H896" s="9">
        <v>45045</v>
      </c>
      <c r="I896" s="1">
        <v>12000</v>
      </c>
      <c r="J896" t="s">
        <v>17</v>
      </c>
      <c r="K896" t="s">
        <v>2720</v>
      </c>
      <c r="L896" t="s">
        <v>19</v>
      </c>
    </row>
    <row r="897" spans="1:12" x14ac:dyDescent="0.25">
      <c r="A897" s="14" t="s">
        <v>12</v>
      </c>
      <c r="B897" s="30" t="s">
        <v>2721</v>
      </c>
      <c r="C897" s="4" t="s">
        <v>2722</v>
      </c>
      <c r="D897" s="14" t="s">
        <v>2723</v>
      </c>
      <c r="E897" s="14" t="s">
        <v>2724</v>
      </c>
      <c r="F897" s="16">
        <v>45021</v>
      </c>
      <c r="G897" s="16">
        <v>45021</v>
      </c>
      <c r="H897" s="16">
        <v>45275</v>
      </c>
      <c r="I897" s="2">
        <v>11200</v>
      </c>
      <c r="J897" s="14" t="s">
        <v>17</v>
      </c>
      <c r="K897" s="26" t="s">
        <v>1884</v>
      </c>
      <c r="L897" s="26" t="s">
        <v>19</v>
      </c>
    </row>
    <row r="898" spans="1:12" x14ac:dyDescent="0.25">
      <c r="A898" t="s">
        <v>12</v>
      </c>
      <c r="B898" s="29" t="s">
        <v>2725</v>
      </c>
      <c r="C898" s="3" t="s">
        <v>2500</v>
      </c>
      <c r="D898" t="s">
        <v>2726</v>
      </c>
      <c r="E898" t="s">
        <v>1247</v>
      </c>
      <c r="F898" s="9">
        <v>45022</v>
      </c>
      <c r="G898" s="9">
        <v>45034</v>
      </c>
      <c r="H898" s="9">
        <v>45034</v>
      </c>
      <c r="I898" s="1">
        <v>9000</v>
      </c>
      <c r="J898" t="s">
        <v>17</v>
      </c>
      <c r="K898" t="s">
        <v>2727</v>
      </c>
      <c r="L898" t="s">
        <v>19</v>
      </c>
    </row>
    <row r="899" spans="1:12" x14ac:dyDescent="0.25">
      <c r="A899" t="s">
        <v>12</v>
      </c>
      <c r="B899" s="33" t="s">
        <v>2728</v>
      </c>
      <c r="C899" s="3" t="s">
        <v>2729</v>
      </c>
      <c r="D899" t="s">
        <v>2730</v>
      </c>
      <c r="E899" t="s">
        <v>2731</v>
      </c>
      <c r="F899" s="9">
        <v>45022</v>
      </c>
      <c r="G899" s="9">
        <v>45022</v>
      </c>
      <c r="H899" s="9">
        <v>45291</v>
      </c>
      <c r="I899" s="1">
        <v>306000</v>
      </c>
      <c r="J899" t="s">
        <v>383</v>
      </c>
      <c r="K899" t="s">
        <v>2732</v>
      </c>
      <c r="L899" t="s">
        <v>19</v>
      </c>
    </row>
    <row r="900" spans="1:12" x14ac:dyDescent="0.25">
      <c r="A900" t="s">
        <v>12</v>
      </c>
      <c r="B900" s="29" t="s">
        <v>2733</v>
      </c>
      <c r="C900" s="3" t="s">
        <v>2734</v>
      </c>
      <c r="D900" t="s">
        <v>2735</v>
      </c>
      <c r="E900" t="s">
        <v>97</v>
      </c>
      <c r="F900" s="9">
        <v>45022</v>
      </c>
      <c r="G900" s="9">
        <v>45023</v>
      </c>
      <c r="H900" s="9">
        <v>45388</v>
      </c>
      <c r="I900" s="1">
        <v>43243.68</v>
      </c>
      <c r="J900" t="s">
        <v>797</v>
      </c>
      <c r="K900" t="s">
        <v>2736</v>
      </c>
      <c r="L900" t="s">
        <v>100</v>
      </c>
    </row>
    <row r="901" spans="1:12" x14ac:dyDescent="0.25">
      <c r="A901" t="s">
        <v>12</v>
      </c>
      <c r="B901" s="38" t="s">
        <v>2737</v>
      </c>
      <c r="C901" s="3" t="s">
        <v>2738</v>
      </c>
      <c r="D901" t="s">
        <v>2739</v>
      </c>
      <c r="E901" t="s">
        <v>1132</v>
      </c>
      <c r="F901" s="9">
        <v>45026</v>
      </c>
      <c r="G901" t="s">
        <v>1551</v>
      </c>
      <c r="H901" s="9">
        <v>45025</v>
      </c>
      <c r="I901" s="1">
        <v>649340</v>
      </c>
      <c r="J901" t="s">
        <v>383</v>
      </c>
      <c r="K901" t="s">
        <v>2740</v>
      </c>
      <c r="L901" t="s">
        <v>19</v>
      </c>
    </row>
    <row r="902" spans="1:12" x14ac:dyDescent="0.25">
      <c r="A902" t="s">
        <v>12</v>
      </c>
      <c r="B902" s="32" t="s">
        <v>2249</v>
      </c>
      <c r="C902" s="3" t="s">
        <v>2741</v>
      </c>
      <c r="D902" t="s">
        <v>2742</v>
      </c>
      <c r="E902" t="s">
        <v>1132</v>
      </c>
      <c r="F902" s="9">
        <v>45026</v>
      </c>
      <c r="G902" t="s">
        <v>1551</v>
      </c>
      <c r="H902" t="s">
        <v>1132</v>
      </c>
      <c r="I902" s="1">
        <v>442062.74</v>
      </c>
      <c r="J902" t="s">
        <v>383</v>
      </c>
      <c r="K902" t="s">
        <v>2743</v>
      </c>
      <c r="L902" t="s">
        <v>100</v>
      </c>
    </row>
    <row r="903" spans="1:12" x14ac:dyDescent="0.25">
      <c r="A903" t="s">
        <v>12</v>
      </c>
      <c r="B903" s="29" t="s">
        <v>2744</v>
      </c>
      <c r="C903" s="3" t="s">
        <v>2745</v>
      </c>
      <c r="D903" t="s">
        <v>2746</v>
      </c>
      <c r="E903" t="s">
        <v>2747</v>
      </c>
      <c r="F903" s="9">
        <v>45026</v>
      </c>
      <c r="G903" s="9">
        <v>45042</v>
      </c>
      <c r="H903" s="9">
        <v>45169</v>
      </c>
      <c r="I903" s="1">
        <v>117000</v>
      </c>
      <c r="J903" t="s">
        <v>17</v>
      </c>
      <c r="K903" t="s">
        <v>2748</v>
      </c>
      <c r="L903" s="26" t="s">
        <v>19</v>
      </c>
    </row>
    <row r="904" spans="1:12" x14ac:dyDescent="0.25">
      <c r="A904" t="s">
        <v>12</v>
      </c>
      <c r="B904" s="30" t="s">
        <v>2749</v>
      </c>
      <c r="C904" s="3" t="s">
        <v>2750</v>
      </c>
      <c r="D904" t="s">
        <v>2751</v>
      </c>
      <c r="E904" t="s">
        <v>2752</v>
      </c>
      <c r="F904" s="9">
        <v>45026</v>
      </c>
      <c r="G904" s="9">
        <v>45026</v>
      </c>
      <c r="H904" s="9">
        <v>45198</v>
      </c>
      <c r="I904" s="1">
        <v>88658.1</v>
      </c>
      <c r="J904" t="s">
        <v>17</v>
      </c>
      <c r="K904" t="s">
        <v>2753</v>
      </c>
      <c r="L904" s="26" t="s">
        <v>19</v>
      </c>
    </row>
    <row r="905" spans="1:12" x14ac:dyDescent="0.25">
      <c r="A905" t="s">
        <v>12</v>
      </c>
      <c r="B905" s="30" t="s">
        <v>2754</v>
      </c>
      <c r="C905" s="3" t="s">
        <v>1762</v>
      </c>
      <c r="D905" s="14" t="s">
        <v>2755</v>
      </c>
      <c r="E905" t="s">
        <v>796</v>
      </c>
      <c r="F905" s="16">
        <v>45027</v>
      </c>
      <c r="G905" s="16">
        <v>45068</v>
      </c>
      <c r="H905" s="16">
        <v>45433</v>
      </c>
      <c r="I905" s="2">
        <v>15157.8</v>
      </c>
      <c r="J905" t="s">
        <v>383</v>
      </c>
      <c r="K905" s="26" t="s">
        <v>2756</v>
      </c>
      <c r="L905" s="26" t="s">
        <v>100</v>
      </c>
    </row>
    <row r="906" spans="1:12" x14ac:dyDescent="0.25">
      <c r="A906" t="s">
        <v>12</v>
      </c>
      <c r="B906" s="29" t="s">
        <v>2757</v>
      </c>
      <c r="C906" s="3" t="s">
        <v>2758</v>
      </c>
      <c r="D906" t="s">
        <v>2759</v>
      </c>
      <c r="E906" t="s">
        <v>97</v>
      </c>
      <c r="F906" s="9">
        <v>45028</v>
      </c>
      <c r="G906" s="9">
        <v>45028</v>
      </c>
      <c r="H906" s="9">
        <v>45393</v>
      </c>
      <c r="I906" s="1">
        <v>27461380.43</v>
      </c>
      <c r="J906" t="s">
        <v>383</v>
      </c>
      <c r="K906" t="s">
        <v>2760</v>
      </c>
      <c r="L906" t="s">
        <v>19</v>
      </c>
    </row>
    <row r="907" spans="1:12" x14ac:dyDescent="0.25">
      <c r="A907" t="s">
        <v>12</v>
      </c>
      <c r="B907" s="29" t="s">
        <v>2761</v>
      </c>
      <c r="C907" s="3" t="s">
        <v>2762</v>
      </c>
      <c r="D907" t="s">
        <v>2763</v>
      </c>
      <c r="E907" t="s">
        <v>97</v>
      </c>
      <c r="F907" s="9">
        <v>45028</v>
      </c>
      <c r="G907" s="9">
        <v>45028</v>
      </c>
      <c r="H907" s="9">
        <v>45393</v>
      </c>
      <c r="I907" s="1">
        <v>48756966.18</v>
      </c>
      <c r="J907" t="s">
        <v>383</v>
      </c>
      <c r="K907" t="s">
        <v>2764</v>
      </c>
      <c r="L907" t="s">
        <v>19</v>
      </c>
    </row>
    <row r="908" spans="1:12" x14ac:dyDescent="0.25">
      <c r="A908" t="s">
        <v>962</v>
      </c>
      <c r="B908" s="32" t="s">
        <v>2177</v>
      </c>
      <c r="C908" s="3" t="s">
        <v>2765</v>
      </c>
      <c r="D908" t="s">
        <v>2766</v>
      </c>
      <c r="E908" t="s">
        <v>97</v>
      </c>
      <c r="F908" s="9">
        <v>45028</v>
      </c>
      <c r="G908" s="9">
        <v>45029</v>
      </c>
      <c r="H908" s="9">
        <v>45394</v>
      </c>
      <c r="I908" s="1">
        <v>99375.6</v>
      </c>
      <c r="J908" t="s">
        <v>383</v>
      </c>
      <c r="K908" t="s">
        <v>2767</v>
      </c>
      <c r="L908" t="s">
        <v>100</v>
      </c>
    </row>
    <row r="909" spans="1:12" x14ac:dyDescent="0.25">
      <c r="A909" s="14" t="s">
        <v>12</v>
      </c>
      <c r="B909" s="32" t="s">
        <v>2768</v>
      </c>
      <c r="C909" s="4" t="s">
        <v>2769</v>
      </c>
      <c r="D909" s="14" t="s">
        <v>2770</v>
      </c>
      <c r="E909" s="14" t="s">
        <v>2724</v>
      </c>
      <c r="F909" s="16">
        <v>45029</v>
      </c>
      <c r="G909" s="16">
        <v>45033</v>
      </c>
      <c r="H909" s="16">
        <v>45275</v>
      </c>
      <c r="I909" s="1">
        <v>21120</v>
      </c>
      <c r="J909" s="14" t="s">
        <v>17</v>
      </c>
      <c r="K909" s="26" t="s">
        <v>2771</v>
      </c>
      <c r="L909" s="26" t="s">
        <v>19</v>
      </c>
    </row>
    <row r="910" spans="1:12" x14ac:dyDescent="0.25">
      <c r="A910" t="s">
        <v>12</v>
      </c>
      <c r="B910" s="29" t="s">
        <v>2772</v>
      </c>
      <c r="C910" s="3" t="s">
        <v>2762</v>
      </c>
      <c r="D910" t="s">
        <v>2773</v>
      </c>
      <c r="E910" t="s">
        <v>97</v>
      </c>
      <c r="F910" s="9">
        <v>45029</v>
      </c>
      <c r="G910" s="9">
        <v>45029</v>
      </c>
      <c r="H910" s="9">
        <v>45394</v>
      </c>
      <c r="I910" s="1">
        <v>23862206.579999998</v>
      </c>
      <c r="J910" t="s">
        <v>383</v>
      </c>
      <c r="K910" t="s">
        <v>2774</v>
      </c>
      <c r="L910" t="s">
        <v>19</v>
      </c>
    </row>
    <row r="911" spans="1:12" x14ac:dyDescent="0.25">
      <c r="A911" s="14" t="s">
        <v>12</v>
      </c>
      <c r="B911" s="32" t="s">
        <v>2775</v>
      </c>
      <c r="C911" s="4" t="s">
        <v>2776</v>
      </c>
      <c r="D911" s="14" t="s">
        <v>2770</v>
      </c>
      <c r="E911" s="14" t="s">
        <v>2724</v>
      </c>
      <c r="F911" s="16">
        <v>45029</v>
      </c>
      <c r="G911" s="16">
        <v>45033</v>
      </c>
      <c r="H911" s="16">
        <v>45275</v>
      </c>
      <c r="I911" s="1">
        <v>10560</v>
      </c>
      <c r="J911" s="14" t="s">
        <v>17</v>
      </c>
      <c r="K911" s="26" t="s">
        <v>2777</v>
      </c>
      <c r="L911" s="26" t="s">
        <v>19</v>
      </c>
    </row>
    <row r="912" spans="1:12" x14ac:dyDescent="0.25">
      <c r="A912" t="s">
        <v>962</v>
      </c>
      <c r="B912" s="32" t="s">
        <v>1999</v>
      </c>
      <c r="C912" s="3" t="s">
        <v>2778</v>
      </c>
      <c r="D912" t="s">
        <v>2779</v>
      </c>
      <c r="E912" t="s">
        <v>97</v>
      </c>
      <c r="F912" s="9">
        <v>45029</v>
      </c>
      <c r="G912" s="9">
        <v>45088</v>
      </c>
      <c r="H912" s="9">
        <v>45454</v>
      </c>
      <c r="I912" s="1">
        <v>4896100</v>
      </c>
      <c r="J912" t="s">
        <v>797</v>
      </c>
      <c r="K912" t="s">
        <v>2780</v>
      </c>
      <c r="L912" t="s">
        <v>100</v>
      </c>
    </row>
    <row r="913" spans="1:12" x14ac:dyDescent="0.25">
      <c r="A913" s="14" t="s">
        <v>12</v>
      </c>
      <c r="B913" s="32" t="s">
        <v>2781</v>
      </c>
      <c r="C913" s="4" t="s">
        <v>2782</v>
      </c>
      <c r="D913" s="14" t="s">
        <v>2770</v>
      </c>
      <c r="E913" s="14" t="s">
        <v>2724</v>
      </c>
      <c r="F913" s="16">
        <v>45029</v>
      </c>
      <c r="G913" s="16">
        <v>45033</v>
      </c>
      <c r="H913" s="16">
        <v>45275</v>
      </c>
      <c r="I913" s="1">
        <v>21120</v>
      </c>
      <c r="J913" s="14" t="s">
        <v>17</v>
      </c>
      <c r="K913" s="26" t="s">
        <v>2783</v>
      </c>
      <c r="L913" s="26" t="s">
        <v>19</v>
      </c>
    </row>
    <row r="914" spans="1:12" x14ac:dyDescent="0.25">
      <c r="A914" s="14" t="s">
        <v>12</v>
      </c>
      <c r="B914" s="32" t="s">
        <v>2784</v>
      </c>
      <c r="C914" s="4" t="s">
        <v>2785</v>
      </c>
      <c r="D914" s="14" t="s">
        <v>2770</v>
      </c>
      <c r="E914" s="14" t="s">
        <v>2724</v>
      </c>
      <c r="F914" s="16">
        <v>45029</v>
      </c>
      <c r="G914" s="16">
        <v>45033</v>
      </c>
      <c r="H914" s="16">
        <v>45275</v>
      </c>
      <c r="I914" s="1">
        <v>21120</v>
      </c>
      <c r="J914" s="14" t="s">
        <v>17</v>
      </c>
      <c r="K914" s="26" t="s">
        <v>2786</v>
      </c>
      <c r="L914" s="26" t="s">
        <v>19</v>
      </c>
    </row>
    <row r="915" spans="1:12" x14ac:dyDescent="0.25">
      <c r="A915" t="s">
        <v>12</v>
      </c>
      <c r="B915" s="29" t="s">
        <v>585</v>
      </c>
      <c r="C915" s="4" t="s">
        <v>2517</v>
      </c>
      <c r="D915" t="s">
        <v>2787</v>
      </c>
      <c r="E915" t="s">
        <v>97</v>
      </c>
      <c r="F915" s="9">
        <v>45030</v>
      </c>
      <c r="G915" s="9">
        <v>45030</v>
      </c>
      <c r="H915" s="9">
        <v>45395</v>
      </c>
      <c r="I915" s="1">
        <v>46355.55</v>
      </c>
      <c r="J915" t="s">
        <v>383</v>
      </c>
      <c r="K915" t="s">
        <v>2788</v>
      </c>
      <c r="L915" t="s">
        <v>100</v>
      </c>
    </row>
    <row r="916" spans="1:12" x14ac:dyDescent="0.25">
      <c r="A916" t="s">
        <v>12</v>
      </c>
      <c r="B916" s="29" t="s">
        <v>2789</v>
      </c>
      <c r="C916" s="3" t="s">
        <v>2790</v>
      </c>
      <c r="D916" t="s">
        <v>2791</v>
      </c>
      <c r="E916" t="s">
        <v>97</v>
      </c>
      <c r="F916" s="9">
        <v>45030</v>
      </c>
      <c r="G916" s="9">
        <v>45033</v>
      </c>
      <c r="H916" s="9">
        <v>45398</v>
      </c>
      <c r="I916" s="1">
        <v>23517.84</v>
      </c>
      <c r="J916" t="s">
        <v>797</v>
      </c>
      <c r="K916" t="s">
        <v>2792</v>
      </c>
      <c r="L916" t="s">
        <v>100</v>
      </c>
    </row>
    <row r="917" spans="1:12" x14ac:dyDescent="0.25">
      <c r="A917" t="s">
        <v>12</v>
      </c>
      <c r="B917" s="29" t="s">
        <v>2793</v>
      </c>
      <c r="C917" s="3" t="s">
        <v>2794</v>
      </c>
      <c r="D917" t="s">
        <v>2795</v>
      </c>
      <c r="E917" t="s">
        <v>97</v>
      </c>
      <c r="F917" s="9">
        <v>45030</v>
      </c>
      <c r="G917" s="9">
        <v>45033</v>
      </c>
      <c r="H917" s="9">
        <v>45398</v>
      </c>
      <c r="I917" s="1">
        <v>32107.08</v>
      </c>
      <c r="J917" t="s">
        <v>797</v>
      </c>
      <c r="K917" t="s">
        <v>2796</v>
      </c>
      <c r="L917" t="s">
        <v>100</v>
      </c>
    </row>
    <row r="918" spans="1:12" x14ac:dyDescent="0.25">
      <c r="A918" s="14" t="s">
        <v>12</v>
      </c>
      <c r="B918" s="32" t="s">
        <v>2797</v>
      </c>
      <c r="C918" s="4" t="s">
        <v>2798</v>
      </c>
      <c r="D918" s="14" t="s">
        <v>2770</v>
      </c>
      <c r="E918" s="14" t="s">
        <v>2724</v>
      </c>
      <c r="F918" s="16">
        <v>45030</v>
      </c>
      <c r="G918" s="16">
        <v>45033</v>
      </c>
      <c r="H918" s="16">
        <v>45275</v>
      </c>
      <c r="I918" s="1">
        <v>21120</v>
      </c>
      <c r="J918" s="14" t="s">
        <v>17</v>
      </c>
      <c r="K918" s="26" t="s">
        <v>2799</v>
      </c>
      <c r="L918" s="26" t="s">
        <v>19</v>
      </c>
    </row>
    <row r="919" spans="1:12" x14ac:dyDescent="0.25">
      <c r="A919" t="s">
        <v>12</v>
      </c>
      <c r="B919" s="29" t="s">
        <v>2800</v>
      </c>
      <c r="C919" s="3" t="s">
        <v>2801</v>
      </c>
      <c r="D919" t="s">
        <v>2802</v>
      </c>
      <c r="E919" t="s">
        <v>97</v>
      </c>
      <c r="F919" s="9">
        <v>45030</v>
      </c>
      <c r="G919" s="9">
        <v>45030</v>
      </c>
      <c r="H919" s="9">
        <v>45395</v>
      </c>
      <c r="I919" s="1">
        <v>34366606.25</v>
      </c>
      <c r="J919" t="s">
        <v>383</v>
      </c>
      <c r="K919" t="s">
        <v>2803</v>
      </c>
      <c r="L919" t="s">
        <v>19</v>
      </c>
    </row>
    <row r="920" spans="1:12" x14ac:dyDescent="0.25">
      <c r="A920" t="s">
        <v>12</v>
      </c>
      <c r="B920" s="29" t="s">
        <v>2804</v>
      </c>
      <c r="C920" s="3" t="s">
        <v>2805</v>
      </c>
      <c r="D920" t="s">
        <v>2806</v>
      </c>
      <c r="E920" t="s">
        <v>1132</v>
      </c>
      <c r="F920" s="9">
        <v>45033</v>
      </c>
      <c r="G920" t="s">
        <v>1551</v>
      </c>
      <c r="H920" s="9">
        <v>45398</v>
      </c>
      <c r="I920" s="1">
        <v>1424014.5</v>
      </c>
      <c r="J920" t="s">
        <v>383</v>
      </c>
      <c r="K920" t="s">
        <v>2807</v>
      </c>
      <c r="L920" t="s">
        <v>19</v>
      </c>
    </row>
    <row r="921" spans="1:12" x14ac:dyDescent="0.25">
      <c r="A921" t="s">
        <v>12</v>
      </c>
      <c r="B921" s="32" t="s">
        <v>2808</v>
      </c>
      <c r="C921" s="3" t="s">
        <v>2809</v>
      </c>
      <c r="D921" t="s">
        <v>2810</v>
      </c>
      <c r="E921" t="s">
        <v>97</v>
      </c>
      <c r="F921" s="9">
        <v>45033</v>
      </c>
      <c r="G921" s="9">
        <v>45033</v>
      </c>
      <c r="H921" s="9">
        <v>45398</v>
      </c>
      <c r="I921" s="1">
        <v>10654.92</v>
      </c>
      <c r="J921" t="s">
        <v>383</v>
      </c>
      <c r="K921" s="26" t="s">
        <v>2811</v>
      </c>
      <c r="L921" s="26" t="s">
        <v>19</v>
      </c>
    </row>
    <row r="922" spans="1:12" x14ac:dyDescent="0.25">
      <c r="A922" t="s">
        <v>962</v>
      </c>
      <c r="B922" s="32" t="s">
        <v>2360</v>
      </c>
      <c r="C922" s="3" t="s">
        <v>2812</v>
      </c>
      <c r="D922" t="s">
        <v>2813</v>
      </c>
      <c r="E922" t="s">
        <v>2814</v>
      </c>
      <c r="F922" s="9">
        <v>45034</v>
      </c>
      <c r="G922" s="9">
        <v>45035</v>
      </c>
      <c r="H922" s="9">
        <v>45287</v>
      </c>
      <c r="I922" s="1">
        <v>2955960</v>
      </c>
      <c r="J922" t="s">
        <v>383</v>
      </c>
      <c r="K922" t="s">
        <v>2815</v>
      </c>
      <c r="L922" t="s">
        <v>100</v>
      </c>
    </row>
    <row r="923" spans="1:12" x14ac:dyDescent="0.25">
      <c r="A923" t="s">
        <v>12</v>
      </c>
      <c r="B923" s="29" t="s">
        <v>2816</v>
      </c>
      <c r="C923" s="3" t="s">
        <v>2817</v>
      </c>
      <c r="D923" t="s">
        <v>2818</v>
      </c>
      <c r="E923" t="s">
        <v>97</v>
      </c>
      <c r="F923" s="9">
        <v>45035</v>
      </c>
      <c r="G923" s="9">
        <v>45035</v>
      </c>
      <c r="H923" s="9">
        <v>45400</v>
      </c>
      <c r="I923" s="1">
        <v>3894662.68</v>
      </c>
      <c r="J923" t="s">
        <v>383</v>
      </c>
      <c r="K923" t="s">
        <v>2819</v>
      </c>
      <c r="L923" s="26" t="s">
        <v>19</v>
      </c>
    </row>
    <row r="924" spans="1:12" x14ac:dyDescent="0.25">
      <c r="A924" t="s">
        <v>962</v>
      </c>
      <c r="B924" s="32" t="s">
        <v>2820</v>
      </c>
      <c r="C924" s="3" t="s">
        <v>2038</v>
      </c>
      <c r="D924" t="s">
        <v>2821</v>
      </c>
      <c r="E924" t="s">
        <v>97</v>
      </c>
      <c r="F924" s="9">
        <v>45035</v>
      </c>
      <c r="G924" s="9">
        <v>45035</v>
      </c>
      <c r="H924" s="9">
        <v>45401</v>
      </c>
      <c r="I924" s="1">
        <v>45539008.619999997</v>
      </c>
      <c r="J924" t="s">
        <v>383</v>
      </c>
      <c r="K924" t="s">
        <v>2822</v>
      </c>
      <c r="L924" t="s">
        <v>19</v>
      </c>
    </row>
    <row r="925" spans="1:12" x14ac:dyDescent="0.25">
      <c r="A925" t="s">
        <v>12</v>
      </c>
      <c r="B925" s="30" t="s">
        <v>1519</v>
      </c>
      <c r="C925" s="3" t="s">
        <v>794</v>
      </c>
      <c r="D925" s="14" t="s">
        <v>2823</v>
      </c>
      <c r="E925" s="14" t="s">
        <v>2824</v>
      </c>
      <c r="F925" s="16">
        <v>45035</v>
      </c>
      <c r="G925" s="16">
        <v>45035</v>
      </c>
      <c r="H925" s="16">
        <v>45230</v>
      </c>
      <c r="I925" s="2">
        <v>33065.199999999997</v>
      </c>
      <c r="J925" t="s">
        <v>383</v>
      </c>
      <c r="K925" s="26" t="s">
        <v>2825</v>
      </c>
      <c r="L925" s="26" t="s">
        <v>19</v>
      </c>
    </row>
    <row r="926" spans="1:12" x14ac:dyDescent="0.25">
      <c r="A926" t="s">
        <v>962</v>
      </c>
      <c r="B926" s="33" t="s">
        <v>2582</v>
      </c>
      <c r="C926" s="3" t="s">
        <v>2483</v>
      </c>
      <c r="D926" t="s">
        <v>2484</v>
      </c>
      <c r="E926" t="s">
        <v>2826</v>
      </c>
      <c r="F926" s="9">
        <v>45036</v>
      </c>
      <c r="G926" s="9">
        <v>45039</v>
      </c>
      <c r="H926" s="9">
        <v>45138</v>
      </c>
      <c r="I926" s="1" t="s">
        <v>2485</v>
      </c>
      <c r="J926" t="s">
        <v>797</v>
      </c>
      <c r="K926" t="s">
        <v>2486</v>
      </c>
      <c r="L926" t="s">
        <v>100</v>
      </c>
    </row>
    <row r="927" spans="1:12" x14ac:dyDescent="0.25">
      <c r="A927" t="s">
        <v>12</v>
      </c>
      <c r="B927" s="29" t="s">
        <v>1237</v>
      </c>
      <c r="C927" s="3" t="s">
        <v>2827</v>
      </c>
      <c r="D927" t="s">
        <v>2563</v>
      </c>
      <c r="E927" t="s">
        <v>2828</v>
      </c>
      <c r="F927" s="9">
        <v>45036</v>
      </c>
      <c r="G927" s="9">
        <v>45043</v>
      </c>
      <c r="H927" s="9">
        <v>45260</v>
      </c>
      <c r="I927" s="1">
        <v>3476</v>
      </c>
      <c r="J927" t="s">
        <v>17</v>
      </c>
      <c r="K927" t="s">
        <v>2829</v>
      </c>
      <c r="L927" t="s">
        <v>19</v>
      </c>
    </row>
    <row r="928" spans="1:12" x14ac:dyDescent="0.25">
      <c r="A928" t="s">
        <v>12</v>
      </c>
      <c r="B928" s="29" t="s">
        <v>1141</v>
      </c>
      <c r="C928" s="3" t="s">
        <v>2830</v>
      </c>
      <c r="D928" t="s">
        <v>2563</v>
      </c>
      <c r="E928" t="s">
        <v>2828</v>
      </c>
      <c r="F928" s="9">
        <v>45036</v>
      </c>
      <c r="G928" s="12">
        <v>45043</v>
      </c>
      <c r="H928" s="9">
        <v>45260</v>
      </c>
      <c r="I928" s="1">
        <v>7568</v>
      </c>
      <c r="J928" t="s">
        <v>17</v>
      </c>
      <c r="K928" t="s">
        <v>2831</v>
      </c>
      <c r="L928" t="s">
        <v>19</v>
      </c>
    </row>
    <row r="929" spans="1:12" x14ac:dyDescent="0.25">
      <c r="A929" t="s">
        <v>962</v>
      </c>
      <c r="B929" s="32" t="s">
        <v>2832</v>
      </c>
      <c r="C929" s="3" t="s">
        <v>1637</v>
      </c>
      <c r="D929" t="s">
        <v>2833</v>
      </c>
      <c r="E929" t="s">
        <v>97</v>
      </c>
      <c r="F929" s="9">
        <v>45036</v>
      </c>
      <c r="G929" s="9">
        <v>45057</v>
      </c>
      <c r="H929" s="9">
        <v>45423</v>
      </c>
      <c r="I929" s="1">
        <v>4860168.96</v>
      </c>
      <c r="J929" t="s">
        <v>383</v>
      </c>
      <c r="K929" t="s">
        <v>2834</v>
      </c>
      <c r="L929" t="s">
        <v>100</v>
      </c>
    </row>
    <row r="930" spans="1:12" x14ac:dyDescent="0.25">
      <c r="A930" t="s">
        <v>12</v>
      </c>
      <c r="B930" s="29" t="s">
        <v>1165</v>
      </c>
      <c r="C930" s="3" t="s">
        <v>2835</v>
      </c>
      <c r="D930" t="s">
        <v>2563</v>
      </c>
      <c r="E930" t="s">
        <v>2828</v>
      </c>
      <c r="F930" s="9">
        <v>45036</v>
      </c>
      <c r="G930" s="9">
        <v>45043</v>
      </c>
      <c r="H930" s="9">
        <v>45260</v>
      </c>
      <c r="I930" s="1">
        <v>8800</v>
      </c>
      <c r="J930" t="s">
        <v>17</v>
      </c>
      <c r="K930" t="s">
        <v>2836</v>
      </c>
      <c r="L930" t="s">
        <v>19</v>
      </c>
    </row>
    <row r="931" spans="1:12" x14ac:dyDescent="0.25">
      <c r="A931" t="s">
        <v>12</v>
      </c>
      <c r="B931" s="29" t="s">
        <v>2837</v>
      </c>
      <c r="C931" s="3" t="s">
        <v>2101</v>
      </c>
      <c r="D931" t="s">
        <v>2838</v>
      </c>
      <c r="E931" t="s">
        <v>2839</v>
      </c>
      <c r="F931" s="9">
        <v>45036</v>
      </c>
      <c r="G931" s="9">
        <v>45062</v>
      </c>
      <c r="H931" s="9">
        <v>45282</v>
      </c>
      <c r="I931" s="1">
        <v>19840</v>
      </c>
      <c r="J931" t="s">
        <v>17</v>
      </c>
      <c r="K931" t="s">
        <v>2840</v>
      </c>
      <c r="L931" t="s">
        <v>100</v>
      </c>
    </row>
    <row r="932" spans="1:12" x14ac:dyDescent="0.25">
      <c r="A932" t="s">
        <v>12</v>
      </c>
      <c r="B932" s="29" t="s">
        <v>2841</v>
      </c>
      <c r="C932" s="3" t="s">
        <v>2842</v>
      </c>
      <c r="D932" t="s">
        <v>2843</v>
      </c>
      <c r="E932" t="s">
        <v>1132</v>
      </c>
      <c r="F932" s="9">
        <v>45036</v>
      </c>
      <c r="G932" t="s">
        <v>1551</v>
      </c>
      <c r="H932" t="s">
        <v>1132</v>
      </c>
      <c r="I932" s="1">
        <v>-2387067.6</v>
      </c>
      <c r="J932" t="s">
        <v>383</v>
      </c>
      <c r="K932" t="s">
        <v>2844</v>
      </c>
      <c r="L932" t="s">
        <v>100</v>
      </c>
    </row>
    <row r="933" spans="1:12" x14ac:dyDescent="0.25">
      <c r="A933" t="s">
        <v>12</v>
      </c>
      <c r="B933" s="30" t="s">
        <v>1846</v>
      </c>
      <c r="C933" s="3" t="s">
        <v>2845</v>
      </c>
      <c r="D933" s="14" t="s">
        <v>2698</v>
      </c>
      <c r="E933" s="14" t="s">
        <v>2546</v>
      </c>
      <c r="F933" s="16">
        <v>45040</v>
      </c>
      <c r="G933" s="16">
        <v>45047</v>
      </c>
      <c r="H933" s="16">
        <v>45291</v>
      </c>
      <c r="I933" s="2">
        <v>21792</v>
      </c>
      <c r="J933" t="s">
        <v>383</v>
      </c>
      <c r="K933" s="26" t="s">
        <v>2846</v>
      </c>
      <c r="L933" s="26" t="s">
        <v>19</v>
      </c>
    </row>
    <row r="934" spans="1:12" x14ac:dyDescent="0.25">
      <c r="A934" t="s">
        <v>12</v>
      </c>
      <c r="B934" s="32" t="s">
        <v>2351</v>
      </c>
      <c r="C934" s="3" t="s">
        <v>2741</v>
      </c>
      <c r="D934" t="s">
        <v>2847</v>
      </c>
      <c r="E934" t="s">
        <v>97</v>
      </c>
      <c r="F934" s="9">
        <v>45040</v>
      </c>
      <c r="G934" s="9">
        <v>45047</v>
      </c>
      <c r="H934" s="9">
        <v>45413</v>
      </c>
      <c r="I934" s="1">
        <v>5304752.88</v>
      </c>
      <c r="J934" t="s">
        <v>383</v>
      </c>
      <c r="K934" t="s">
        <v>2743</v>
      </c>
      <c r="L934" t="s">
        <v>100</v>
      </c>
    </row>
    <row r="935" spans="1:12" x14ac:dyDescent="0.25">
      <c r="A935" t="s">
        <v>12</v>
      </c>
      <c r="B935" s="30" t="s">
        <v>2848</v>
      </c>
      <c r="C935" s="3" t="s">
        <v>2849</v>
      </c>
      <c r="D935" s="14" t="s">
        <v>2850</v>
      </c>
      <c r="E935" s="14" t="s">
        <v>2546</v>
      </c>
      <c r="F935" s="16">
        <v>45040</v>
      </c>
      <c r="G935" s="16">
        <v>45047</v>
      </c>
      <c r="H935" s="16">
        <v>45291</v>
      </c>
      <c r="I935" s="2">
        <v>5697</v>
      </c>
      <c r="J935" t="s">
        <v>383</v>
      </c>
      <c r="K935" s="26" t="s">
        <v>2846</v>
      </c>
      <c r="L935" s="26" t="s">
        <v>19</v>
      </c>
    </row>
    <row r="936" spans="1:12" x14ac:dyDescent="0.25">
      <c r="A936" t="s">
        <v>12</v>
      </c>
      <c r="B936" s="32" t="s">
        <v>2851</v>
      </c>
      <c r="C936" s="3" t="s">
        <v>2852</v>
      </c>
      <c r="D936" t="s">
        <v>2853</v>
      </c>
      <c r="E936" t="s">
        <v>1735</v>
      </c>
      <c r="F936" s="9">
        <v>45040</v>
      </c>
      <c r="G936" s="9">
        <v>45040</v>
      </c>
      <c r="H936" s="9">
        <v>45345</v>
      </c>
      <c r="I936" s="1">
        <v>144000</v>
      </c>
      <c r="J936" t="s">
        <v>17</v>
      </c>
      <c r="K936" t="s">
        <v>2854</v>
      </c>
      <c r="L936" s="26" t="s">
        <v>19</v>
      </c>
    </row>
    <row r="937" spans="1:12" x14ac:dyDescent="0.25">
      <c r="A937" t="s">
        <v>12</v>
      </c>
      <c r="B937" s="29" t="s">
        <v>2424</v>
      </c>
      <c r="C937" s="3" t="s">
        <v>2855</v>
      </c>
      <c r="D937" t="s">
        <v>2856</v>
      </c>
      <c r="E937" s="9" t="s">
        <v>382</v>
      </c>
      <c r="F937" s="9">
        <v>45041</v>
      </c>
      <c r="G937" s="9">
        <v>45048</v>
      </c>
      <c r="H937" s="9">
        <v>45077</v>
      </c>
      <c r="I937" s="1">
        <v>6507.96</v>
      </c>
      <c r="J937" t="s">
        <v>383</v>
      </c>
      <c r="K937" t="s">
        <v>2857</v>
      </c>
      <c r="L937" s="26" t="s">
        <v>100</v>
      </c>
    </row>
    <row r="938" spans="1:12" x14ac:dyDescent="0.25">
      <c r="A938" t="s">
        <v>12</v>
      </c>
      <c r="B938" s="29" t="s">
        <v>2421</v>
      </c>
      <c r="C938" s="3" t="s">
        <v>2858</v>
      </c>
      <c r="D938" t="s">
        <v>2859</v>
      </c>
      <c r="E938" t="s">
        <v>796</v>
      </c>
      <c r="F938" s="9">
        <v>45041</v>
      </c>
      <c r="G938" s="9">
        <v>45045</v>
      </c>
      <c r="H938" s="9">
        <v>45410</v>
      </c>
      <c r="I938" s="1">
        <v>28976.16</v>
      </c>
      <c r="J938" t="s">
        <v>383</v>
      </c>
      <c r="K938" t="s">
        <v>2860</v>
      </c>
      <c r="L938" s="26" t="s">
        <v>100</v>
      </c>
    </row>
    <row r="939" spans="1:12" x14ac:dyDescent="0.25">
      <c r="A939" t="s">
        <v>12</v>
      </c>
      <c r="B939" s="29" t="s">
        <v>2418</v>
      </c>
      <c r="C939" s="3" t="s">
        <v>1762</v>
      </c>
      <c r="D939" s="14" t="s">
        <v>2755</v>
      </c>
      <c r="E939" s="14" t="s">
        <v>796</v>
      </c>
      <c r="F939" s="16">
        <v>45041</v>
      </c>
      <c r="G939" s="16">
        <v>45045</v>
      </c>
      <c r="H939" s="16">
        <v>45410</v>
      </c>
      <c r="I939" s="2">
        <v>10395.950000000001</v>
      </c>
      <c r="J939" t="s">
        <v>383</v>
      </c>
      <c r="K939" s="26" t="s">
        <v>2861</v>
      </c>
      <c r="L939" s="26" t="s">
        <v>100</v>
      </c>
    </row>
    <row r="940" spans="1:12" x14ac:dyDescent="0.25">
      <c r="A940" s="10" t="s">
        <v>12</v>
      </c>
      <c r="B940" s="33" t="s">
        <v>2556</v>
      </c>
      <c r="C940" s="3" t="s">
        <v>2862</v>
      </c>
      <c r="D940" t="s">
        <v>2863</v>
      </c>
      <c r="E940" t="s">
        <v>97</v>
      </c>
      <c r="F940" s="9">
        <v>45041</v>
      </c>
      <c r="G940" s="9">
        <v>45041</v>
      </c>
      <c r="H940" s="9">
        <v>45040</v>
      </c>
      <c r="I940" s="1">
        <v>84168</v>
      </c>
      <c r="J940" t="s">
        <v>383</v>
      </c>
      <c r="K940" t="s">
        <v>2864</v>
      </c>
      <c r="L940" t="s">
        <v>19</v>
      </c>
    </row>
    <row r="941" spans="1:12" x14ac:dyDescent="0.25">
      <c r="A941" t="s">
        <v>12</v>
      </c>
      <c r="B941" s="29" t="s">
        <v>2865</v>
      </c>
      <c r="C941" s="3" t="s">
        <v>794</v>
      </c>
      <c r="D941" t="s">
        <v>2866</v>
      </c>
      <c r="E941" t="s">
        <v>97</v>
      </c>
      <c r="F941" s="9">
        <v>45041</v>
      </c>
      <c r="G941" s="9">
        <v>45041</v>
      </c>
      <c r="H941" s="9">
        <v>45406</v>
      </c>
      <c r="I941" s="1">
        <v>21931</v>
      </c>
      <c r="J941" t="s">
        <v>797</v>
      </c>
      <c r="K941" t="s">
        <v>2867</v>
      </c>
      <c r="L941" t="s">
        <v>19</v>
      </c>
    </row>
    <row r="942" spans="1:12" x14ac:dyDescent="0.25">
      <c r="A942" t="s">
        <v>12</v>
      </c>
      <c r="B942" s="29" t="s">
        <v>845</v>
      </c>
      <c r="C942" s="3" t="s">
        <v>2868</v>
      </c>
      <c r="D942" s="14" t="s">
        <v>2558</v>
      </c>
      <c r="E942" t="s">
        <v>796</v>
      </c>
      <c r="F942" s="9">
        <v>45041</v>
      </c>
      <c r="G942" s="9">
        <v>45041</v>
      </c>
      <c r="H942" s="9">
        <v>45405</v>
      </c>
      <c r="I942" s="1">
        <v>30228.09</v>
      </c>
      <c r="J942" t="s">
        <v>383</v>
      </c>
      <c r="K942" t="s">
        <v>1096</v>
      </c>
      <c r="L942" t="s">
        <v>100</v>
      </c>
    </row>
    <row r="943" spans="1:12" x14ac:dyDescent="0.25">
      <c r="A943" t="s">
        <v>962</v>
      </c>
      <c r="B943" s="31" t="s">
        <v>2354</v>
      </c>
      <c r="C943" s="4" t="s">
        <v>2517</v>
      </c>
      <c r="D943" t="s">
        <v>2869</v>
      </c>
      <c r="E943" t="s">
        <v>97</v>
      </c>
      <c r="F943" s="9">
        <v>45042</v>
      </c>
      <c r="G943" s="9">
        <v>45043</v>
      </c>
      <c r="H943" s="9">
        <v>45408</v>
      </c>
      <c r="I943" s="1">
        <v>17155251.84</v>
      </c>
      <c r="J943" t="s">
        <v>797</v>
      </c>
      <c r="K943" t="s">
        <v>2870</v>
      </c>
      <c r="L943" t="s">
        <v>100</v>
      </c>
    </row>
    <row r="944" spans="1:12" x14ac:dyDescent="0.25">
      <c r="A944" t="s">
        <v>962</v>
      </c>
      <c r="B944" s="33" t="s">
        <v>2357</v>
      </c>
      <c r="C944" s="3" t="s">
        <v>2762</v>
      </c>
      <c r="D944" t="s">
        <v>2871</v>
      </c>
      <c r="E944" t="s">
        <v>97</v>
      </c>
      <c r="F944" s="9">
        <v>45042</v>
      </c>
      <c r="G944" s="9">
        <v>45044</v>
      </c>
      <c r="H944" s="9">
        <v>45410</v>
      </c>
      <c r="I944" s="1">
        <v>17574839.760000002</v>
      </c>
      <c r="J944" t="s">
        <v>383</v>
      </c>
      <c r="K944" t="s">
        <v>2872</v>
      </c>
      <c r="L944" t="s">
        <v>100</v>
      </c>
    </row>
    <row r="945" spans="1:12" x14ac:dyDescent="0.25">
      <c r="A945" t="s">
        <v>962</v>
      </c>
      <c r="B945" s="32" t="s">
        <v>2873</v>
      </c>
      <c r="C945" s="3" t="s">
        <v>2874</v>
      </c>
      <c r="D945" t="s">
        <v>2875</v>
      </c>
      <c r="E945" t="s">
        <v>1735</v>
      </c>
      <c r="F945" s="9">
        <v>45042</v>
      </c>
      <c r="G945" s="9">
        <v>45042</v>
      </c>
      <c r="H945" s="9">
        <v>45348</v>
      </c>
      <c r="I945" s="1">
        <v>150000</v>
      </c>
      <c r="J945" t="s">
        <v>17</v>
      </c>
      <c r="K945" t="s">
        <v>2876</v>
      </c>
      <c r="L945" t="s">
        <v>19</v>
      </c>
    </row>
    <row r="946" spans="1:12" x14ac:dyDescent="0.25">
      <c r="A946" t="s">
        <v>12</v>
      </c>
      <c r="B946" s="32" t="s">
        <v>2877</v>
      </c>
      <c r="C946" s="3" t="s">
        <v>2878</v>
      </c>
      <c r="D946" t="s">
        <v>2879</v>
      </c>
      <c r="E946" t="s">
        <v>97</v>
      </c>
      <c r="F946" s="9">
        <v>45042</v>
      </c>
      <c r="G946" s="9">
        <v>45042</v>
      </c>
      <c r="H946" s="9">
        <v>45407</v>
      </c>
      <c r="I946" s="1">
        <v>43866</v>
      </c>
      <c r="J946" t="s">
        <v>17</v>
      </c>
      <c r="K946" t="s">
        <v>2880</v>
      </c>
      <c r="L946" s="26" t="s">
        <v>19</v>
      </c>
    </row>
    <row r="947" spans="1:12" x14ac:dyDescent="0.25">
      <c r="A947" t="s">
        <v>12</v>
      </c>
      <c r="B947" s="30" t="s">
        <v>2881</v>
      </c>
      <c r="C947" s="3" t="s">
        <v>2882</v>
      </c>
      <c r="D947" s="14" t="s">
        <v>2883</v>
      </c>
      <c r="E947" t="s">
        <v>382</v>
      </c>
      <c r="F947" s="16">
        <v>45042</v>
      </c>
      <c r="G947" s="16">
        <v>45031</v>
      </c>
      <c r="H947" s="16">
        <v>45060</v>
      </c>
      <c r="I947" s="1">
        <v>294000</v>
      </c>
      <c r="J947" t="s">
        <v>383</v>
      </c>
      <c r="K947" s="26" t="s">
        <v>2884</v>
      </c>
      <c r="L947" s="26" t="s">
        <v>100</v>
      </c>
    </row>
    <row r="948" spans="1:12" x14ac:dyDescent="0.25">
      <c r="A948" t="s">
        <v>962</v>
      </c>
      <c r="B948" s="32" t="s">
        <v>2363</v>
      </c>
      <c r="C948" s="3" t="s">
        <v>2885</v>
      </c>
      <c r="D948" t="s">
        <v>2886</v>
      </c>
      <c r="E948" t="s">
        <v>97</v>
      </c>
      <c r="F948" s="9">
        <v>45042</v>
      </c>
      <c r="G948" s="9">
        <v>45047</v>
      </c>
      <c r="H948" s="9">
        <v>45413</v>
      </c>
      <c r="I948" s="1">
        <v>2777090.68</v>
      </c>
      <c r="J948" t="s">
        <v>797</v>
      </c>
      <c r="K948" t="s">
        <v>2887</v>
      </c>
      <c r="L948" t="s">
        <v>100</v>
      </c>
    </row>
    <row r="949" spans="1:12" x14ac:dyDescent="0.25">
      <c r="A949" t="s">
        <v>12</v>
      </c>
      <c r="B949" s="38" t="s">
        <v>2888</v>
      </c>
      <c r="C949" s="3" t="s">
        <v>2302</v>
      </c>
      <c r="D949" t="s">
        <v>2889</v>
      </c>
      <c r="E949" t="s">
        <v>1132</v>
      </c>
      <c r="F949" s="9">
        <v>45042</v>
      </c>
      <c r="G949" t="s">
        <v>1551</v>
      </c>
      <c r="H949" s="9">
        <v>45407</v>
      </c>
      <c r="I949" s="1">
        <v>48931520.640000001</v>
      </c>
      <c r="J949" t="s">
        <v>383</v>
      </c>
      <c r="K949" t="s">
        <v>2890</v>
      </c>
      <c r="L949" t="s">
        <v>19</v>
      </c>
    </row>
    <row r="950" spans="1:12" x14ac:dyDescent="0.25">
      <c r="A950" t="s">
        <v>962</v>
      </c>
      <c r="B950" s="32" t="s">
        <v>2281</v>
      </c>
      <c r="C950" s="3" t="s">
        <v>1090</v>
      </c>
      <c r="D950" t="s">
        <v>2891</v>
      </c>
      <c r="E950" t="s">
        <v>97</v>
      </c>
      <c r="F950" s="9">
        <v>45042</v>
      </c>
      <c r="G950" s="9">
        <v>45044</v>
      </c>
      <c r="H950" s="9">
        <v>45410</v>
      </c>
      <c r="I950" s="1">
        <v>4503138.4800000004</v>
      </c>
      <c r="J950" t="s">
        <v>383</v>
      </c>
      <c r="K950" t="s">
        <v>2892</v>
      </c>
      <c r="L950" t="s">
        <v>100</v>
      </c>
    </row>
    <row r="951" spans="1:12" x14ac:dyDescent="0.25">
      <c r="A951" t="s">
        <v>12</v>
      </c>
      <c r="B951" s="30" t="s">
        <v>2641</v>
      </c>
      <c r="C951" s="6" t="s">
        <v>2893</v>
      </c>
      <c r="D951" t="s">
        <v>2563</v>
      </c>
      <c r="E951" s="14" t="s">
        <v>2546</v>
      </c>
      <c r="F951" s="16">
        <v>45043</v>
      </c>
      <c r="G951" s="16">
        <v>45047</v>
      </c>
      <c r="H951" s="16">
        <v>45291</v>
      </c>
      <c r="I951" s="2">
        <v>9240</v>
      </c>
      <c r="J951" s="14" t="s">
        <v>17</v>
      </c>
      <c r="K951" s="26" t="s">
        <v>2894</v>
      </c>
      <c r="L951" s="26" t="s">
        <v>19</v>
      </c>
    </row>
    <row r="952" spans="1:12" x14ac:dyDescent="0.25">
      <c r="A952" t="s">
        <v>12</v>
      </c>
      <c r="B952" s="30" t="s">
        <v>2644</v>
      </c>
      <c r="C952" s="3" t="s">
        <v>2895</v>
      </c>
      <c r="D952" t="s">
        <v>2563</v>
      </c>
      <c r="E952" s="14" t="s">
        <v>2546</v>
      </c>
      <c r="F952" s="16">
        <v>45043</v>
      </c>
      <c r="G952" s="16">
        <v>45047</v>
      </c>
      <c r="H952" s="16">
        <v>45291</v>
      </c>
      <c r="I952" s="2">
        <v>9240</v>
      </c>
      <c r="J952" s="14" t="s">
        <v>17</v>
      </c>
      <c r="K952" s="26" t="s">
        <v>2896</v>
      </c>
      <c r="L952" s="26" t="s">
        <v>19</v>
      </c>
    </row>
    <row r="953" spans="1:12" x14ac:dyDescent="0.25">
      <c r="A953" t="s">
        <v>12</v>
      </c>
      <c r="B953" s="30" t="s">
        <v>2639</v>
      </c>
      <c r="C953" s="6" t="s">
        <v>2897</v>
      </c>
      <c r="D953" t="s">
        <v>2563</v>
      </c>
      <c r="E953" s="14" t="s">
        <v>2546</v>
      </c>
      <c r="F953" s="16">
        <v>45043</v>
      </c>
      <c r="G953" s="16">
        <v>45047</v>
      </c>
      <c r="H953" s="16">
        <v>45291</v>
      </c>
      <c r="I953" s="2">
        <v>9240</v>
      </c>
      <c r="J953" s="14" t="s">
        <v>17</v>
      </c>
      <c r="K953" s="26" t="s">
        <v>2898</v>
      </c>
      <c r="L953" s="26" t="s">
        <v>19</v>
      </c>
    </row>
    <row r="954" spans="1:12" x14ac:dyDescent="0.25">
      <c r="A954" t="s">
        <v>12</v>
      </c>
      <c r="B954" s="30" t="s">
        <v>2643</v>
      </c>
      <c r="C954" s="3" t="s">
        <v>2899</v>
      </c>
      <c r="D954" t="s">
        <v>2563</v>
      </c>
      <c r="E954" s="14" t="s">
        <v>2546</v>
      </c>
      <c r="F954" s="16">
        <v>45043</v>
      </c>
      <c r="G954" s="16">
        <v>45047</v>
      </c>
      <c r="H954" s="16">
        <v>45291</v>
      </c>
      <c r="I954" s="2">
        <v>9240</v>
      </c>
      <c r="J954" s="14" t="s">
        <v>17</v>
      </c>
      <c r="K954" t="s">
        <v>2900</v>
      </c>
      <c r="L954" s="26" t="s">
        <v>19</v>
      </c>
    </row>
    <row r="955" spans="1:12" x14ac:dyDescent="0.25">
      <c r="A955" s="14" t="s">
        <v>12</v>
      </c>
      <c r="B955" s="32" t="s">
        <v>2901</v>
      </c>
      <c r="C955" s="4" t="s">
        <v>1784</v>
      </c>
      <c r="D955" s="14" t="s">
        <v>1734</v>
      </c>
      <c r="E955" s="14" t="s">
        <v>2902</v>
      </c>
      <c r="F955" s="16">
        <v>45043</v>
      </c>
      <c r="G955" s="16">
        <v>45048</v>
      </c>
      <c r="H955" s="16">
        <v>45275</v>
      </c>
      <c r="I955" s="2">
        <v>9920</v>
      </c>
      <c r="J955" s="14" t="s">
        <v>17</v>
      </c>
      <c r="K955" s="26" t="s">
        <v>1736</v>
      </c>
      <c r="L955" s="26" t="s">
        <v>19</v>
      </c>
    </row>
    <row r="956" spans="1:12" x14ac:dyDescent="0.25">
      <c r="A956" s="14" t="s">
        <v>12</v>
      </c>
      <c r="B956" s="32" t="s">
        <v>2903</v>
      </c>
      <c r="C956" s="4" t="s">
        <v>2904</v>
      </c>
      <c r="D956" s="14" t="s">
        <v>1734</v>
      </c>
      <c r="E956" s="14" t="s">
        <v>2902</v>
      </c>
      <c r="F956" s="16">
        <v>45043</v>
      </c>
      <c r="G956" s="16">
        <v>45048</v>
      </c>
      <c r="H956" s="16">
        <v>45275</v>
      </c>
      <c r="I956" s="2">
        <v>19840</v>
      </c>
      <c r="J956" s="14" t="s">
        <v>17</v>
      </c>
      <c r="K956" s="26" t="s">
        <v>1736</v>
      </c>
      <c r="L956" s="26" t="s">
        <v>19</v>
      </c>
    </row>
    <row r="957" spans="1:12" x14ac:dyDescent="0.25">
      <c r="A957" t="s">
        <v>12</v>
      </c>
      <c r="B957" s="30" t="s">
        <v>2627</v>
      </c>
      <c r="C957" s="3" t="s">
        <v>2576</v>
      </c>
      <c r="D957" t="s">
        <v>2563</v>
      </c>
      <c r="E957" s="14" t="s">
        <v>2546</v>
      </c>
      <c r="F957" s="16">
        <v>45043</v>
      </c>
      <c r="G957" s="16">
        <v>45047</v>
      </c>
      <c r="H957" s="16">
        <v>45291</v>
      </c>
      <c r="I957" s="2">
        <v>9240</v>
      </c>
      <c r="J957" s="14" t="s">
        <v>17</v>
      </c>
      <c r="K957" s="26" t="s">
        <v>2905</v>
      </c>
      <c r="L957" s="26" t="s">
        <v>19</v>
      </c>
    </row>
    <row r="958" spans="1:12" x14ac:dyDescent="0.25">
      <c r="A958" t="s">
        <v>12</v>
      </c>
      <c r="B958" s="32" t="s">
        <v>2906</v>
      </c>
      <c r="C958" s="3" t="s">
        <v>2907</v>
      </c>
      <c r="D958" t="s">
        <v>2908</v>
      </c>
      <c r="E958" t="s">
        <v>2909</v>
      </c>
      <c r="F958" s="9">
        <v>45043</v>
      </c>
      <c r="G958" s="9">
        <v>45043</v>
      </c>
      <c r="H958" s="9">
        <v>46503</v>
      </c>
      <c r="I958" s="1">
        <v>248400</v>
      </c>
      <c r="J958" t="s">
        <v>17</v>
      </c>
      <c r="K958" t="s">
        <v>2910</v>
      </c>
      <c r="L958" s="26" t="s">
        <v>19</v>
      </c>
    </row>
    <row r="959" spans="1:12" x14ac:dyDescent="0.25">
      <c r="A959" t="s">
        <v>962</v>
      </c>
      <c r="B959" s="32" t="s">
        <v>2347</v>
      </c>
      <c r="C959" s="3" t="s">
        <v>2911</v>
      </c>
      <c r="D959" t="s">
        <v>2912</v>
      </c>
      <c r="E959" t="s">
        <v>2913</v>
      </c>
      <c r="F959" s="9">
        <v>45043</v>
      </c>
      <c r="G959" s="9">
        <v>45071</v>
      </c>
      <c r="H959" s="9">
        <v>45190</v>
      </c>
      <c r="I959" t="s">
        <v>2485</v>
      </c>
      <c r="J959" t="s">
        <v>98</v>
      </c>
      <c r="K959" t="s">
        <v>2914</v>
      </c>
      <c r="L959" t="s">
        <v>100</v>
      </c>
    </row>
    <row r="960" spans="1:12" x14ac:dyDescent="0.25">
      <c r="A960" t="s">
        <v>12</v>
      </c>
      <c r="B960" s="30" t="s">
        <v>2638</v>
      </c>
      <c r="C960" s="6" t="s">
        <v>2578</v>
      </c>
      <c r="D960" t="s">
        <v>2563</v>
      </c>
      <c r="E960" s="14" t="s">
        <v>2546</v>
      </c>
      <c r="F960" s="16">
        <v>45043</v>
      </c>
      <c r="G960" s="16">
        <v>45047</v>
      </c>
      <c r="H960" s="16">
        <v>45291</v>
      </c>
      <c r="I960" s="2">
        <v>9240</v>
      </c>
      <c r="J960" s="14" t="s">
        <v>17</v>
      </c>
      <c r="K960" s="26" t="s">
        <v>2915</v>
      </c>
      <c r="L960" s="26" t="s">
        <v>19</v>
      </c>
    </row>
    <row r="961" spans="1:12" x14ac:dyDescent="0.25">
      <c r="A961" t="s">
        <v>962</v>
      </c>
      <c r="B961" s="32" t="s">
        <v>2916</v>
      </c>
      <c r="C961" s="3" t="s">
        <v>2917</v>
      </c>
      <c r="D961" t="s">
        <v>2918</v>
      </c>
      <c r="E961" t="s">
        <v>97</v>
      </c>
      <c r="F961" s="9">
        <v>45043</v>
      </c>
      <c r="G961" s="9">
        <v>45047</v>
      </c>
      <c r="H961" s="9">
        <v>45413</v>
      </c>
      <c r="I961" s="1">
        <v>6888586.5599999996</v>
      </c>
      <c r="J961" t="s">
        <v>383</v>
      </c>
      <c r="K961" t="s">
        <v>2919</v>
      </c>
      <c r="L961" t="s">
        <v>100</v>
      </c>
    </row>
    <row r="962" spans="1:12" x14ac:dyDescent="0.25">
      <c r="A962" t="s">
        <v>962</v>
      </c>
      <c r="B962" s="32" t="s">
        <v>2337</v>
      </c>
      <c r="C962" s="3" t="s">
        <v>2920</v>
      </c>
      <c r="D962" t="s">
        <v>2921</v>
      </c>
      <c r="E962" t="s">
        <v>97</v>
      </c>
      <c r="F962" s="9">
        <v>45044</v>
      </c>
      <c r="G962" s="9">
        <v>45047</v>
      </c>
      <c r="H962" s="9">
        <v>45413</v>
      </c>
      <c r="I962" s="1">
        <v>3270026.64</v>
      </c>
      <c r="J962" t="s">
        <v>383</v>
      </c>
      <c r="K962" t="s">
        <v>2922</v>
      </c>
      <c r="L962" t="s">
        <v>100</v>
      </c>
    </row>
    <row r="963" spans="1:12" x14ac:dyDescent="0.25">
      <c r="A963" t="s">
        <v>12</v>
      </c>
      <c r="B963" s="29" t="s">
        <v>2415</v>
      </c>
      <c r="C963" s="3" t="s">
        <v>2690</v>
      </c>
      <c r="D963" s="14" t="s">
        <v>2923</v>
      </c>
      <c r="E963" s="14" t="s">
        <v>796</v>
      </c>
      <c r="F963" s="16">
        <v>45044</v>
      </c>
      <c r="G963" s="16">
        <v>45045</v>
      </c>
      <c r="H963" s="16">
        <v>45410</v>
      </c>
      <c r="I963" s="2">
        <v>14957.28</v>
      </c>
      <c r="J963" t="s">
        <v>383</v>
      </c>
      <c r="K963" s="26" t="s">
        <v>2924</v>
      </c>
      <c r="L963" s="26" t="s">
        <v>100</v>
      </c>
    </row>
    <row r="964" spans="1:12" x14ac:dyDescent="0.25">
      <c r="A964" t="s">
        <v>12</v>
      </c>
      <c r="B964" s="32" t="s">
        <v>2925</v>
      </c>
      <c r="C964" s="3" t="s">
        <v>2926</v>
      </c>
      <c r="D964" t="s">
        <v>2927</v>
      </c>
      <c r="E964" t="s">
        <v>1067</v>
      </c>
      <c r="F964" s="9">
        <v>45044</v>
      </c>
      <c r="G964" s="9">
        <v>45047</v>
      </c>
      <c r="H964" s="9">
        <v>45227</v>
      </c>
      <c r="I964" s="1">
        <v>1396326.12</v>
      </c>
      <c r="J964" t="s">
        <v>1068</v>
      </c>
      <c r="K964" t="s">
        <v>2928</v>
      </c>
      <c r="L964" s="26" t="s">
        <v>19</v>
      </c>
    </row>
    <row r="965" spans="1:12" x14ac:dyDescent="0.25">
      <c r="A965" t="s">
        <v>962</v>
      </c>
      <c r="B965" s="31" t="s">
        <v>2344</v>
      </c>
      <c r="C965" s="3" t="s">
        <v>2929</v>
      </c>
      <c r="D965" t="s">
        <v>2930</v>
      </c>
      <c r="E965" t="s">
        <v>1132</v>
      </c>
      <c r="F965" s="9">
        <v>45044</v>
      </c>
      <c r="G965" t="s">
        <v>1551</v>
      </c>
      <c r="H965" t="s">
        <v>1132</v>
      </c>
      <c r="I965" s="1">
        <v>-2771320.58</v>
      </c>
      <c r="J965" t="s">
        <v>383</v>
      </c>
      <c r="K965" t="s">
        <v>2931</v>
      </c>
      <c r="L965" t="s">
        <v>100</v>
      </c>
    </row>
    <row r="966" spans="1:12" x14ac:dyDescent="0.25">
      <c r="A966" t="s">
        <v>12</v>
      </c>
      <c r="B966" s="29" t="s">
        <v>2932</v>
      </c>
      <c r="C966" s="3" t="s">
        <v>2933</v>
      </c>
      <c r="D966" t="s">
        <v>2934</v>
      </c>
      <c r="E966" t="s">
        <v>2935</v>
      </c>
      <c r="F966" s="9">
        <v>45044</v>
      </c>
      <c r="G966" s="9">
        <v>45044</v>
      </c>
      <c r="H966" t="s">
        <v>2935</v>
      </c>
      <c r="I966" s="1">
        <v>26223126</v>
      </c>
      <c r="J966" t="s">
        <v>967</v>
      </c>
      <c r="K966" t="s">
        <v>2936</v>
      </c>
      <c r="L966" t="s">
        <v>19</v>
      </c>
    </row>
    <row r="967" spans="1:12" x14ac:dyDescent="0.25">
      <c r="A967" t="s">
        <v>12</v>
      </c>
      <c r="B967" s="29" t="s">
        <v>2710</v>
      </c>
      <c r="C967" s="3" t="s">
        <v>911</v>
      </c>
      <c r="D967" t="s">
        <v>2937</v>
      </c>
      <c r="E967" t="s">
        <v>97</v>
      </c>
      <c r="F967" s="9">
        <v>45048</v>
      </c>
      <c r="G967" s="9">
        <v>45049</v>
      </c>
      <c r="H967" s="9">
        <v>45414</v>
      </c>
      <c r="I967" s="1">
        <v>785160</v>
      </c>
      <c r="J967" t="s">
        <v>383</v>
      </c>
      <c r="K967" t="s">
        <v>2938</v>
      </c>
      <c r="L967" t="s">
        <v>100</v>
      </c>
    </row>
    <row r="968" spans="1:12" x14ac:dyDescent="0.25">
      <c r="A968" t="s">
        <v>12</v>
      </c>
      <c r="B968" s="29" t="s">
        <v>2939</v>
      </c>
      <c r="C968" s="3" t="s">
        <v>2940</v>
      </c>
      <c r="D968" t="s">
        <v>2941</v>
      </c>
      <c r="E968" t="s">
        <v>97</v>
      </c>
      <c r="F968" s="9">
        <v>45048</v>
      </c>
      <c r="G968" s="9">
        <v>45052</v>
      </c>
      <c r="H968" s="9">
        <v>45417</v>
      </c>
      <c r="I968" s="1">
        <v>123321.24</v>
      </c>
      <c r="J968" t="s">
        <v>383</v>
      </c>
      <c r="K968" t="s">
        <v>2942</v>
      </c>
      <c r="L968" t="s">
        <v>100</v>
      </c>
    </row>
    <row r="969" spans="1:12" x14ac:dyDescent="0.25">
      <c r="A969" t="s">
        <v>12</v>
      </c>
      <c r="B969" s="32" t="s">
        <v>2943</v>
      </c>
      <c r="C969" s="3" t="s">
        <v>2944</v>
      </c>
      <c r="D969" t="s">
        <v>2945</v>
      </c>
      <c r="E969" t="s">
        <v>2103</v>
      </c>
      <c r="F969" s="9">
        <v>45049</v>
      </c>
      <c r="G969" s="9">
        <v>45049</v>
      </c>
      <c r="H969" s="9">
        <v>45232</v>
      </c>
      <c r="I969" s="1">
        <v>409409.08</v>
      </c>
      <c r="J969" t="s">
        <v>17</v>
      </c>
      <c r="K969" t="s">
        <v>2946</v>
      </c>
      <c r="L969" s="26" t="s">
        <v>19</v>
      </c>
    </row>
    <row r="970" spans="1:12" x14ac:dyDescent="0.25">
      <c r="A970" t="s">
        <v>12</v>
      </c>
      <c r="B970" s="30" t="s">
        <v>2645</v>
      </c>
      <c r="C970" s="3" t="s">
        <v>2947</v>
      </c>
      <c r="D970" s="14" t="s">
        <v>2948</v>
      </c>
      <c r="E970" s="14" t="s">
        <v>2949</v>
      </c>
      <c r="F970" s="16">
        <v>45049</v>
      </c>
      <c r="G970" s="16">
        <v>45049</v>
      </c>
      <c r="H970" s="16">
        <v>45291</v>
      </c>
      <c r="I970" s="2">
        <v>217000</v>
      </c>
      <c r="J970" t="s">
        <v>383</v>
      </c>
      <c r="K970" s="26" t="s">
        <v>2950</v>
      </c>
      <c r="L970" s="26" t="s">
        <v>19</v>
      </c>
    </row>
    <row r="971" spans="1:12" x14ac:dyDescent="0.25">
      <c r="A971" t="s">
        <v>962</v>
      </c>
      <c r="B971" s="32" t="s">
        <v>2194</v>
      </c>
      <c r="C971" s="3" t="s">
        <v>2951</v>
      </c>
      <c r="D971" t="s">
        <v>2952</v>
      </c>
      <c r="E971" t="s">
        <v>2279</v>
      </c>
      <c r="F971" s="9">
        <v>45049</v>
      </c>
      <c r="G971" s="9">
        <v>44925</v>
      </c>
      <c r="H971" s="9">
        <v>45290</v>
      </c>
      <c r="I971" s="1">
        <v>86240</v>
      </c>
      <c r="J971" t="s">
        <v>383</v>
      </c>
      <c r="K971" t="s">
        <v>2953</v>
      </c>
      <c r="L971" t="s">
        <v>100</v>
      </c>
    </row>
    <row r="972" spans="1:12" x14ac:dyDescent="0.25">
      <c r="A972" t="s">
        <v>12</v>
      </c>
      <c r="B972" s="30" t="s">
        <v>2654</v>
      </c>
      <c r="C972" s="3" t="s">
        <v>2954</v>
      </c>
      <c r="D972" t="s">
        <v>2955</v>
      </c>
      <c r="E972" t="s">
        <v>2949</v>
      </c>
      <c r="F972" s="9">
        <v>45050</v>
      </c>
      <c r="G972" s="9">
        <v>45050</v>
      </c>
      <c r="H972" s="9">
        <v>45291</v>
      </c>
      <c r="I972" s="1">
        <v>5885</v>
      </c>
      <c r="J972" t="s">
        <v>98</v>
      </c>
      <c r="K972" t="s">
        <v>2956</v>
      </c>
      <c r="L972" s="26" t="s">
        <v>19</v>
      </c>
    </row>
    <row r="973" spans="1:12" x14ac:dyDescent="0.25">
      <c r="A973" t="s">
        <v>962</v>
      </c>
      <c r="B973" s="32" t="s">
        <v>1787</v>
      </c>
      <c r="C973" s="3" t="s">
        <v>2957</v>
      </c>
      <c r="D973" t="s">
        <v>2958</v>
      </c>
      <c r="E973" t="s">
        <v>1773</v>
      </c>
      <c r="F973" s="9">
        <v>45050</v>
      </c>
      <c r="G973" s="9">
        <v>45051</v>
      </c>
      <c r="H973" s="9">
        <v>45140</v>
      </c>
      <c r="I973" t="s">
        <v>2485</v>
      </c>
      <c r="J973" t="s">
        <v>17</v>
      </c>
      <c r="K973" t="s">
        <v>2959</v>
      </c>
      <c r="L973" t="s">
        <v>100</v>
      </c>
    </row>
    <row r="974" spans="1:12" x14ac:dyDescent="0.25">
      <c r="A974" t="s">
        <v>12</v>
      </c>
      <c r="B974" s="32" t="s">
        <v>2960</v>
      </c>
      <c r="C974" s="3" t="s">
        <v>2961</v>
      </c>
      <c r="D974" t="s">
        <v>2962</v>
      </c>
      <c r="E974" t="s">
        <v>2963</v>
      </c>
      <c r="F974" s="9">
        <v>45050</v>
      </c>
      <c r="G974" s="9">
        <v>45050</v>
      </c>
      <c r="H974" s="9">
        <v>45291</v>
      </c>
      <c r="I974" s="1">
        <v>1712.15</v>
      </c>
      <c r="J974" t="s">
        <v>98</v>
      </c>
      <c r="K974" t="s">
        <v>2956</v>
      </c>
      <c r="L974" t="s">
        <v>19</v>
      </c>
    </row>
    <row r="975" spans="1:12" x14ac:dyDescent="0.25">
      <c r="A975" t="s">
        <v>12</v>
      </c>
      <c r="B975" s="30" t="s">
        <v>2705</v>
      </c>
      <c r="C975" s="3" t="s">
        <v>2964</v>
      </c>
      <c r="D975" t="s">
        <v>2955</v>
      </c>
      <c r="E975" t="s">
        <v>2949</v>
      </c>
      <c r="F975" s="9">
        <v>45050</v>
      </c>
      <c r="G975" s="9">
        <v>45050</v>
      </c>
      <c r="H975" s="9">
        <v>45291</v>
      </c>
      <c r="I975" s="1">
        <v>2450</v>
      </c>
      <c r="J975" t="s">
        <v>98</v>
      </c>
      <c r="K975" t="s">
        <v>2956</v>
      </c>
      <c r="L975" s="26" t="s">
        <v>19</v>
      </c>
    </row>
    <row r="976" spans="1:12" x14ac:dyDescent="0.25">
      <c r="A976" t="s">
        <v>12</v>
      </c>
      <c r="B976" s="29" t="s">
        <v>2965</v>
      </c>
      <c r="C976" s="4" t="s">
        <v>2517</v>
      </c>
      <c r="D976" t="s">
        <v>2966</v>
      </c>
      <c r="E976" t="s">
        <v>97</v>
      </c>
      <c r="F976" s="9">
        <v>45051</v>
      </c>
      <c r="G976" s="9">
        <v>45053</v>
      </c>
      <c r="H976" s="9">
        <v>45418</v>
      </c>
      <c r="I976" s="1">
        <v>14481.96</v>
      </c>
      <c r="J976" t="s">
        <v>383</v>
      </c>
      <c r="K976" t="s">
        <v>2967</v>
      </c>
      <c r="L976" t="s">
        <v>100</v>
      </c>
    </row>
    <row r="977" spans="1:12" x14ac:dyDescent="0.25">
      <c r="A977" t="s">
        <v>12</v>
      </c>
      <c r="B977" s="32" t="s">
        <v>2968</v>
      </c>
      <c r="C977" s="3" t="s">
        <v>2969</v>
      </c>
      <c r="D977" t="s">
        <v>2970</v>
      </c>
      <c r="E977" t="s">
        <v>97</v>
      </c>
      <c r="F977" s="9">
        <v>45051</v>
      </c>
      <c r="G977" s="9">
        <v>45053</v>
      </c>
      <c r="H977" s="9">
        <v>45418</v>
      </c>
      <c r="I977" s="1">
        <v>3951780.84</v>
      </c>
      <c r="J977" t="s">
        <v>1068</v>
      </c>
      <c r="K977" t="s">
        <v>2971</v>
      </c>
      <c r="L977" s="26" t="s">
        <v>19</v>
      </c>
    </row>
    <row r="978" spans="1:12" x14ac:dyDescent="0.25">
      <c r="A978" t="s">
        <v>962</v>
      </c>
      <c r="B978" s="32" t="s">
        <v>2972</v>
      </c>
      <c r="C978" s="3" t="s">
        <v>2973</v>
      </c>
      <c r="D978" t="s">
        <v>2974</v>
      </c>
      <c r="E978" t="s">
        <v>16</v>
      </c>
      <c r="F978" s="9">
        <v>45051</v>
      </c>
      <c r="G978" s="9">
        <v>45053</v>
      </c>
      <c r="H978" s="9">
        <v>45071</v>
      </c>
      <c r="I978" s="1">
        <v>24000</v>
      </c>
      <c r="J978" t="s">
        <v>17</v>
      </c>
      <c r="K978" t="s">
        <v>2975</v>
      </c>
      <c r="L978" t="s">
        <v>19</v>
      </c>
    </row>
    <row r="979" spans="1:12" x14ac:dyDescent="0.25">
      <c r="A979" t="s">
        <v>962</v>
      </c>
      <c r="B979" s="32" t="s">
        <v>2976</v>
      </c>
      <c r="C979" s="3" t="s">
        <v>2977</v>
      </c>
      <c r="D979" t="s">
        <v>2978</v>
      </c>
      <c r="E979" t="s">
        <v>16</v>
      </c>
      <c r="F979" s="9">
        <v>45051</v>
      </c>
      <c r="G979" s="9">
        <v>45059</v>
      </c>
      <c r="H979" s="9">
        <v>45077</v>
      </c>
      <c r="I979" s="1">
        <v>10000</v>
      </c>
      <c r="J979" t="s">
        <v>17</v>
      </c>
      <c r="K979" t="s">
        <v>2979</v>
      </c>
      <c r="L979" t="s">
        <v>19</v>
      </c>
    </row>
    <row r="980" spans="1:12" x14ac:dyDescent="0.25">
      <c r="A980" t="s">
        <v>12</v>
      </c>
      <c r="B980" s="32" t="s">
        <v>2980</v>
      </c>
      <c r="C980" s="3" t="s">
        <v>2981</v>
      </c>
      <c r="D980" t="s">
        <v>2982</v>
      </c>
      <c r="E980" t="s">
        <v>97</v>
      </c>
      <c r="F980" s="9">
        <v>45051</v>
      </c>
      <c r="G980" s="9">
        <v>45054</v>
      </c>
      <c r="H980" s="9">
        <v>45419</v>
      </c>
      <c r="I980" s="1">
        <v>8396341.9199999999</v>
      </c>
      <c r="J980" t="s">
        <v>1068</v>
      </c>
      <c r="K980" t="s">
        <v>2983</v>
      </c>
      <c r="L980" s="26" t="s">
        <v>19</v>
      </c>
    </row>
    <row r="981" spans="1:12" x14ac:dyDescent="0.25">
      <c r="A981" t="s">
        <v>12</v>
      </c>
      <c r="B981" s="29" t="s">
        <v>2427</v>
      </c>
      <c r="C981" s="3" t="s">
        <v>2984</v>
      </c>
      <c r="D981" t="s">
        <v>2985</v>
      </c>
      <c r="E981" t="s">
        <v>796</v>
      </c>
      <c r="F981" s="9">
        <v>45051</v>
      </c>
      <c r="G981" s="9">
        <v>45078</v>
      </c>
      <c r="H981" s="9">
        <v>45443</v>
      </c>
      <c r="I981" s="1">
        <v>118786.8</v>
      </c>
      <c r="J981" t="s">
        <v>383</v>
      </c>
      <c r="K981" t="s">
        <v>2986</v>
      </c>
      <c r="L981" s="26" t="s">
        <v>100</v>
      </c>
    </row>
    <row r="982" spans="1:12" x14ac:dyDescent="0.25">
      <c r="A982" t="s">
        <v>962</v>
      </c>
      <c r="B982" s="32" t="s">
        <v>2316</v>
      </c>
      <c r="C982" s="3" t="s">
        <v>2987</v>
      </c>
      <c r="D982" t="s">
        <v>2988</v>
      </c>
      <c r="E982" t="s">
        <v>1073</v>
      </c>
      <c r="F982" s="9">
        <v>45051</v>
      </c>
      <c r="G982" s="9">
        <v>45055</v>
      </c>
      <c r="H982" s="9">
        <v>45970</v>
      </c>
      <c r="I982" s="1">
        <v>-20766131</v>
      </c>
      <c r="J982" t="s">
        <v>383</v>
      </c>
      <c r="K982" t="s">
        <v>2989</v>
      </c>
      <c r="L982" t="s">
        <v>100</v>
      </c>
    </row>
    <row r="983" spans="1:12" x14ac:dyDescent="0.25">
      <c r="A983" t="s">
        <v>962</v>
      </c>
      <c r="B983" s="32" t="s">
        <v>2990</v>
      </c>
      <c r="C983" s="3" t="s">
        <v>2987</v>
      </c>
      <c r="D983" t="s">
        <v>2991</v>
      </c>
      <c r="E983" t="s">
        <v>2992</v>
      </c>
      <c r="F983" s="9">
        <v>45051</v>
      </c>
      <c r="G983" s="9">
        <v>45053</v>
      </c>
      <c r="H983" s="9">
        <v>45419</v>
      </c>
      <c r="I983" s="1">
        <v>5549906.6399999997</v>
      </c>
      <c r="J983" t="s">
        <v>1068</v>
      </c>
      <c r="K983" t="s">
        <v>2971</v>
      </c>
      <c r="L983" t="s">
        <v>19</v>
      </c>
    </row>
    <row r="984" spans="1:12" x14ac:dyDescent="0.25">
      <c r="A984" t="s">
        <v>12</v>
      </c>
      <c r="B984" s="29" t="s">
        <v>2993</v>
      </c>
      <c r="C984" s="3" t="s">
        <v>2994</v>
      </c>
      <c r="D984" t="s">
        <v>2995</v>
      </c>
      <c r="E984" t="s">
        <v>97</v>
      </c>
      <c r="F984" s="9">
        <v>45052</v>
      </c>
      <c r="G984" s="9">
        <v>45052</v>
      </c>
      <c r="H984" s="9">
        <v>45417</v>
      </c>
      <c r="I984" s="1">
        <v>24990000</v>
      </c>
      <c r="J984" t="s">
        <v>797</v>
      </c>
      <c r="K984" t="s">
        <v>2996</v>
      </c>
      <c r="L984" t="s">
        <v>19</v>
      </c>
    </row>
    <row r="985" spans="1:12" x14ac:dyDescent="0.25">
      <c r="A985" t="s">
        <v>12</v>
      </c>
      <c r="B985" s="30" t="s">
        <v>2997</v>
      </c>
      <c r="C985" s="3" t="s">
        <v>2998</v>
      </c>
      <c r="D985" t="s">
        <v>2999</v>
      </c>
      <c r="E985" t="s">
        <v>97</v>
      </c>
      <c r="F985" s="9">
        <v>45052</v>
      </c>
      <c r="G985" s="9">
        <v>45052</v>
      </c>
      <c r="H985" s="9">
        <v>45417</v>
      </c>
      <c r="I985" s="1">
        <v>489559.56</v>
      </c>
      <c r="J985" t="s">
        <v>98</v>
      </c>
      <c r="K985" t="s">
        <v>3000</v>
      </c>
      <c r="L985" s="26" t="s">
        <v>100</v>
      </c>
    </row>
    <row r="986" spans="1:12" x14ac:dyDescent="0.25">
      <c r="A986" t="s">
        <v>12</v>
      </c>
      <c r="B986" s="32" t="s">
        <v>3001</v>
      </c>
      <c r="C986" s="3" t="s">
        <v>3002</v>
      </c>
      <c r="D986" t="s">
        <v>3003</v>
      </c>
      <c r="E986" t="s">
        <v>147</v>
      </c>
      <c r="F986" s="9">
        <v>45054</v>
      </c>
      <c r="G986" s="9">
        <v>45055</v>
      </c>
      <c r="H986" s="9">
        <v>45076</v>
      </c>
      <c r="I986" s="1">
        <v>11000</v>
      </c>
      <c r="J986" t="s">
        <v>17</v>
      </c>
      <c r="K986" t="s">
        <v>3004</v>
      </c>
      <c r="L986" s="26" t="s">
        <v>19</v>
      </c>
    </row>
    <row r="987" spans="1:12" x14ac:dyDescent="0.25">
      <c r="A987" t="s">
        <v>962</v>
      </c>
      <c r="B987" s="32" t="s">
        <v>3005</v>
      </c>
      <c r="C987" s="3" t="s">
        <v>3006</v>
      </c>
      <c r="D987" t="s">
        <v>3007</v>
      </c>
      <c r="E987" t="s">
        <v>3008</v>
      </c>
      <c r="F987" s="9">
        <v>45054</v>
      </c>
      <c r="G987" s="9">
        <v>45055</v>
      </c>
      <c r="H987" s="9">
        <v>45077</v>
      </c>
      <c r="I987" s="1">
        <v>12000</v>
      </c>
      <c r="J987" t="s">
        <v>17</v>
      </c>
      <c r="K987" t="s">
        <v>3009</v>
      </c>
      <c r="L987" t="s">
        <v>19</v>
      </c>
    </row>
    <row r="988" spans="1:12" x14ac:dyDescent="0.25">
      <c r="A988" t="s">
        <v>12</v>
      </c>
      <c r="B988" s="32" t="s">
        <v>3010</v>
      </c>
      <c r="C988" s="3" t="s">
        <v>3011</v>
      </c>
      <c r="D988" t="s">
        <v>3012</v>
      </c>
      <c r="E988" t="s">
        <v>3013</v>
      </c>
      <c r="F988" s="9">
        <v>45054</v>
      </c>
      <c r="G988" s="9">
        <v>45054</v>
      </c>
      <c r="H988" s="9">
        <v>45076</v>
      </c>
      <c r="I988" s="1">
        <v>10000</v>
      </c>
      <c r="J988" t="s">
        <v>17</v>
      </c>
      <c r="K988" t="s">
        <v>3014</v>
      </c>
      <c r="L988" s="26" t="s">
        <v>19</v>
      </c>
    </row>
    <row r="989" spans="1:12" x14ac:dyDescent="0.25">
      <c r="A989" t="s">
        <v>12</v>
      </c>
      <c r="B989" s="32" t="s">
        <v>3015</v>
      </c>
      <c r="C989" s="3" t="s">
        <v>3016</v>
      </c>
      <c r="D989" t="s">
        <v>3017</v>
      </c>
      <c r="E989" t="s">
        <v>2002</v>
      </c>
      <c r="F989" s="9">
        <v>45054</v>
      </c>
      <c r="G989" s="9">
        <v>45054</v>
      </c>
      <c r="H989" s="9">
        <v>45064</v>
      </c>
      <c r="I989" s="1">
        <v>10000</v>
      </c>
      <c r="J989" t="s">
        <v>17</v>
      </c>
      <c r="K989" t="s">
        <v>3018</v>
      </c>
      <c r="L989" s="26" t="s">
        <v>19</v>
      </c>
    </row>
    <row r="990" spans="1:12" x14ac:dyDescent="0.25">
      <c r="A990" t="s">
        <v>962</v>
      </c>
      <c r="B990" s="32" t="s">
        <v>2383</v>
      </c>
      <c r="C990" s="3" t="s">
        <v>3019</v>
      </c>
      <c r="D990" t="s">
        <v>3020</v>
      </c>
      <c r="E990" t="s">
        <v>1132</v>
      </c>
      <c r="F990" s="9">
        <v>45055</v>
      </c>
      <c r="G990" t="s">
        <v>1551</v>
      </c>
      <c r="H990" t="s">
        <v>1132</v>
      </c>
      <c r="I990" s="1">
        <v>64365.52</v>
      </c>
      <c r="J990" t="s">
        <v>383</v>
      </c>
      <c r="K990" t="s">
        <v>3021</v>
      </c>
      <c r="L990" t="s">
        <v>100</v>
      </c>
    </row>
    <row r="991" spans="1:12" x14ac:dyDescent="0.25">
      <c r="A991" t="s">
        <v>12</v>
      </c>
      <c r="B991" s="32" t="s">
        <v>3022</v>
      </c>
      <c r="C991" s="3" t="s">
        <v>3023</v>
      </c>
      <c r="D991" t="s">
        <v>3024</v>
      </c>
      <c r="E991" t="s">
        <v>147</v>
      </c>
      <c r="F991" s="9">
        <v>45055</v>
      </c>
      <c r="G991" s="9">
        <v>45056</v>
      </c>
      <c r="H991" s="9">
        <v>45077</v>
      </c>
      <c r="I991" s="1">
        <v>25000</v>
      </c>
      <c r="J991" t="s">
        <v>17</v>
      </c>
      <c r="K991" t="s">
        <v>3025</v>
      </c>
      <c r="L991" s="26" t="s">
        <v>19</v>
      </c>
    </row>
    <row r="992" spans="1:12" x14ac:dyDescent="0.25">
      <c r="A992" t="s">
        <v>962</v>
      </c>
      <c r="B992" s="32" t="s">
        <v>2309</v>
      </c>
      <c r="C992" s="3" t="s">
        <v>3026</v>
      </c>
      <c r="D992" t="s">
        <v>3027</v>
      </c>
      <c r="E992" t="s">
        <v>2279</v>
      </c>
      <c r="F992" s="9">
        <v>45055</v>
      </c>
      <c r="G992" s="9">
        <v>45055</v>
      </c>
      <c r="H992" s="9">
        <v>45421</v>
      </c>
      <c r="I992" s="1">
        <v>-2275877.7599999998</v>
      </c>
      <c r="J992" t="s">
        <v>383</v>
      </c>
      <c r="K992" t="s">
        <v>3028</v>
      </c>
      <c r="L992" t="s">
        <v>100</v>
      </c>
    </row>
    <row r="993" spans="1:12" x14ac:dyDescent="0.25">
      <c r="A993" t="s">
        <v>962</v>
      </c>
      <c r="B993" s="32" t="s">
        <v>2313</v>
      </c>
      <c r="C993" s="3" t="s">
        <v>3029</v>
      </c>
      <c r="D993" t="s">
        <v>3030</v>
      </c>
      <c r="E993" t="s">
        <v>97</v>
      </c>
      <c r="F993" s="9">
        <v>45055</v>
      </c>
      <c r="G993" s="9">
        <v>45055</v>
      </c>
      <c r="H993" s="9">
        <v>45055</v>
      </c>
      <c r="I993" s="1">
        <v>3632757.24</v>
      </c>
      <c r="J993" t="s">
        <v>383</v>
      </c>
      <c r="K993" t="s">
        <v>3031</v>
      </c>
      <c r="L993" t="s">
        <v>100</v>
      </c>
    </row>
    <row r="994" spans="1:12" x14ac:dyDescent="0.25">
      <c r="A994" t="s">
        <v>12</v>
      </c>
      <c r="B994" s="32" t="s">
        <v>1572</v>
      </c>
      <c r="C994" s="3" t="s">
        <v>3032</v>
      </c>
      <c r="D994" t="s">
        <v>3033</v>
      </c>
      <c r="E994" t="s">
        <v>1073</v>
      </c>
      <c r="F994" s="9">
        <v>45055</v>
      </c>
      <c r="G994" s="9">
        <v>45055</v>
      </c>
      <c r="H994" s="9">
        <v>45970</v>
      </c>
      <c r="I994" s="1">
        <v>49909180.200000003</v>
      </c>
      <c r="J994" t="s">
        <v>383</v>
      </c>
      <c r="K994" t="s">
        <v>3034</v>
      </c>
      <c r="L994" t="s">
        <v>100</v>
      </c>
    </row>
    <row r="995" spans="1:12" x14ac:dyDescent="0.25">
      <c r="A995" t="s">
        <v>12</v>
      </c>
      <c r="B995" s="29" t="s">
        <v>3035</v>
      </c>
      <c r="C995" s="3" t="s">
        <v>3036</v>
      </c>
      <c r="D995" t="s">
        <v>3037</v>
      </c>
      <c r="E995" t="s">
        <v>796</v>
      </c>
      <c r="F995" s="9">
        <v>45056</v>
      </c>
      <c r="G995" s="9">
        <v>45058</v>
      </c>
      <c r="H995" s="9">
        <v>45423</v>
      </c>
      <c r="I995" s="1">
        <v>128821.03</v>
      </c>
      <c r="J995" t="s">
        <v>98</v>
      </c>
      <c r="K995" t="s">
        <v>3038</v>
      </c>
      <c r="L995" t="s">
        <v>100</v>
      </c>
    </row>
    <row r="996" spans="1:12" x14ac:dyDescent="0.25">
      <c r="A996" t="s">
        <v>12</v>
      </c>
      <c r="B996" s="32" t="s">
        <v>3039</v>
      </c>
      <c r="C996" s="3" t="s">
        <v>3040</v>
      </c>
      <c r="D996" t="s">
        <v>3041</v>
      </c>
      <c r="E996" t="s">
        <v>97</v>
      </c>
      <c r="F996" s="9">
        <v>45056</v>
      </c>
      <c r="G996" s="9">
        <v>45058</v>
      </c>
      <c r="H996" s="9">
        <f>G996+365</f>
        <v>45423</v>
      </c>
      <c r="I996" s="1">
        <v>70799.399999999994</v>
      </c>
      <c r="J996" t="s">
        <v>383</v>
      </c>
      <c r="K996" t="s">
        <v>3042</v>
      </c>
      <c r="L996" s="26" t="s">
        <v>19</v>
      </c>
    </row>
    <row r="997" spans="1:12" x14ac:dyDescent="0.25">
      <c r="A997" t="s">
        <v>12</v>
      </c>
      <c r="B997" s="32" t="s">
        <v>3043</v>
      </c>
      <c r="C997" s="3" t="s">
        <v>3044</v>
      </c>
      <c r="D997" t="s">
        <v>3045</v>
      </c>
      <c r="E997" t="s">
        <v>97</v>
      </c>
      <c r="F997" s="9">
        <v>45056</v>
      </c>
      <c r="G997" s="9">
        <v>45056</v>
      </c>
      <c r="H997" s="9">
        <v>45421</v>
      </c>
      <c r="I997" s="1">
        <v>448188</v>
      </c>
      <c r="J997" t="s">
        <v>383</v>
      </c>
      <c r="K997" t="s">
        <v>3046</v>
      </c>
      <c r="L997" s="26" t="s">
        <v>19</v>
      </c>
    </row>
    <row r="998" spans="1:12" x14ac:dyDescent="0.25">
      <c r="A998" t="s">
        <v>12</v>
      </c>
      <c r="B998" s="32" t="s">
        <v>3047</v>
      </c>
      <c r="C998" s="3" t="s">
        <v>2977</v>
      </c>
      <c r="D998" t="s">
        <v>3048</v>
      </c>
      <c r="E998" t="s">
        <v>1030</v>
      </c>
      <c r="F998" s="9">
        <v>45056</v>
      </c>
      <c r="G998" s="9">
        <v>45057</v>
      </c>
      <c r="H998" s="9">
        <v>45072</v>
      </c>
      <c r="I998" s="1">
        <v>30000</v>
      </c>
      <c r="J998" t="s">
        <v>17</v>
      </c>
      <c r="K998" t="s">
        <v>3049</v>
      </c>
      <c r="L998" s="26" t="s">
        <v>19</v>
      </c>
    </row>
    <row r="999" spans="1:12" x14ac:dyDescent="0.25">
      <c r="A999" t="s">
        <v>12</v>
      </c>
      <c r="B999" s="32" t="s">
        <v>3050</v>
      </c>
      <c r="C999" s="3" t="s">
        <v>2977</v>
      </c>
      <c r="D999" t="s">
        <v>3051</v>
      </c>
      <c r="E999" t="s">
        <v>16</v>
      </c>
      <c r="F999" s="9">
        <v>45056</v>
      </c>
      <c r="G999" s="9">
        <v>45059</v>
      </c>
      <c r="H999" s="9">
        <v>45077</v>
      </c>
      <c r="I999" s="1">
        <v>30000</v>
      </c>
      <c r="J999" t="s">
        <v>17</v>
      </c>
      <c r="K999" t="s">
        <v>3052</v>
      </c>
      <c r="L999" s="26" t="s">
        <v>19</v>
      </c>
    </row>
    <row r="1000" spans="1:12" x14ac:dyDescent="0.25">
      <c r="A1000" t="s">
        <v>962</v>
      </c>
      <c r="B1000" s="32" t="s">
        <v>2173</v>
      </c>
      <c r="C1000" s="3" t="s">
        <v>3053</v>
      </c>
      <c r="D1000" t="s">
        <v>3054</v>
      </c>
      <c r="E1000" t="s">
        <v>97</v>
      </c>
      <c r="F1000" s="9">
        <v>45056</v>
      </c>
      <c r="G1000" s="9">
        <v>45065</v>
      </c>
      <c r="H1000" s="9">
        <v>45431</v>
      </c>
      <c r="I1000" s="1">
        <v>45431</v>
      </c>
      <c r="J1000" t="s">
        <v>797</v>
      </c>
      <c r="K1000" t="s">
        <v>3055</v>
      </c>
      <c r="L1000" t="s">
        <v>100</v>
      </c>
    </row>
    <row r="1001" spans="1:12" x14ac:dyDescent="0.25">
      <c r="A1001" t="s">
        <v>12</v>
      </c>
      <c r="B1001" s="29" t="s">
        <v>3056</v>
      </c>
      <c r="C1001" s="3" t="s">
        <v>3057</v>
      </c>
      <c r="D1001" t="s">
        <v>3058</v>
      </c>
      <c r="E1001" t="s">
        <v>796</v>
      </c>
      <c r="F1001" s="9">
        <v>45056</v>
      </c>
      <c r="G1001" s="9">
        <v>45056</v>
      </c>
      <c r="H1001" s="9">
        <v>45421</v>
      </c>
      <c r="I1001" s="1">
        <v>77702.98</v>
      </c>
      <c r="J1001" t="s">
        <v>797</v>
      </c>
      <c r="K1001" t="s">
        <v>3059</v>
      </c>
      <c r="L1001" t="s">
        <v>100</v>
      </c>
    </row>
    <row r="1002" spans="1:12" x14ac:dyDescent="0.25">
      <c r="A1002" t="s">
        <v>12</v>
      </c>
      <c r="B1002" s="30" t="s">
        <v>3060</v>
      </c>
      <c r="C1002" s="3" t="s">
        <v>3061</v>
      </c>
      <c r="D1002" t="s">
        <v>3062</v>
      </c>
      <c r="E1002" t="s">
        <v>3063</v>
      </c>
      <c r="F1002" s="9">
        <v>45057</v>
      </c>
      <c r="G1002" s="9">
        <v>45057</v>
      </c>
      <c r="H1002" s="9">
        <v>45179</v>
      </c>
      <c r="I1002" s="1">
        <v>332441.76</v>
      </c>
      <c r="J1002" t="s">
        <v>383</v>
      </c>
      <c r="K1002" t="s">
        <v>3064</v>
      </c>
      <c r="L1002" s="26" t="s">
        <v>19</v>
      </c>
    </row>
    <row r="1003" spans="1:12" x14ac:dyDescent="0.25">
      <c r="A1003" t="s">
        <v>12</v>
      </c>
      <c r="B1003" s="30" t="s">
        <v>3065</v>
      </c>
      <c r="C1003" s="3" t="s">
        <v>3066</v>
      </c>
      <c r="D1003" t="s">
        <v>3067</v>
      </c>
      <c r="E1003" t="s">
        <v>97</v>
      </c>
      <c r="F1003" s="9">
        <v>45057</v>
      </c>
      <c r="G1003" s="9">
        <v>45057</v>
      </c>
      <c r="H1003" s="9">
        <v>45056</v>
      </c>
      <c r="I1003" s="1">
        <v>48650.8</v>
      </c>
      <c r="J1003" t="s">
        <v>98</v>
      </c>
      <c r="K1003" t="s">
        <v>3068</v>
      </c>
      <c r="L1003" s="26" t="s">
        <v>100</v>
      </c>
    </row>
    <row r="1004" spans="1:12" x14ac:dyDescent="0.25">
      <c r="A1004" t="s">
        <v>962</v>
      </c>
      <c r="B1004" s="32" t="s">
        <v>2520</v>
      </c>
      <c r="C1004" s="3" t="s">
        <v>3069</v>
      </c>
      <c r="D1004" t="s">
        <v>3070</v>
      </c>
      <c r="E1004" t="s">
        <v>2279</v>
      </c>
      <c r="F1004" s="9">
        <v>45057</v>
      </c>
      <c r="G1004" s="9">
        <v>45057</v>
      </c>
      <c r="H1004" s="9">
        <v>45423</v>
      </c>
      <c r="I1004" s="1">
        <v>4401878.88</v>
      </c>
      <c r="J1004" t="s">
        <v>383</v>
      </c>
      <c r="K1004" t="s">
        <v>3071</v>
      </c>
      <c r="L1004" t="s">
        <v>100</v>
      </c>
    </row>
    <row r="1005" spans="1:12" x14ac:dyDescent="0.25">
      <c r="A1005" t="s">
        <v>12</v>
      </c>
      <c r="B1005" s="29" t="s">
        <v>1594</v>
      </c>
      <c r="C1005" s="3" t="s">
        <v>1071</v>
      </c>
      <c r="D1005" t="s">
        <v>3072</v>
      </c>
      <c r="E1005" t="s">
        <v>97</v>
      </c>
      <c r="F1005" s="9">
        <v>45058</v>
      </c>
      <c r="G1005" s="9">
        <v>45059</v>
      </c>
      <c r="H1005" s="9">
        <v>45424</v>
      </c>
      <c r="I1005" s="1">
        <v>580152</v>
      </c>
      <c r="J1005" t="s">
        <v>383</v>
      </c>
      <c r="K1005" t="s">
        <v>3073</v>
      </c>
      <c r="L1005" t="s">
        <v>100</v>
      </c>
    </row>
    <row r="1006" spans="1:12" x14ac:dyDescent="0.25">
      <c r="A1006" t="s">
        <v>12</v>
      </c>
      <c r="B1006" s="29" t="s">
        <v>3074</v>
      </c>
      <c r="C1006" s="3" t="s">
        <v>3075</v>
      </c>
      <c r="D1006" t="s">
        <v>3076</v>
      </c>
      <c r="E1006" t="s">
        <v>3013</v>
      </c>
      <c r="F1006" s="9">
        <v>45058</v>
      </c>
      <c r="G1006" s="9">
        <v>44986</v>
      </c>
      <c r="H1006" s="9">
        <v>45016</v>
      </c>
      <c r="I1006" s="1">
        <v>8418</v>
      </c>
      <c r="J1006" t="s">
        <v>17</v>
      </c>
      <c r="K1006" t="s">
        <v>3077</v>
      </c>
      <c r="L1006" t="s">
        <v>100</v>
      </c>
    </row>
    <row r="1007" spans="1:12" x14ac:dyDescent="0.25">
      <c r="A1007" t="s">
        <v>12</v>
      </c>
      <c r="B1007" s="29" t="s">
        <v>1221</v>
      </c>
      <c r="C1007" s="3" t="s">
        <v>3078</v>
      </c>
      <c r="D1007" t="s">
        <v>3079</v>
      </c>
      <c r="E1007" t="s">
        <v>796</v>
      </c>
      <c r="F1007" s="9">
        <v>45058</v>
      </c>
      <c r="G1007" s="9">
        <v>45058</v>
      </c>
      <c r="H1007" s="9">
        <v>45423</v>
      </c>
      <c r="I1007" s="1">
        <v>764.32</v>
      </c>
      <c r="J1007" t="s">
        <v>383</v>
      </c>
      <c r="K1007" t="s">
        <v>3080</v>
      </c>
      <c r="L1007" t="s">
        <v>19</v>
      </c>
    </row>
    <row r="1008" spans="1:12" x14ac:dyDescent="0.25">
      <c r="A1008" t="s">
        <v>12</v>
      </c>
      <c r="B1008" s="32" t="s">
        <v>3081</v>
      </c>
      <c r="C1008" s="3" t="s">
        <v>2977</v>
      </c>
      <c r="D1008" t="s">
        <v>3082</v>
      </c>
      <c r="E1008" t="s">
        <v>16</v>
      </c>
      <c r="F1008" s="9">
        <v>45058</v>
      </c>
      <c r="G1008" s="9">
        <v>45058</v>
      </c>
      <c r="H1008" s="9">
        <v>45076</v>
      </c>
      <c r="I1008" s="1">
        <v>48000</v>
      </c>
      <c r="J1008" t="s">
        <v>17</v>
      </c>
      <c r="K1008" t="s">
        <v>3083</v>
      </c>
      <c r="L1008" s="26" t="s">
        <v>19</v>
      </c>
    </row>
    <row r="1009" spans="1:12" x14ac:dyDescent="0.25">
      <c r="A1009" t="s">
        <v>12</v>
      </c>
      <c r="B1009" s="32" t="s">
        <v>3084</v>
      </c>
      <c r="C1009" s="3" t="s">
        <v>3085</v>
      </c>
      <c r="D1009" t="s">
        <v>3086</v>
      </c>
      <c r="E1009" t="s">
        <v>1085</v>
      </c>
      <c r="F1009" s="9">
        <v>45058</v>
      </c>
      <c r="G1009" s="9">
        <v>45062</v>
      </c>
      <c r="H1009" s="9">
        <v>45076</v>
      </c>
      <c r="I1009" s="1">
        <v>54000</v>
      </c>
      <c r="J1009" t="s">
        <v>17</v>
      </c>
      <c r="K1009" t="s">
        <v>3087</v>
      </c>
      <c r="L1009" s="26" t="s">
        <v>19</v>
      </c>
    </row>
    <row r="1010" spans="1:12" x14ac:dyDescent="0.25">
      <c r="A1010" t="s">
        <v>12</v>
      </c>
      <c r="B1010" s="32" t="s">
        <v>3088</v>
      </c>
      <c r="C1010" s="3" t="s">
        <v>3089</v>
      </c>
      <c r="D1010" t="s">
        <v>3090</v>
      </c>
      <c r="E1010" t="s">
        <v>2197</v>
      </c>
      <c r="F1010" s="9">
        <v>45058</v>
      </c>
      <c r="G1010" s="9">
        <v>45061</v>
      </c>
      <c r="H1010" s="9">
        <v>45072</v>
      </c>
      <c r="I1010" s="1">
        <v>30000</v>
      </c>
      <c r="J1010" t="s">
        <v>17</v>
      </c>
      <c r="K1010" t="s">
        <v>3091</v>
      </c>
      <c r="L1010" s="26" t="s">
        <v>19</v>
      </c>
    </row>
    <row r="1011" spans="1:12" x14ac:dyDescent="0.25">
      <c r="A1011" t="s">
        <v>12</v>
      </c>
      <c r="B1011" s="30" t="s">
        <v>3092</v>
      </c>
      <c r="C1011" s="3" t="s">
        <v>2389</v>
      </c>
      <c r="D1011" t="s">
        <v>3093</v>
      </c>
      <c r="E1011" t="s">
        <v>3094</v>
      </c>
      <c r="F1011" s="9">
        <v>45061</v>
      </c>
      <c r="G1011" t="s">
        <v>1551</v>
      </c>
      <c r="H1011" t="s">
        <v>1132</v>
      </c>
      <c r="I1011" s="1">
        <v>3915.2</v>
      </c>
      <c r="J1011" t="s">
        <v>383</v>
      </c>
      <c r="K1011" t="s">
        <v>2391</v>
      </c>
      <c r="L1011" t="s">
        <v>100</v>
      </c>
    </row>
    <row r="1012" spans="1:12" x14ac:dyDescent="0.25">
      <c r="A1012" t="s">
        <v>12</v>
      </c>
      <c r="B1012" s="29" t="s">
        <v>3095</v>
      </c>
      <c r="C1012" s="3" t="s">
        <v>3096</v>
      </c>
      <c r="D1012" t="s">
        <v>3097</v>
      </c>
      <c r="E1012" t="s">
        <v>97</v>
      </c>
      <c r="F1012" s="9">
        <v>45061</v>
      </c>
      <c r="G1012" s="9">
        <v>45059</v>
      </c>
      <c r="H1012" s="9">
        <v>45425</v>
      </c>
      <c r="I1012" s="1">
        <v>759.6</v>
      </c>
      <c r="J1012" t="s">
        <v>383</v>
      </c>
      <c r="K1012" t="s">
        <v>3098</v>
      </c>
      <c r="L1012" t="s">
        <v>100</v>
      </c>
    </row>
    <row r="1013" spans="1:12" x14ac:dyDescent="0.25">
      <c r="A1013" t="s">
        <v>962</v>
      </c>
      <c r="B1013" s="35" t="s">
        <v>2442</v>
      </c>
      <c r="C1013" s="3" t="s">
        <v>2762</v>
      </c>
      <c r="D1013" t="s">
        <v>3099</v>
      </c>
      <c r="E1013" t="s">
        <v>1132</v>
      </c>
      <c r="F1013" s="9">
        <v>45061</v>
      </c>
      <c r="G1013" t="s">
        <v>1551</v>
      </c>
      <c r="H1013" t="s">
        <v>1132</v>
      </c>
      <c r="I1013" s="1">
        <v>7815081.8399999999</v>
      </c>
      <c r="J1013" t="s">
        <v>383</v>
      </c>
      <c r="K1013" t="s">
        <v>3100</v>
      </c>
      <c r="L1013" t="s">
        <v>100</v>
      </c>
    </row>
    <row r="1014" spans="1:12" x14ac:dyDescent="0.25">
      <c r="A1014" t="s">
        <v>12</v>
      </c>
      <c r="B1014" s="32" t="s">
        <v>3101</v>
      </c>
      <c r="C1014" s="3" t="s">
        <v>3102</v>
      </c>
      <c r="D1014" t="s">
        <v>3103</v>
      </c>
      <c r="E1014" t="s">
        <v>2902</v>
      </c>
      <c r="F1014" s="9">
        <v>45061</v>
      </c>
      <c r="G1014" s="9">
        <v>45061</v>
      </c>
      <c r="H1014" s="9">
        <v>45336</v>
      </c>
      <c r="I1014" s="1">
        <v>41600</v>
      </c>
      <c r="J1014" t="s">
        <v>17</v>
      </c>
      <c r="K1014" t="s">
        <v>3104</v>
      </c>
      <c r="L1014" s="26" t="s">
        <v>19</v>
      </c>
    </row>
    <row r="1015" spans="1:12" x14ac:dyDescent="0.25">
      <c r="A1015" t="s">
        <v>962</v>
      </c>
      <c r="B1015" s="32" t="s">
        <v>3105</v>
      </c>
      <c r="C1015" s="4" t="s">
        <v>3106</v>
      </c>
      <c r="D1015" s="14" t="s">
        <v>3107</v>
      </c>
      <c r="E1015" s="14" t="s">
        <v>97</v>
      </c>
      <c r="F1015" s="16">
        <v>45061</v>
      </c>
      <c r="G1015" s="16">
        <v>45062</v>
      </c>
      <c r="H1015" s="16">
        <v>45427</v>
      </c>
      <c r="I1015" s="2">
        <v>601.23</v>
      </c>
      <c r="J1015" s="14" t="s">
        <v>17</v>
      </c>
      <c r="K1015" s="26" t="s">
        <v>3108</v>
      </c>
      <c r="L1015" s="26" t="s">
        <v>100</v>
      </c>
    </row>
    <row r="1016" spans="1:12" x14ac:dyDescent="0.25">
      <c r="A1016" t="s">
        <v>12</v>
      </c>
      <c r="B1016" s="30" t="s">
        <v>3109</v>
      </c>
      <c r="C1016" s="3" t="s">
        <v>3053</v>
      </c>
      <c r="D1016" t="s">
        <v>3110</v>
      </c>
      <c r="E1016" t="s">
        <v>3063</v>
      </c>
      <c r="F1016" s="9">
        <v>45061</v>
      </c>
      <c r="G1016" s="9">
        <v>45061</v>
      </c>
      <c r="H1016" s="9">
        <v>45183</v>
      </c>
      <c r="I1016" s="1">
        <v>65320</v>
      </c>
      <c r="J1016" t="s">
        <v>383</v>
      </c>
      <c r="K1016" t="s">
        <v>3111</v>
      </c>
      <c r="L1016" s="26" t="s">
        <v>19</v>
      </c>
    </row>
    <row r="1017" spans="1:12" x14ac:dyDescent="0.25">
      <c r="A1017" t="s">
        <v>962</v>
      </c>
      <c r="B1017" s="32" t="s">
        <v>3112</v>
      </c>
      <c r="C1017" s="3" t="s">
        <v>3113</v>
      </c>
      <c r="D1017" t="s">
        <v>3114</v>
      </c>
      <c r="E1017" t="s">
        <v>2724</v>
      </c>
      <c r="F1017" s="9">
        <v>45062</v>
      </c>
      <c r="G1017" s="9">
        <v>45078</v>
      </c>
      <c r="H1017" s="9">
        <v>45323</v>
      </c>
      <c r="I1017" s="1">
        <v>36800</v>
      </c>
      <c r="J1017" t="s">
        <v>17</v>
      </c>
      <c r="K1017" t="s">
        <v>3115</v>
      </c>
      <c r="L1017" t="s">
        <v>19</v>
      </c>
    </row>
    <row r="1018" spans="1:12" x14ac:dyDescent="0.25">
      <c r="A1018" t="s">
        <v>962</v>
      </c>
      <c r="B1018" s="32" t="s">
        <v>2341</v>
      </c>
      <c r="C1018" s="3" t="s">
        <v>3116</v>
      </c>
      <c r="D1018" t="s">
        <v>3117</v>
      </c>
      <c r="E1018" t="s">
        <v>2386</v>
      </c>
      <c r="F1018" s="9">
        <v>45062</v>
      </c>
      <c r="G1018" s="9">
        <v>45063</v>
      </c>
      <c r="H1018" s="9">
        <v>45246</v>
      </c>
      <c r="I1018" s="1">
        <v>8722253.2599999998</v>
      </c>
      <c r="J1018" t="s">
        <v>383</v>
      </c>
      <c r="K1018" t="s">
        <v>3118</v>
      </c>
      <c r="L1018" t="s">
        <v>100</v>
      </c>
    </row>
    <row r="1019" spans="1:12" x14ac:dyDescent="0.25">
      <c r="A1019" t="s">
        <v>12</v>
      </c>
      <c r="B1019" s="29" t="s">
        <v>3119</v>
      </c>
      <c r="C1019" s="3" t="s">
        <v>3120</v>
      </c>
      <c r="D1019" t="s">
        <v>3121</v>
      </c>
      <c r="E1019" t="s">
        <v>97</v>
      </c>
      <c r="F1019" s="9">
        <v>45062</v>
      </c>
      <c r="G1019" s="9">
        <v>45061</v>
      </c>
      <c r="H1019" s="9">
        <v>45426</v>
      </c>
      <c r="I1019" s="1">
        <v>1045317.36</v>
      </c>
      <c r="J1019" t="s">
        <v>98</v>
      </c>
      <c r="K1019" t="s">
        <v>3122</v>
      </c>
      <c r="L1019" t="s">
        <v>100</v>
      </c>
    </row>
    <row r="1020" spans="1:12" x14ac:dyDescent="0.25">
      <c r="A1020" t="s">
        <v>962</v>
      </c>
      <c r="B1020" s="32" t="s">
        <v>2235</v>
      </c>
      <c r="C1020" s="3" t="s">
        <v>3123</v>
      </c>
      <c r="D1020" t="s">
        <v>3124</v>
      </c>
      <c r="E1020" t="s">
        <v>97</v>
      </c>
      <c r="F1020" s="9">
        <v>45062</v>
      </c>
      <c r="G1020" s="9">
        <v>44925</v>
      </c>
      <c r="H1020" s="9">
        <v>45290</v>
      </c>
      <c r="I1020" s="1">
        <v>11830</v>
      </c>
      <c r="J1020" t="s">
        <v>383</v>
      </c>
      <c r="K1020" t="s">
        <v>3125</v>
      </c>
      <c r="L1020" t="s">
        <v>100</v>
      </c>
    </row>
    <row r="1021" spans="1:12" x14ac:dyDescent="0.25">
      <c r="A1021" t="s">
        <v>962</v>
      </c>
      <c r="B1021" s="32" t="s">
        <v>3126</v>
      </c>
      <c r="C1021" s="3" t="s">
        <v>3127</v>
      </c>
      <c r="D1021" t="s">
        <v>3128</v>
      </c>
      <c r="E1021" t="s">
        <v>97</v>
      </c>
      <c r="F1021" s="9">
        <v>45063</v>
      </c>
      <c r="G1021" s="9">
        <v>45063</v>
      </c>
      <c r="H1021" s="9">
        <v>45429</v>
      </c>
      <c r="I1021" s="1">
        <v>13188</v>
      </c>
      <c r="J1021" t="s">
        <v>797</v>
      </c>
      <c r="K1021" t="s">
        <v>3129</v>
      </c>
      <c r="L1021" t="s">
        <v>19</v>
      </c>
    </row>
    <row r="1022" spans="1:12" x14ac:dyDescent="0.25">
      <c r="A1022" t="s">
        <v>12</v>
      </c>
      <c r="B1022" s="29" t="s">
        <v>3130</v>
      </c>
      <c r="C1022" s="3" t="s">
        <v>3131</v>
      </c>
      <c r="D1022" t="s">
        <v>3132</v>
      </c>
      <c r="E1022" t="s">
        <v>97</v>
      </c>
      <c r="F1022" s="9">
        <v>45063</v>
      </c>
      <c r="G1022" s="9">
        <v>45094</v>
      </c>
      <c r="H1022" s="9">
        <v>45459</v>
      </c>
      <c r="I1022" s="1">
        <v>13869.11</v>
      </c>
      <c r="J1022" t="s">
        <v>383</v>
      </c>
      <c r="K1022" t="s">
        <v>3133</v>
      </c>
      <c r="L1022" t="s">
        <v>100</v>
      </c>
    </row>
    <row r="1023" spans="1:12" x14ac:dyDescent="0.25">
      <c r="A1023" t="s">
        <v>12</v>
      </c>
      <c r="B1023" s="32" t="s">
        <v>3134</v>
      </c>
      <c r="C1023" s="3" t="s">
        <v>3135</v>
      </c>
      <c r="D1023" t="s">
        <v>3136</v>
      </c>
      <c r="E1023" t="s">
        <v>3137</v>
      </c>
      <c r="F1023" s="9">
        <v>45063</v>
      </c>
      <c r="G1023" s="9">
        <v>45077</v>
      </c>
      <c r="H1023" s="9">
        <v>45239</v>
      </c>
      <c r="I1023" s="1">
        <v>114000</v>
      </c>
      <c r="J1023" t="s">
        <v>17</v>
      </c>
      <c r="K1023" t="s">
        <v>3138</v>
      </c>
      <c r="L1023" s="26" t="s">
        <v>19</v>
      </c>
    </row>
    <row r="1024" spans="1:12" x14ac:dyDescent="0.25">
      <c r="A1024" t="s">
        <v>12</v>
      </c>
      <c r="B1024" s="29" t="s">
        <v>3139</v>
      </c>
      <c r="C1024" s="3" t="s">
        <v>3140</v>
      </c>
      <c r="D1024" t="s">
        <v>3141</v>
      </c>
      <c r="E1024" t="s">
        <v>3142</v>
      </c>
      <c r="F1024" s="9">
        <v>45063</v>
      </c>
      <c r="G1024" s="9">
        <v>45063</v>
      </c>
      <c r="H1024" s="9">
        <v>45260</v>
      </c>
      <c r="I1024" s="1">
        <v>9020</v>
      </c>
      <c r="J1024" t="s">
        <v>17</v>
      </c>
      <c r="K1024" t="s">
        <v>3143</v>
      </c>
      <c r="L1024" t="s">
        <v>19</v>
      </c>
    </row>
    <row r="1025" spans="1:12" x14ac:dyDescent="0.25">
      <c r="A1025" t="s">
        <v>12</v>
      </c>
      <c r="B1025" s="29" t="s">
        <v>3144</v>
      </c>
      <c r="C1025" s="3" t="s">
        <v>3145</v>
      </c>
      <c r="D1025" t="s">
        <v>3141</v>
      </c>
      <c r="E1025" t="s">
        <v>3142</v>
      </c>
      <c r="F1025" s="9">
        <v>45063</v>
      </c>
      <c r="G1025" s="9">
        <v>45063</v>
      </c>
      <c r="H1025" s="9">
        <v>45260</v>
      </c>
      <c r="I1025" s="1">
        <v>9196</v>
      </c>
      <c r="J1025" t="s">
        <v>17</v>
      </c>
      <c r="K1025" t="s">
        <v>3146</v>
      </c>
      <c r="L1025" t="s">
        <v>19</v>
      </c>
    </row>
    <row r="1026" spans="1:12" x14ac:dyDescent="0.25">
      <c r="A1026" t="s">
        <v>12</v>
      </c>
      <c r="B1026" s="30" t="s">
        <v>3147</v>
      </c>
      <c r="C1026" s="3" t="s">
        <v>1637</v>
      </c>
      <c r="D1026" t="s">
        <v>3148</v>
      </c>
      <c r="E1026" t="s">
        <v>97</v>
      </c>
      <c r="F1026" s="9">
        <v>45064</v>
      </c>
      <c r="G1026" s="9">
        <v>45069</v>
      </c>
      <c r="H1026" s="9">
        <v>45434</v>
      </c>
      <c r="I1026" s="1">
        <v>242622.36</v>
      </c>
      <c r="J1026" t="s">
        <v>383</v>
      </c>
      <c r="K1026" t="s">
        <v>3149</v>
      </c>
      <c r="L1026" s="26" t="s">
        <v>100</v>
      </c>
    </row>
    <row r="1027" spans="1:12" x14ac:dyDescent="0.25">
      <c r="A1027" t="s">
        <v>12</v>
      </c>
      <c r="B1027" s="32" t="s">
        <v>3150</v>
      </c>
      <c r="C1027" s="3" t="s">
        <v>3151</v>
      </c>
      <c r="D1027" t="s">
        <v>3152</v>
      </c>
      <c r="E1027" t="s">
        <v>3153</v>
      </c>
      <c r="F1027" s="9">
        <v>45064</v>
      </c>
      <c r="G1027" s="9">
        <v>45068</v>
      </c>
      <c r="H1027" s="9">
        <v>45072</v>
      </c>
      <c r="I1027" s="1">
        <v>15000</v>
      </c>
      <c r="J1027" t="s">
        <v>17</v>
      </c>
      <c r="K1027" t="s">
        <v>3154</v>
      </c>
      <c r="L1027" s="26" t="s">
        <v>19</v>
      </c>
    </row>
    <row r="1028" spans="1:12" x14ac:dyDescent="0.25">
      <c r="A1028" t="s">
        <v>12</v>
      </c>
      <c r="B1028" s="32" t="s">
        <v>3155</v>
      </c>
      <c r="C1028" s="3" t="s">
        <v>3156</v>
      </c>
      <c r="D1028" t="s">
        <v>3157</v>
      </c>
      <c r="E1028" t="s">
        <v>1247</v>
      </c>
      <c r="F1028" s="9">
        <v>45064</v>
      </c>
      <c r="G1028" s="9">
        <v>45066</v>
      </c>
      <c r="H1028" s="9">
        <v>45066</v>
      </c>
      <c r="I1028" s="1">
        <v>9000</v>
      </c>
      <c r="J1028" t="s">
        <v>17</v>
      </c>
      <c r="K1028" t="s">
        <v>3158</v>
      </c>
      <c r="L1028" s="26" t="s">
        <v>19</v>
      </c>
    </row>
    <row r="1029" spans="1:12" x14ac:dyDescent="0.25">
      <c r="A1029" t="s">
        <v>12</v>
      </c>
      <c r="B1029" s="29" t="s">
        <v>3159</v>
      </c>
      <c r="C1029" s="3" t="s">
        <v>3160</v>
      </c>
      <c r="D1029" t="s">
        <v>3161</v>
      </c>
      <c r="E1029" t="s">
        <v>3162</v>
      </c>
      <c r="F1029" s="9">
        <v>45064</v>
      </c>
      <c r="G1029" s="9">
        <v>45078</v>
      </c>
      <c r="H1029" s="9">
        <v>45156</v>
      </c>
      <c r="I1029" s="1">
        <v>61770</v>
      </c>
      <c r="J1029" t="s">
        <v>383</v>
      </c>
      <c r="K1029" t="s">
        <v>3163</v>
      </c>
      <c r="L1029" t="s">
        <v>19</v>
      </c>
    </row>
    <row r="1030" spans="1:12" x14ac:dyDescent="0.25">
      <c r="A1030" t="s">
        <v>962</v>
      </c>
      <c r="B1030" s="32" t="s">
        <v>3164</v>
      </c>
      <c r="C1030" s="3" t="s">
        <v>3165</v>
      </c>
      <c r="D1030" t="s">
        <v>3166</v>
      </c>
      <c r="E1030" t="s">
        <v>1461</v>
      </c>
      <c r="F1030" s="9">
        <v>45064</v>
      </c>
      <c r="G1030" s="9">
        <v>45069</v>
      </c>
      <c r="H1030" s="9">
        <v>45071</v>
      </c>
      <c r="I1030" s="1">
        <v>15000</v>
      </c>
      <c r="J1030" t="s">
        <v>17</v>
      </c>
      <c r="K1030" t="s">
        <v>3167</v>
      </c>
      <c r="L1030" t="s">
        <v>19</v>
      </c>
    </row>
    <row r="1031" spans="1:12" x14ac:dyDescent="0.25">
      <c r="A1031" t="s">
        <v>12</v>
      </c>
      <c r="B1031" s="33" t="s">
        <v>3168</v>
      </c>
      <c r="C1031" s="3" t="s">
        <v>3169</v>
      </c>
      <c r="D1031" t="s">
        <v>3170</v>
      </c>
      <c r="E1031" t="s">
        <v>3094</v>
      </c>
      <c r="F1031" s="9">
        <v>45064</v>
      </c>
      <c r="G1031" t="s">
        <v>1551</v>
      </c>
      <c r="H1031" t="s">
        <v>1132</v>
      </c>
      <c r="I1031" s="1">
        <v>-1573.44</v>
      </c>
      <c r="J1031" t="s">
        <v>98</v>
      </c>
      <c r="K1031" t="s">
        <v>3171</v>
      </c>
      <c r="L1031" t="s">
        <v>100</v>
      </c>
    </row>
    <row r="1032" spans="1:12" x14ac:dyDescent="0.25">
      <c r="A1032" t="s">
        <v>12</v>
      </c>
      <c r="B1032" s="32" t="s">
        <v>3172</v>
      </c>
      <c r="C1032" s="3" t="s">
        <v>1106</v>
      </c>
      <c r="D1032" t="s">
        <v>3173</v>
      </c>
      <c r="E1032" t="s">
        <v>1375</v>
      </c>
      <c r="F1032" s="9">
        <v>45064</v>
      </c>
      <c r="G1032" s="9">
        <v>45068</v>
      </c>
      <c r="H1032" s="9">
        <v>45072</v>
      </c>
      <c r="I1032" s="1">
        <v>10000</v>
      </c>
      <c r="J1032" t="s">
        <v>17</v>
      </c>
      <c r="K1032" t="s">
        <v>3174</v>
      </c>
      <c r="L1032" s="26" t="s">
        <v>19</v>
      </c>
    </row>
    <row r="1033" spans="1:12" x14ac:dyDescent="0.25">
      <c r="A1033" t="s">
        <v>12</v>
      </c>
      <c r="B1033" s="32" t="s">
        <v>3175</v>
      </c>
      <c r="C1033" s="3" t="s">
        <v>3176</v>
      </c>
      <c r="D1033" t="s">
        <v>3177</v>
      </c>
      <c r="E1033" t="s">
        <v>1204</v>
      </c>
      <c r="F1033" s="9">
        <v>45064</v>
      </c>
      <c r="G1033" s="9">
        <v>45072</v>
      </c>
      <c r="H1033" s="9">
        <v>45073</v>
      </c>
      <c r="I1033" s="1">
        <v>27000</v>
      </c>
      <c r="J1033" t="s">
        <v>17</v>
      </c>
      <c r="K1033" t="s">
        <v>3178</v>
      </c>
      <c r="L1033" t="s">
        <v>19</v>
      </c>
    </row>
    <row r="1034" spans="1:12" x14ac:dyDescent="0.25">
      <c r="A1034" t="s">
        <v>962</v>
      </c>
      <c r="B1034" s="32" t="s">
        <v>3179</v>
      </c>
      <c r="C1034" s="3" t="s">
        <v>3180</v>
      </c>
      <c r="D1034" t="s">
        <v>3114</v>
      </c>
      <c r="E1034" t="s">
        <v>2724</v>
      </c>
      <c r="F1034" s="9">
        <v>45065</v>
      </c>
      <c r="G1034" s="9">
        <v>45078</v>
      </c>
      <c r="H1034" s="9">
        <v>45323</v>
      </c>
      <c r="I1034" s="1">
        <v>36800</v>
      </c>
      <c r="J1034" t="s">
        <v>17</v>
      </c>
      <c r="K1034" t="s">
        <v>3181</v>
      </c>
      <c r="L1034" t="s">
        <v>19</v>
      </c>
    </row>
    <row r="1035" spans="1:12" x14ac:dyDescent="0.25">
      <c r="A1035" t="s">
        <v>962</v>
      </c>
      <c r="B1035" s="32" t="s">
        <v>3182</v>
      </c>
      <c r="C1035" s="3" t="s">
        <v>3183</v>
      </c>
      <c r="D1035" t="s">
        <v>3184</v>
      </c>
      <c r="E1035" t="s">
        <v>3185</v>
      </c>
      <c r="F1035" s="9">
        <v>45065</v>
      </c>
      <c r="G1035" s="9">
        <v>45066</v>
      </c>
      <c r="H1035" s="9">
        <v>45080</v>
      </c>
      <c r="I1035" s="1">
        <v>18000</v>
      </c>
      <c r="J1035" t="s">
        <v>17</v>
      </c>
      <c r="K1035" t="s">
        <v>3186</v>
      </c>
      <c r="L1035" t="s">
        <v>19</v>
      </c>
    </row>
    <row r="1036" spans="1:12" x14ac:dyDescent="0.25">
      <c r="A1036" s="10" t="s">
        <v>12</v>
      </c>
      <c r="B1036" s="36" t="s">
        <v>509</v>
      </c>
      <c r="C1036" s="3" t="s">
        <v>3187</v>
      </c>
      <c r="D1036" t="s">
        <v>3188</v>
      </c>
      <c r="E1036" t="s">
        <v>97</v>
      </c>
      <c r="F1036" s="9">
        <v>45066</v>
      </c>
      <c r="G1036" s="9">
        <v>45066</v>
      </c>
      <c r="H1036" s="9">
        <v>45432</v>
      </c>
      <c r="I1036" s="1">
        <v>83350.559999999998</v>
      </c>
      <c r="J1036" t="s">
        <v>797</v>
      </c>
      <c r="K1036" t="s">
        <v>3189</v>
      </c>
      <c r="L1036" t="s">
        <v>100</v>
      </c>
    </row>
    <row r="1037" spans="1:12" x14ac:dyDescent="0.25">
      <c r="A1037" t="s">
        <v>12</v>
      </c>
      <c r="B1037" s="29" t="s">
        <v>3190</v>
      </c>
      <c r="C1037" s="3" t="s">
        <v>2073</v>
      </c>
      <c r="D1037" t="s">
        <v>3191</v>
      </c>
      <c r="E1037" t="s">
        <v>97</v>
      </c>
      <c r="F1037" s="9">
        <v>45068</v>
      </c>
      <c r="G1037" s="9">
        <v>45078</v>
      </c>
      <c r="H1037" s="9">
        <v>45443</v>
      </c>
      <c r="I1037" s="1">
        <v>2340</v>
      </c>
      <c r="J1037" t="s">
        <v>383</v>
      </c>
      <c r="K1037" t="s">
        <v>3192</v>
      </c>
      <c r="L1037" t="s">
        <v>19</v>
      </c>
    </row>
    <row r="1038" spans="1:12" x14ac:dyDescent="0.25">
      <c r="A1038" t="s">
        <v>12</v>
      </c>
      <c r="B1038" s="32" t="s">
        <v>3193</v>
      </c>
      <c r="C1038" s="3" t="s">
        <v>3194</v>
      </c>
      <c r="D1038" t="s">
        <v>3103</v>
      </c>
      <c r="E1038" t="s">
        <v>2902</v>
      </c>
      <c r="F1038" s="9">
        <v>45068</v>
      </c>
      <c r="G1038" s="9">
        <v>45068</v>
      </c>
      <c r="H1038" s="9">
        <v>45312</v>
      </c>
      <c r="I1038" s="1">
        <v>30400</v>
      </c>
      <c r="J1038" t="s">
        <v>17</v>
      </c>
      <c r="K1038" t="s">
        <v>3195</v>
      </c>
      <c r="L1038" s="26" t="s">
        <v>19</v>
      </c>
    </row>
    <row r="1039" spans="1:12" x14ac:dyDescent="0.25">
      <c r="A1039" t="s">
        <v>12</v>
      </c>
      <c r="B1039" s="32" t="s">
        <v>3196</v>
      </c>
      <c r="C1039" s="3" t="s">
        <v>3197</v>
      </c>
      <c r="D1039" t="s">
        <v>3103</v>
      </c>
      <c r="E1039" t="s">
        <v>2902</v>
      </c>
      <c r="F1039" s="9">
        <v>45069</v>
      </c>
      <c r="G1039" s="9">
        <v>45069</v>
      </c>
      <c r="H1039" s="9">
        <v>45344</v>
      </c>
      <c r="I1039" s="1">
        <v>41600</v>
      </c>
      <c r="J1039" t="s">
        <v>17</v>
      </c>
      <c r="K1039" t="s">
        <v>3198</v>
      </c>
      <c r="L1039" s="26" t="s">
        <v>19</v>
      </c>
    </row>
    <row r="1040" spans="1:12" x14ac:dyDescent="0.25">
      <c r="A1040" t="s">
        <v>12</v>
      </c>
      <c r="B1040" s="29" t="s">
        <v>3199</v>
      </c>
      <c r="C1040" s="3" t="s">
        <v>3200</v>
      </c>
      <c r="D1040" t="s">
        <v>3201</v>
      </c>
      <c r="E1040" t="s">
        <v>97</v>
      </c>
      <c r="F1040" s="9">
        <v>45069</v>
      </c>
      <c r="G1040" s="9">
        <v>45069</v>
      </c>
      <c r="H1040" s="9">
        <v>45068</v>
      </c>
      <c r="I1040" s="1">
        <v>827805.6</v>
      </c>
      <c r="J1040" t="s">
        <v>383</v>
      </c>
      <c r="K1040" t="s">
        <v>3202</v>
      </c>
      <c r="L1040" t="s">
        <v>19</v>
      </c>
    </row>
    <row r="1041" spans="1:12" x14ac:dyDescent="0.25">
      <c r="A1041" t="s">
        <v>962</v>
      </c>
      <c r="B1041" s="32" t="s">
        <v>2273</v>
      </c>
      <c r="C1041" s="3" t="s">
        <v>3203</v>
      </c>
      <c r="D1041" t="s">
        <v>3204</v>
      </c>
      <c r="E1041" t="s">
        <v>1132</v>
      </c>
      <c r="F1041" s="9">
        <v>45069</v>
      </c>
      <c r="G1041" t="s">
        <v>1551</v>
      </c>
      <c r="H1041" t="s">
        <v>1132</v>
      </c>
      <c r="I1041" s="1" t="s">
        <v>2485</v>
      </c>
      <c r="J1041" t="s">
        <v>797</v>
      </c>
      <c r="K1041" t="s">
        <v>3205</v>
      </c>
      <c r="L1041" t="s">
        <v>100</v>
      </c>
    </row>
    <row r="1042" spans="1:12" x14ac:dyDescent="0.25">
      <c r="A1042" t="s">
        <v>12</v>
      </c>
      <c r="B1042" s="32" t="s">
        <v>3206</v>
      </c>
      <c r="C1042" s="4" t="s">
        <v>3207</v>
      </c>
      <c r="D1042" t="s">
        <v>3103</v>
      </c>
      <c r="E1042" t="s">
        <v>2902</v>
      </c>
      <c r="F1042" s="9">
        <v>45069</v>
      </c>
      <c r="G1042" s="9">
        <v>45069</v>
      </c>
      <c r="H1042" s="9">
        <v>45344</v>
      </c>
      <c r="I1042" s="1">
        <v>36800</v>
      </c>
      <c r="J1042" t="s">
        <v>17</v>
      </c>
      <c r="K1042" t="s">
        <v>3208</v>
      </c>
      <c r="L1042" s="26" t="s">
        <v>19</v>
      </c>
    </row>
    <row r="1043" spans="1:12" x14ac:dyDescent="0.25">
      <c r="A1043" t="s">
        <v>962</v>
      </c>
      <c r="B1043" s="32" t="s">
        <v>2454</v>
      </c>
      <c r="C1043" s="3" t="s">
        <v>3209</v>
      </c>
      <c r="D1043" t="s">
        <v>3210</v>
      </c>
      <c r="E1043" t="s">
        <v>97</v>
      </c>
      <c r="F1043" s="9">
        <v>45069</v>
      </c>
      <c r="G1043" s="9">
        <v>45070</v>
      </c>
      <c r="H1043" s="9">
        <v>45435</v>
      </c>
      <c r="I1043" s="1">
        <v>616849.81999999995</v>
      </c>
      <c r="J1043" t="s">
        <v>383</v>
      </c>
      <c r="K1043" t="s">
        <v>3211</v>
      </c>
      <c r="L1043" t="s">
        <v>100</v>
      </c>
    </row>
    <row r="1044" spans="1:12" x14ac:dyDescent="0.25">
      <c r="A1044" t="s">
        <v>12</v>
      </c>
      <c r="B1044" s="32" t="s">
        <v>3212</v>
      </c>
      <c r="C1044" s="3" t="s">
        <v>3213</v>
      </c>
      <c r="D1044" t="s">
        <v>3103</v>
      </c>
      <c r="E1044" t="s">
        <v>2902</v>
      </c>
      <c r="F1044" s="9">
        <v>45069</v>
      </c>
      <c r="G1044" s="9">
        <v>45069</v>
      </c>
      <c r="H1044" s="9">
        <v>45344</v>
      </c>
      <c r="I1044" s="1">
        <v>36800</v>
      </c>
      <c r="J1044" t="s">
        <v>17</v>
      </c>
      <c r="K1044" t="s">
        <v>3214</v>
      </c>
      <c r="L1044" s="26" t="s">
        <v>19</v>
      </c>
    </row>
    <row r="1045" spans="1:12" x14ac:dyDescent="0.25">
      <c r="A1045" t="s">
        <v>12</v>
      </c>
      <c r="B1045" s="29" t="s">
        <v>3215</v>
      </c>
      <c r="C1045" s="3" t="s">
        <v>3216</v>
      </c>
      <c r="D1045" t="s">
        <v>3217</v>
      </c>
      <c r="E1045" t="s">
        <v>97</v>
      </c>
      <c r="F1045" s="9">
        <v>45069</v>
      </c>
      <c r="G1045" s="9">
        <v>45069</v>
      </c>
      <c r="H1045" s="9">
        <v>45434</v>
      </c>
      <c r="I1045" s="1">
        <v>2396736</v>
      </c>
      <c r="J1045" t="s">
        <v>383</v>
      </c>
      <c r="K1045" t="s">
        <v>3218</v>
      </c>
      <c r="L1045" t="s">
        <v>19</v>
      </c>
    </row>
    <row r="1046" spans="1:12" x14ac:dyDescent="0.25">
      <c r="A1046" t="s">
        <v>12</v>
      </c>
      <c r="B1046" s="32" t="s">
        <v>3219</v>
      </c>
      <c r="C1046" s="3" t="s">
        <v>3220</v>
      </c>
      <c r="D1046" t="s">
        <v>3221</v>
      </c>
      <c r="E1046" t="s">
        <v>97</v>
      </c>
      <c r="F1046" s="9">
        <v>45069</v>
      </c>
      <c r="G1046" s="9">
        <v>45069</v>
      </c>
      <c r="H1046" s="9">
        <v>45253</v>
      </c>
      <c r="I1046" s="1">
        <v>17128</v>
      </c>
      <c r="J1046" t="s">
        <v>797</v>
      </c>
      <c r="K1046" t="s">
        <v>3222</v>
      </c>
      <c r="L1046" s="26" t="s">
        <v>19</v>
      </c>
    </row>
    <row r="1047" spans="1:12" x14ac:dyDescent="0.25">
      <c r="A1047" t="s">
        <v>962</v>
      </c>
      <c r="B1047" s="32" t="s">
        <v>3223</v>
      </c>
      <c r="C1047" s="4" t="s">
        <v>3224</v>
      </c>
      <c r="D1047" s="14" t="s">
        <v>3225</v>
      </c>
      <c r="E1047" s="14" t="s">
        <v>3226</v>
      </c>
      <c r="F1047" s="16">
        <v>45070</v>
      </c>
      <c r="G1047" s="16">
        <v>45102</v>
      </c>
      <c r="H1047" s="16">
        <v>45103</v>
      </c>
      <c r="I1047" s="22">
        <v>2000</v>
      </c>
      <c r="J1047" s="14" t="s">
        <v>17</v>
      </c>
      <c r="K1047" s="26" t="s">
        <v>3227</v>
      </c>
      <c r="L1047" s="26" t="s">
        <v>19</v>
      </c>
    </row>
    <row r="1048" spans="1:12" x14ac:dyDescent="0.25">
      <c r="A1048" t="s">
        <v>12</v>
      </c>
      <c r="B1048" s="32" t="s">
        <v>3228</v>
      </c>
      <c r="C1048" s="3" t="s">
        <v>3229</v>
      </c>
      <c r="D1048" t="s">
        <v>3103</v>
      </c>
      <c r="E1048" t="s">
        <v>2902</v>
      </c>
      <c r="F1048" s="9">
        <v>45070</v>
      </c>
      <c r="G1048" s="9">
        <v>45070</v>
      </c>
      <c r="H1048" s="9">
        <v>45345</v>
      </c>
      <c r="I1048" s="1">
        <v>41600</v>
      </c>
      <c r="J1048" t="s">
        <v>17</v>
      </c>
      <c r="K1048" t="s">
        <v>3230</v>
      </c>
      <c r="L1048" s="26" t="s">
        <v>19</v>
      </c>
    </row>
    <row r="1049" spans="1:12" x14ac:dyDescent="0.25">
      <c r="A1049" t="s">
        <v>12</v>
      </c>
      <c r="B1049" s="32" t="s">
        <v>3231</v>
      </c>
      <c r="C1049" s="3" t="s">
        <v>3232</v>
      </c>
      <c r="D1049" t="s">
        <v>3103</v>
      </c>
      <c r="E1049" t="s">
        <v>2902</v>
      </c>
      <c r="F1049" s="9">
        <v>45070</v>
      </c>
      <c r="G1049" s="9">
        <v>45070</v>
      </c>
      <c r="H1049" s="9">
        <v>45345</v>
      </c>
      <c r="I1049" s="1">
        <v>30400</v>
      </c>
      <c r="J1049" t="s">
        <v>17</v>
      </c>
      <c r="K1049" t="s">
        <v>3233</v>
      </c>
      <c r="L1049" s="26" t="s">
        <v>19</v>
      </c>
    </row>
    <row r="1050" spans="1:12" x14ac:dyDescent="0.25">
      <c r="A1050" t="s">
        <v>12</v>
      </c>
      <c r="B1050" s="32" t="s">
        <v>3234</v>
      </c>
      <c r="C1050" s="3" t="s">
        <v>3235</v>
      </c>
      <c r="D1050" t="s">
        <v>3103</v>
      </c>
      <c r="E1050" t="s">
        <v>2902</v>
      </c>
      <c r="F1050" s="9">
        <v>45070</v>
      </c>
      <c r="G1050" s="9">
        <v>45070</v>
      </c>
      <c r="H1050" s="9">
        <v>45345</v>
      </c>
      <c r="I1050" s="1">
        <v>30400</v>
      </c>
      <c r="J1050" t="s">
        <v>17</v>
      </c>
      <c r="K1050" t="s">
        <v>3236</v>
      </c>
      <c r="L1050" s="26" t="s">
        <v>19</v>
      </c>
    </row>
    <row r="1051" spans="1:12" x14ac:dyDescent="0.25">
      <c r="A1051" t="s">
        <v>962</v>
      </c>
      <c r="B1051" s="32" t="s">
        <v>2293</v>
      </c>
      <c r="C1051" s="3" t="s">
        <v>3237</v>
      </c>
      <c r="D1051" t="s">
        <v>3238</v>
      </c>
      <c r="E1051" t="s">
        <v>1773</v>
      </c>
      <c r="F1051" s="9">
        <v>45070</v>
      </c>
      <c r="G1051" s="9">
        <v>45071</v>
      </c>
      <c r="H1051" s="9">
        <v>45160</v>
      </c>
      <c r="I1051" s="1" t="s">
        <v>2485</v>
      </c>
      <c r="J1051" t="s">
        <v>383</v>
      </c>
      <c r="K1051" t="s">
        <v>1977</v>
      </c>
      <c r="L1051" t="s">
        <v>100</v>
      </c>
    </row>
    <row r="1052" spans="1:12" x14ac:dyDescent="0.25">
      <c r="A1052" t="s">
        <v>12</v>
      </c>
      <c r="B1052" s="32" t="s">
        <v>3239</v>
      </c>
      <c r="C1052" s="3" t="s">
        <v>3240</v>
      </c>
      <c r="D1052" t="s">
        <v>3103</v>
      </c>
      <c r="E1052" t="s">
        <v>2902</v>
      </c>
      <c r="F1052" s="9">
        <v>45070</v>
      </c>
      <c r="G1052" s="9">
        <v>45070</v>
      </c>
      <c r="H1052" s="9">
        <v>45345</v>
      </c>
      <c r="I1052" s="1">
        <v>36800</v>
      </c>
      <c r="J1052" t="s">
        <v>17</v>
      </c>
      <c r="K1052" t="s">
        <v>3241</v>
      </c>
      <c r="L1052" s="26" t="s">
        <v>19</v>
      </c>
    </row>
    <row r="1053" spans="1:12" x14ac:dyDescent="0.25">
      <c r="A1053" t="s">
        <v>12</v>
      </c>
      <c r="B1053" s="29" t="s">
        <v>3242</v>
      </c>
      <c r="C1053" s="3" t="s">
        <v>3243</v>
      </c>
      <c r="D1053" t="s">
        <v>3244</v>
      </c>
      <c r="E1053" t="s">
        <v>2839</v>
      </c>
      <c r="F1053" s="9">
        <v>45071</v>
      </c>
      <c r="G1053" s="9">
        <v>45071</v>
      </c>
      <c r="H1053" s="9">
        <v>45291</v>
      </c>
      <c r="I1053" s="1">
        <v>21000</v>
      </c>
      <c r="J1053" t="s">
        <v>383</v>
      </c>
      <c r="K1053" t="s">
        <v>3245</v>
      </c>
      <c r="L1053" t="s">
        <v>19</v>
      </c>
    </row>
    <row r="1054" spans="1:12" x14ac:dyDescent="0.25">
      <c r="A1054" t="s">
        <v>12</v>
      </c>
      <c r="B1054" s="32" t="s">
        <v>3246</v>
      </c>
      <c r="C1054" s="3" t="s">
        <v>2250</v>
      </c>
      <c r="D1054" t="s">
        <v>3247</v>
      </c>
      <c r="E1054" t="s">
        <v>97</v>
      </c>
      <c r="F1054" s="9">
        <v>45071</v>
      </c>
      <c r="G1054" s="9">
        <v>45071</v>
      </c>
      <c r="H1054" s="9">
        <v>45436</v>
      </c>
      <c r="I1054" s="1">
        <v>21986.6</v>
      </c>
      <c r="J1054" t="s">
        <v>797</v>
      </c>
      <c r="K1054" t="s">
        <v>3248</v>
      </c>
      <c r="L1054" s="26" t="s">
        <v>19</v>
      </c>
    </row>
    <row r="1055" spans="1:12" x14ac:dyDescent="0.25">
      <c r="A1055" t="s">
        <v>962</v>
      </c>
      <c r="B1055" s="32" t="s">
        <v>2458</v>
      </c>
      <c r="C1055" s="3" t="s">
        <v>3249</v>
      </c>
      <c r="D1055" t="s">
        <v>3250</v>
      </c>
      <c r="E1055" t="s">
        <v>97</v>
      </c>
      <c r="F1055" s="9">
        <v>45071</v>
      </c>
      <c r="G1055" s="9">
        <v>45073</v>
      </c>
      <c r="H1055" s="9">
        <v>45439</v>
      </c>
      <c r="I1055" s="1">
        <v>2865364.2</v>
      </c>
      <c r="J1055" t="s">
        <v>383</v>
      </c>
      <c r="K1055" t="s">
        <v>3251</v>
      </c>
      <c r="L1055" t="s">
        <v>100</v>
      </c>
    </row>
    <row r="1056" spans="1:12" x14ac:dyDescent="0.25">
      <c r="A1056" t="s">
        <v>12</v>
      </c>
      <c r="B1056" s="29" t="s">
        <v>3252</v>
      </c>
      <c r="C1056" s="3" t="s">
        <v>3253</v>
      </c>
      <c r="D1056" t="s">
        <v>3254</v>
      </c>
      <c r="E1056" t="s">
        <v>97</v>
      </c>
      <c r="F1056" s="9">
        <v>45072</v>
      </c>
      <c r="G1056" s="9">
        <v>45072</v>
      </c>
      <c r="H1056" s="9">
        <v>45437</v>
      </c>
      <c r="I1056" s="1">
        <v>4254343.5</v>
      </c>
      <c r="J1056" t="s">
        <v>383</v>
      </c>
      <c r="K1056" t="s">
        <v>3255</v>
      </c>
      <c r="L1056" t="s">
        <v>19</v>
      </c>
    </row>
    <row r="1057" spans="1:12" x14ac:dyDescent="0.25">
      <c r="A1057" t="s">
        <v>12</v>
      </c>
      <c r="B1057" s="29" t="s">
        <v>3119</v>
      </c>
      <c r="C1057" s="3" t="s">
        <v>3256</v>
      </c>
      <c r="D1057" t="s">
        <v>3257</v>
      </c>
      <c r="E1057" t="s">
        <v>3258</v>
      </c>
      <c r="F1057" s="9">
        <v>45073</v>
      </c>
      <c r="G1057" s="9">
        <v>45117</v>
      </c>
      <c r="H1057" s="9">
        <v>45128</v>
      </c>
      <c r="I1057" s="1">
        <v>1910.4</v>
      </c>
      <c r="J1057" t="s">
        <v>17</v>
      </c>
      <c r="K1057" t="s">
        <v>3259</v>
      </c>
      <c r="L1057" t="s">
        <v>19</v>
      </c>
    </row>
    <row r="1058" spans="1:12" x14ac:dyDescent="0.25">
      <c r="A1058" t="s">
        <v>12</v>
      </c>
      <c r="B1058" s="29" t="s">
        <v>3260</v>
      </c>
      <c r="C1058" s="3" t="s">
        <v>3261</v>
      </c>
      <c r="D1058" t="s">
        <v>3262</v>
      </c>
      <c r="E1058" t="s">
        <v>3258</v>
      </c>
      <c r="F1058" s="9">
        <v>45073</v>
      </c>
      <c r="G1058" s="9">
        <v>45117</v>
      </c>
      <c r="H1058" s="9">
        <v>45128</v>
      </c>
      <c r="I1058" s="1">
        <v>1507.2</v>
      </c>
      <c r="J1058" t="s">
        <v>17</v>
      </c>
      <c r="K1058" t="s">
        <v>3263</v>
      </c>
      <c r="L1058" t="s">
        <v>19</v>
      </c>
    </row>
    <row r="1059" spans="1:12" x14ac:dyDescent="0.25">
      <c r="A1059" t="s">
        <v>12</v>
      </c>
      <c r="B1059" s="29" t="s">
        <v>3264</v>
      </c>
      <c r="C1059" s="3" t="s">
        <v>3265</v>
      </c>
      <c r="D1059" t="s">
        <v>3262</v>
      </c>
      <c r="E1059" t="s">
        <v>3258</v>
      </c>
      <c r="F1059" s="9">
        <v>45073</v>
      </c>
      <c r="G1059" s="9">
        <v>45117</v>
      </c>
      <c r="H1059" s="9">
        <v>45128</v>
      </c>
      <c r="I1059" s="1">
        <v>1507.2</v>
      </c>
      <c r="J1059" t="s">
        <v>17</v>
      </c>
      <c r="K1059" t="s">
        <v>3266</v>
      </c>
      <c r="L1059" t="s">
        <v>19</v>
      </c>
    </row>
    <row r="1060" spans="1:12" x14ac:dyDescent="0.25">
      <c r="A1060" t="s">
        <v>12</v>
      </c>
      <c r="B1060" s="29" t="s">
        <v>3267</v>
      </c>
      <c r="C1060" s="3" t="s">
        <v>3268</v>
      </c>
      <c r="D1060" t="s">
        <v>3262</v>
      </c>
      <c r="E1060" t="s">
        <v>3258</v>
      </c>
      <c r="F1060" s="9">
        <v>45073</v>
      </c>
      <c r="G1060" s="9">
        <v>45117</v>
      </c>
      <c r="H1060" s="9">
        <v>45128</v>
      </c>
      <c r="I1060" s="1">
        <v>1507.2</v>
      </c>
      <c r="J1060" t="s">
        <v>17</v>
      </c>
      <c r="K1060" t="s">
        <v>3269</v>
      </c>
      <c r="L1060" t="s">
        <v>19</v>
      </c>
    </row>
    <row r="1061" spans="1:12" x14ac:dyDescent="0.25">
      <c r="A1061" t="s">
        <v>12</v>
      </c>
      <c r="B1061" s="29" t="s">
        <v>3270</v>
      </c>
      <c r="C1061" s="3" t="s">
        <v>3271</v>
      </c>
      <c r="D1061" t="s">
        <v>3262</v>
      </c>
      <c r="E1061" t="s">
        <v>3258</v>
      </c>
      <c r="F1061" s="9">
        <v>45073</v>
      </c>
      <c r="G1061" s="9">
        <v>45117</v>
      </c>
      <c r="H1061" s="9">
        <v>45128</v>
      </c>
      <c r="I1061" s="1">
        <v>1507.2</v>
      </c>
      <c r="J1061" t="s">
        <v>17</v>
      </c>
      <c r="K1061" t="s">
        <v>3272</v>
      </c>
      <c r="L1061" t="s">
        <v>19</v>
      </c>
    </row>
    <row r="1062" spans="1:12" x14ac:dyDescent="0.25">
      <c r="A1062" t="s">
        <v>12</v>
      </c>
      <c r="B1062" s="29" t="s">
        <v>3273</v>
      </c>
      <c r="C1062" s="3" t="s">
        <v>3274</v>
      </c>
      <c r="D1062" t="s">
        <v>3262</v>
      </c>
      <c r="E1062" t="s">
        <v>3258</v>
      </c>
      <c r="F1062" s="9">
        <v>45073</v>
      </c>
      <c r="G1062" s="9">
        <v>45117</v>
      </c>
      <c r="H1062" s="9">
        <v>45128</v>
      </c>
      <c r="I1062" s="1">
        <v>1507.2</v>
      </c>
      <c r="J1062" t="s">
        <v>17</v>
      </c>
      <c r="K1062" t="s">
        <v>3275</v>
      </c>
      <c r="L1062" t="s">
        <v>19</v>
      </c>
    </row>
    <row r="1063" spans="1:12" x14ac:dyDescent="0.25">
      <c r="A1063" t="s">
        <v>12</v>
      </c>
      <c r="B1063" s="29" t="s">
        <v>3276</v>
      </c>
      <c r="C1063" s="3" t="s">
        <v>3277</v>
      </c>
      <c r="D1063" t="s">
        <v>3262</v>
      </c>
      <c r="E1063" t="s">
        <v>3258</v>
      </c>
      <c r="F1063" s="9">
        <v>45073</v>
      </c>
      <c r="G1063" s="9">
        <v>45117</v>
      </c>
      <c r="H1063" s="9">
        <v>45128</v>
      </c>
      <c r="I1063" s="1">
        <v>1507.2</v>
      </c>
      <c r="J1063" t="s">
        <v>17</v>
      </c>
      <c r="K1063" t="s">
        <v>3278</v>
      </c>
      <c r="L1063" t="s">
        <v>19</v>
      </c>
    </row>
    <row r="1064" spans="1:12" x14ac:dyDescent="0.25">
      <c r="A1064" t="s">
        <v>12</v>
      </c>
      <c r="B1064" s="29" t="s">
        <v>3279</v>
      </c>
      <c r="C1064" s="3" t="s">
        <v>3280</v>
      </c>
      <c r="D1064" t="s">
        <v>3262</v>
      </c>
      <c r="E1064" t="s">
        <v>3258</v>
      </c>
      <c r="F1064" s="9">
        <v>45073</v>
      </c>
      <c r="G1064" s="9">
        <v>45117</v>
      </c>
      <c r="H1064" s="9">
        <v>45128</v>
      </c>
      <c r="I1064" s="1">
        <v>1507.2</v>
      </c>
      <c r="J1064" t="s">
        <v>17</v>
      </c>
      <c r="K1064" t="s">
        <v>3281</v>
      </c>
      <c r="L1064" t="s">
        <v>19</v>
      </c>
    </row>
    <row r="1065" spans="1:12" x14ac:dyDescent="0.25">
      <c r="A1065" t="s">
        <v>12</v>
      </c>
      <c r="B1065" s="29" t="s">
        <v>3282</v>
      </c>
      <c r="C1065" s="3" t="s">
        <v>3283</v>
      </c>
      <c r="D1065" t="s">
        <v>3262</v>
      </c>
      <c r="E1065" t="s">
        <v>3258</v>
      </c>
      <c r="F1065" s="9">
        <v>45073</v>
      </c>
      <c r="G1065" s="9">
        <v>45117</v>
      </c>
      <c r="H1065" s="9">
        <v>45128</v>
      </c>
      <c r="I1065" s="1">
        <v>1507.2</v>
      </c>
      <c r="J1065" t="s">
        <v>17</v>
      </c>
      <c r="K1065" t="s">
        <v>3284</v>
      </c>
      <c r="L1065" t="s">
        <v>19</v>
      </c>
    </row>
    <row r="1066" spans="1:12" x14ac:dyDescent="0.25">
      <c r="A1066" t="s">
        <v>12</v>
      </c>
      <c r="B1066" s="29" t="s">
        <v>3285</v>
      </c>
      <c r="C1066" s="3" t="s">
        <v>3286</v>
      </c>
      <c r="D1066" t="s">
        <v>3262</v>
      </c>
      <c r="E1066" t="s">
        <v>3258</v>
      </c>
      <c r="F1066" s="9">
        <v>45073</v>
      </c>
      <c r="G1066" s="9">
        <v>45117</v>
      </c>
      <c r="H1066" s="9">
        <v>45128</v>
      </c>
      <c r="I1066" s="1">
        <v>1507.2</v>
      </c>
      <c r="J1066" t="s">
        <v>17</v>
      </c>
      <c r="K1066" t="s">
        <v>3287</v>
      </c>
      <c r="L1066" t="s">
        <v>19</v>
      </c>
    </row>
    <row r="1067" spans="1:12" x14ac:dyDescent="0.25">
      <c r="A1067" t="s">
        <v>12</v>
      </c>
      <c r="B1067" s="29" t="s">
        <v>3288</v>
      </c>
      <c r="C1067" s="3" t="s">
        <v>3289</v>
      </c>
      <c r="D1067" t="s">
        <v>3262</v>
      </c>
      <c r="E1067" t="s">
        <v>3258</v>
      </c>
      <c r="F1067" s="9">
        <v>45073</v>
      </c>
      <c r="G1067" s="9">
        <v>45117</v>
      </c>
      <c r="H1067" s="9">
        <v>45128</v>
      </c>
      <c r="I1067" s="1">
        <v>1507.2</v>
      </c>
      <c r="J1067" t="s">
        <v>17</v>
      </c>
      <c r="K1067" t="s">
        <v>3290</v>
      </c>
      <c r="L1067" t="s">
        <v>19</v>
      </c>
    </row>
    <row r="1068" spans="1:12" x14ac:dyDescent="0.25">
      <c r="A1068" t="s">
        <v>12</v>
      </c>
      <c r="B1068" s="29" t="s">
        <v>3291</v>
      </c>
      <c r="C1068" s="3" t="s">
        <v>3292</v>
      </c>
      <c r="D1068" t="s">
        <v>3262</v>
      </c>
      <c r="E1068" t="s">
        <v>3258</v>
      </c>
      <c r="F1068" s="9">
        <v>45073</v>
      </c>
      <c r="G1068" s="9">
        <v>45117</v>
      </c>
      <c r="H1068" s="9">
        <v>45128</v>
      </c>
      <c r="I1068" s="1">
        <v>1507.2</v>
      </c>
      <c r="J1068" t="s">
        <v>17</v>
      </c>
      <c r="K1068" t="s">
        <v>3293</v>
      </c>
      <c r="L1068" t="s">
        <v>19</v>
      </c>
    </row>
    <row r="1069" spans="1:12" x14ac:dyDescent="0.25">
      <c r="A1069" t="s">
        <v>12</v>
      </c>
      <c r="B1069" s="29" t="s">
        <v>3294</v>
      </c>
      <c r="C1069" s="3" t="s">
        <v>3295</v>
      </c>
      <c r="D1069" t="s">
        <v>3262</v>
      </c>
      <c r="E1069" t="s">
        <v>3258</v>
      </c>
      <c r="F1069" s="9">
        <v>45073</v>
      </c>
      <c r="G1069" s="9">
        <v>45117</v>
      </c>
      <c r="H1069" s="9">
        <v>45128</v>
      </c>
      <c r="I1069" s="1">
        <v>1507.2</v>
      </c>
      <c r="J1069" t="s">
        <v>17</v>
      </c>
      <c r="K1069" t="s">
        <v>3296</v>
      </c>
      <c r="L1069" t="s">
        <v>19</v>
      </c>
    </row>
    <row r="1070" spans="1:12" x14ac:dyDescent="0.25">
      <c r="A1070" t="s">
        <v>12</v>
      </c>
      <c r="B1070" s="29" t="s">
        <v>3297</v>
      </c>
      <c r="C1070" s="3" t="s">
        <v>3298</v>
      </c>
      <c r="D1070" t="s">
        <v>3262</v>
      </c>
      <c r="E1070" t="s">
        <v>3258</v>
      </c>
      <c r="F1070" s="9">
        <v>45073</v>
      </c>
      <c r="G1070" s="9">
        <v>45117</v>
      </c>
      <c r="H1070" s="9">
        <v>45128</v>
      </c>
      <c r="I1070" s="1">
        <v>1507.2</v>
      </c>
      <c r="J1070" t="s">
        <v>17</v>
      </c>
      <c r="K1070" t="s">
        <v>3299</v>
      </c>
      <c r="L1070" t="s">
        <v>19</v>
      </c>
    </row>
    <row r="1071" spans="1:12" x14ac:dyDescent="0.25">
      <c r="A1071" t="s">
        <v>12</v>
      </c>
      <c r="B1071" s="29" t="s">
        <v>3300</v>
      </c>
      <c r="C1071" s="3" t="s">
        <v>3301</v>
      </c>
      <c r="D1071" t="s">
        <v>3257</v>
      </c>
      <c r="E1071" t="s">
        <v>3258</v>
      </c>
      <c r="F1071" s="9">
        <v>45073</v>
      </c>
      <c r="G1071" s="9">
        <v>45117</v>
      </c>
      <c r="H1071" s="9">
        <v>45128</v>
      </c>
      <c r="I1071" s="1">
        <v>1910.4</v>
      </c>
      <c r="J1071" t="s">
        <v>17</v>
      </c>
      <c r="K1071" t="s">
        <v>3302</v>
      </c>
      <c r="L1071" t="s">
        <v>19</v>
      </c>
    </row>
    <row r="1072" spans="1:12" x14ac:dyDescent="0.25">
      <c r="A1072" t="s">
        <v>12</v>
      </c>
      <c r="B1072" s="29" t="s">
        <v>3303</v>
      </c>
      <c r="C1072" s="3" t="s">
        <v>3304</v>
      </c>
      <c r="D1072" t="s">
        <v>3257</v>
      </c>
      <c r="E1072" t="s">
        <v>3258</v>
      </c>
      <c r="F1072" s="9">
        <v>45073</v>
      </c>
      <c r="G1072" s="9">
        <v>45117</v>
      </c>
      <c r="H1072" s="9">
        <v>45128</v>
      </c>
      <c r="I1072" s="1">
        <v>1910.4</v>
      </c>
      <c r="J1072" t="s">
        <v>17</v>
      </c>
      <c r="K1072" t="s">
        <v>3305</v>
      </c>
      <c r="L1072" t="s">
        <v>19</v>
      </c>
    </row>
    <row r="1073" spans="1:12" x14ac:dyDescent="0.25">
      <c r="A1073" t="s">
        <v>12</v>
      </c>
      <c r="B1073" s="29" t="s">
        <v>3306</v>
      </c>
      <c r="C1073" s="3" t="s">
        <v>3307</v>
      </c>
      <c r="D1073" t="s">
        <v>3262</v>
      </c>
      <c r="E1073" t="s">
        <v>3258</v>
      </c>
      <c r="F1073" s="9">
        <v>45073</v>
      </c>
      <c r="G1073" s="9">
        <v>45117</v>
      </c>
      <c r="H1073" s="9">
        <v>45128</v>
      </c>
      <c r="I1073" s="1">
        <v>1507.2</v>
      </c>
      <c r="J1073" t="s">
        <v>17</v>
      </c>
      <c r="K1073" t="s">
        <v>3308</v>
      </c>
      <c r="L1073" t="s">
        <v>19</v>
      </c>
    </row>
    <row r="1074" spans="1:12" x14ac:dyDescent="0.25">
      <c r="A1074" t="s">
        <v>12</v>
      </c>
      <c r="B1074" s="29" t="s">
        <v>3309</v>
      </c>
      <c r="C1074" s="3" t="s">
        <v>3310</v>
      </c>
      <c r="D1074" t="s">
        <v>3262</v>
      </c>
      <c r="E1074" t="s">
        <v>3258</v>
      </c>
      <c r="F1074" s="9">
        <v>45073</v>
      </c>
      <c r="G1074" s="9">
        <v>45117</v>
      </c>
      <c r="H1074" s="9">
        <v>45128</v>
      </c>
      <c r="I1074" s="1">
        <v>1507.2</v>
      </c>
      <c r="J1074" t="s">
        <v>17</v>
      </c>
      <c r="K1074" t="s">
        <v>3311</v>
      </c>
      <c r="L1074" t="s">
        <v>19</v>
      </c>
    </row>
    <row r="1075" spans="1:12" x14ac:dyDescent="0.25">
      <c r="A1075" t="s">
        <v>12</v>
      </c>
      <c r="B1075" s="29" t="s">
        <v>3312</v>
      </c>
      <c r="C1075" s="3" t="s">
        <v>3313</v>
      </c>
      <c r="D1075" t="s">
        <v>3257</v>
      </c>
      <c r="E1075" t="s">
        <v>3258</v>
      </c>
      <c r="F1075" s="9">
        <v>45073</v>
      </c>
      <c r="G1075" s="9">
        <v>45117</v>
      </c>
      <c r="H1075" s="9">
        <v>45128</v>
      </c>
      <c r="I1075" s="1">
        <v>1910.4</v>
      </c>
      <c r="J1075" t="s">
        <v>17</v>
      </c>
      <c r="K1075" t="s">
        <v>3314</v>
      </c>
      <c r="L1075" t="s">
        <v>19</v>
      </c>
    </row>
    <row r="1076" spans="1:12" x14ac:dyDescent="0.25">
      <c r="A1076" t="s">
        <v>12</v>
      </c>
      <c r="B1076" s="29" t="s">
        <v>3315</v>
      </c>
      <c r="C1076" s="3" t="s">
        <v>3316</v>
      </c>
      <c r="D1076" t="s">
        <v>3317</v>
      </c>
      <c r="E1076" t="s">
        <v>3258</v>
      </c>
      <c r="F1076" s="9">
        <v>45073</v>
      </c>
      <c r="G1076" s="9">
        <v>45117</v>
      </c>
      <c r="H1076" s="9">
        <v>45128</v>
      </c>
      <c r="I1076" s="1">
        <v>1910.4</v>
      </c>
      <c r="J1076" t="s">
        <v>17</v>
      </c>
      <c r="K1076" t="s">
        <v>3318</v>
      </c>
      <c r="L1076" t="s">
        <v>19</v>
      </c>
    </row>
    <row r="1077" spans="1:12" x14ac:dyDescent="0.25">
      <c r="A1077" t="s">
        <v>12</v>
      </c>
      <c r="B1077" s="29" t="s">
        <v>3319</v>
      </c>
      <c r="C1077" s="3" t="s">
        <v>3320</v>
      </c>
      <c r="D1077" t="s">
        <v>3262</v>
      </c>
      <c r="E1077" t="s">
        <v>3258</v>
      </c>
      <c r="F1077" s="9">
        <v>45073</v>
      </c>
      <c r="G1077" s="9">
        <v>45117</v>
      </c>
      <c r="H1077" s="9">
        <v>45128</v>
      </c>
      <c r="I1077" s="1">
        <v>1507.2</v>
      </c>
      <c r="J1077" t="s">
        <v>17</v>
      </c>
      <c r="K1077" t="s">
        <v>3321</v>
      </c>
      <c r="L1077" t="s">
        <v>19</v>
      </c>
    </row>
    <row r="1078" spans="1:12" x14ac:dyDescent="0.25">
      <c r="A1078" t="s">
        <v>12</v>
      </c>
      <c r="B1078" s="29" t="s">
        <v>3322</v>
      </c>
      <c r="C1078" s="3" t="s">
        <v>3323</v>
      </c>
      <c r="D1078" t="s">
        <v>3262</v>
      </c>
      <c r="E1078" t="s">
        <v>3258</v>
      </c>
      <c r="F1078" s="9">
        <v>45073</v>
      </c>
      <c r="G1078" s="9">
        <v>45117</v>
      </c>
      <c r="H1078" s="9">
        <v>45128</v>
      </c>
      <c r="I1078" s="1">
        <v>1507.2</v>
      </c>
      <c r="J1078" t="s">
        <v>17</v>
      </c>
      <c r="K1078" t="s">
        <v>3324</v>
      </c>
      <c r="L1078" t="s">
        <v>19</v>
      </c>
    </row>
    <row r="1079" spans="1:12" x14ac:dyDescent="0.25">
      <c r="A1079" t="s">
        <v>12</v>
      </c>
      <c r="B1079" s="29" t="s">
        <v>3325</v>
      </c>
      <c r="C1079" s="3" t="s">
        <v>3326</v>
      </c>
      <c r="D1079" t="s">
        <v>3262</v>
      </c>
      <c r="E1079" t="s">
        <v>3258</v>
      </c>
      <c r="F1079" s="9">
        <v>45073</v>
      </c>
      <c r="G1079" s="9">
        <v>45117</v>
      </c>
      <c r="H1079" s="9">
        <v>45128</v>
      </c>
      <c r="I1079" s="1">
        <v>1507.2</v>
      </c>
      <c r="J1079" t="s">
        <v>17</v>
      </c>
      <c r="K1079" t="s">
        <v>3327</v>
      </c>
      <c r="L1079" t="s">
        <v>19</v>
      </c>
    </row>
    <row r="1080" spans="1:12" x14ac:dyDescent="0.25">
      <c r="A1080" t="s">
        <v>12</v>
      </c>
      <c r="B1080" s="29" t="s">
        <v>3328</v>
      </c>
      <c r="C1080" s="3" t="s">
        <v>3329</v>
      </c>
      <c r="D1080" t="s">
        <v>3262</v>
      </c>
      <c r="E1080" t="s">
        <v>3258</v>
      </c>
      <c r="F1080" s="9">
        <v>45073</v>
      </c>
      <c r="G1080" s="9">
        <v>45117</v>
      </c>
      <c r="H1080" s="9">
        <v>45128</v>
      </c>
      <c r="I1080" s="1">
        <v>1507.2</v>
      </c>
      <c r="J1080" t="s">
        <v>17</v>
      </c>
      <c r="K1080" t="s">
        <v>3330</v>
      </c>
      <c r="L1080" t="s">
        <v>19</v>
      </c>
    </row>
    <row r="1081" spans="1:12" x14ac:dyDescent="0.25">
      <c r="A1081" t="s">
        <v>12</v>
      </c>
      <c r="B1081" s="29" t="s">
        <v>3331</v>
      </c>
      <c r="C1081" s="3" t="s">
        <v>3332</v>
      </c>
      <c r="D1081" t="s">
        <v>3262</v>
      </c>
      <c r="E1081" t="s">
        <v>3258</v>
      </c>
      <c r="F1081" s="9">
        <v>45073</v>
      </c>
      <c r="G1081" s="9">
        <v>45117</v>
      </c>
      <c r="H1081" s="9">
        <v>45128</v>
      </c>
      <c r="I1081" s="1">
        <v>1507.2</v>
      </c>
      <c r="J1081" t="s">
        <v>17</v>
      </c>
      <c r="K1081" t="s">
        <v>3333</v>
      </c>
      <c r="L1081" t="s">
        <v>19</v>
      </c>
    </row>
    <row r="1082" spans="1:12" x14ac:dyDescent="0.25">
      <c r="A1082" t="s">
        <v>12</v>
      </c>
      <c r="B1082" s="29" t="s">
        <v>3334</v>
      </c>
      <c r="C1082" s="3" t="s">
        <v>3335</v>
      </c>
      <c r="D1082" t="s">
        <v>3262</v>
      </c>
      <c r="E1082" t="s">
        <v>3258</v>
      </c>
      <c r="F1082" s="9">
        <v>45073</v>
      </c>
      <c r="G1082" s="9">
        <v>45117</v>
      </c>
      <c r="H1082" s="9">
        <v>45128</v>
      </c>
      <c r="I1082" s="1">
        <v>1507.2</v>
      </c>
      <c r="J1082" t="s">
        <v>17</v>
      </c>
      <c r="K1082" t="s">
        <v>3336</v>
      </c>
      <c r="L1082" t="s">
        <v>19</v>
      </c>
    </row>
    <row r="1083" spans="1:12" x14ac:dyDescent="0.25">
      <c r="A1083" t="s">
        <v>12</v>
      </c>
      <c r="B1083" s="29" t="s">
        <v>3337</v>
      </c>
      <c r="C1083" s="3" t="s">
        <v>3338</v>
      </c>
      <c r="D1083" t="s">
        <v>3257</v>
      </c>
      <c r="E1083" t="s">
        <v>3258</v>
      </c>
      <c r="F1083" s="9">
        <v>45073</v>
      </c>
      <c r="G1083" s="9">
        <v>45117</v>
      </c>
      <c r="H1083" s="9">
        <v>45128</v>
      </c>
      <c r="I1083" s="1">
        <v>1910.4</v>
      </c>
      <c r="J1083" t="s">
        <v>17</v>
      </c>
      <c r="K1083" t="s">
        <v>3339</v>
      </c>
      <c r="L1083" t="s">
        <v>19</v>
      </c>
    </row>
    <row r="1084" spans="1:12" x14ac:dyDescent="0.25">
      <c r="A1084" t="s">
        <v>12</v>
      </c>
      <c r="B1084" s="29" t="s">
        <v>3340</v>
      </c>
      <c r="C1084" s="3" t="s">
        <v>3341</v>
      </c>
      <c r="D1084" t="s">
        <v>3317</v>
      </c>
      <c r="E1084" t="s">
        <v>3258</v>
      </c>
      <c r="F1084" s="9">
        <v>45073</v>
      </c>
      <c r="G1084" s="9">
        <v>45117</v>
      </c>
      <c r="H1084" s="9">
        <v>45128</v>
      </c>
      <c r="I1084" s="1">
        <v>1910.4</v>
      </c>
      <c r="J1084" t="s">
        <v>17</v>
      </c>
      <c r="K1084" t="s">
        <v>3342</v>
      </c>
      <c r="L1084" t="s">
        <v>19</v>
      </c>
    </row>
    <row r="1085" spans="1:12" x14ac:dyDescent="0.25">
      <c r="A1085" t="s">
        <v>12</v>
      </c>
      <c r="B1085" s="29" t="s">
        <v>3343</v>
      </c>
      <c r="C1085" s="3" t="s">
        <v>3344</v>
      </c>
      <c r="D1085" t="s">
        <v>3262</v>
      </c>
      <c r="E1085" t="s">
        <v>3258</v>
      </c>
      <c r="F1085" s="9">
        <v>45073</v>
      </c>
      <c r="G1085" s="9">
        <v>45117</v>
      </c>
      <c r="H1085" s="9">
        <v>45128</v>
      </c>
      <c r="I1085" s="1">
        <v>1507.2</v>
      </c>
      <c r="J1085" t="s">
        <v>17</v>
      </c>
      <c r="K1085" t="s">
        <v>3345</v>
      </c>
      <c r="L1085" t="s">
        <v>19</v>
      </c>
    </row>
    <row r="1086" spans="1:12" x14ac:dyDescent="0.25">
      <c r="A1086" t="s">
        <v>12</v>
      </c>
      <c r="B1086" s="29" t="s">
        <v>3346</v>
      </c>
      <c r="C1086" s="3" t="s">
        <v>3347</v>
      </c>
      <c r="D1086" t="s">
        <v>3262</v>
      </c>
      <c r="E1086" t="s">
        <v>3258</v>
      </c>
      <c r="F1086" s="9">
        <v>45073</v>
      </c>
      <c r="G1086" s="9">
        <v>45117</v>
      </c>
      <c r="H1086" s="9">
        <v>45128</v>
      </c>
      <c r="I1086" s="1">
        <v>1507.2</v>
      </c>
      <c r="J1086" t="s">
        <v>17</v>
      </c>
      <c r="K1086" t="s">
        <v>3348</v>
      </c>
      <c r="L1086" t="s">
        <v>19</v>
      </c>
    </row>
    <row r="1087" spans="1:12" x14ac:dyDescent="0.25">
      <c r="A1087" t="s">
        <v>12</v>
      </c>
      <c r="B1087" s="29" t="s">
        <v>3349</v>
      </c>
      <c r="C1087" s="3" t="s">
        <v>3350</v>
      </c>
      <c r="D1087" t="s">
        <v>3262</v>
      </c>
      <c r="E1087" t="s">
        <v>3258</v>
      </c>
      <c r="F1087" s="9">
        <v>45073</v>
      </c>
      <c r="G1087" s="9">
        <v>45117</v>
      </c>
      <c r="H1087" s="9">
        <v>45128</v>
      </c>
      <c r="I1087" s="1">
        <v>1507.2</v>
      </c>
      <c r="J1087" t="s">
        <v>17</v>
      </c>
      <c r="K1087" t="s">
        <v>3351</v>
      </c>
      <c r="L1087" t="s">
        <v>19</v>
      </c>
    </row>
    <row r="1088" spans="1:12" x14ac:dyDescent="0.25">
      <c r="A1088" t="s">
        <v>12</v>
      </c>
      <c r="B1088" s="29" t="s">
        <v>3352</v>
      </c>
      <c r="C1088" s="3" t="s">
        <v>3353</v>
      </c>
      <c r="D1088" t="s">
        <v>3257</v>
      </c>
      <c r="E1088" t="s">
        <v>3258</v>
      </c>
      <c r="F1088" s="9">
        <v>45073</v>
      </c>
      <c r="G1088" s="9">
        <v>45117</v>
      </c>
      <c r="H1088" s="9">
        <v>45128</v>
      </c>
      <c r="I1088" s="1">
        <v>1910.4</v>
      </c>
      <c r="J1088" t="s">
        <v>17</v>
      </c>
      <c r="K1088" t="s">
        <v>3354</v>
      </c>
      <c r="L1088" t="s">
        <v>19</v>
      </c>
    </row>
    <row r="1089" spans="1:12" x14ac:dyDescent="0.25">
      <c r="A1089" t="s">
        <v>12</v>
      </c>
      <c r="B1089" s="29" t="s">
        <v>3355</v>
      </c>
      <c r="C1089" s="3" t="s">
        <v>3356</v>
      </c>
      <c r="D1089" t="s">
        <v>3262</v>
      </c>
      <c r="E1089" t="s">
        <v>3258</v>
      </c>
      <c r="F1089" s="9">
        <v>45073</v>
      </c>
      <c r="G1089" s="9">
        <v>45117</v>
      </c>
      <c r="H1089" s="9">
        <v>45128</v>
      </c>
      <c r="I1089" s="1">
        <v>1507.2</v>
      </c>
      <c r="J1089" t="s">
        <v>17</v>
      </c>
      <c r="K1089" t="s">
        <v>3357</v>
      </c>
      <c r="L1089" t="s">
        <v>19</v>
      </c>
    </row>
    <row r="1090" spans="1:12" x14ac:dyDescent="0.25">
      <c r="A1090" t="s">
        <v>12</v>
      </c>
      <c r="B1090" s="29" t="s">
        <v>3358</v>
      </c>
      <c r="C1090" s="3" t="s">
        <v>3359</v>
      </c>
      <c r="D1090" t="s">
        <v>3262</v>
      </c>
      <c r="E1090" t="s">
        <v>3258</v>
      </c>
      <c r="F1090" s="9">
        <v>45073</v>
      </c>
      <c r="G1090" s="9">
        <v>45117</v>
      </c>
      <c r="H1090" s="9">
        <v>45128</v>
      </c>
      <c r="I1090" s="1">
        <v>1507.2</v>
      </c>
      <c r="J1090" t="s">
        <v>17</v>
      </c>
      <c r="K1090" t="s">
        <v>3360</v>
      </c>
      <c r="L1090" t="s">
        <v>19</v>
      </c>
    </row>
    <row r="1091" spans="1:12" x14ac:dyDescent="0.25">
      <c r="A1091" t="s">
        <v>12</v>
      </c>
      <c r="B1091" s="29" t="s">
        <v>3361</v>
      </c>
      <c r="C1091" s="3" t="s">
        <v>3362</v>
      </c>
      <c r="D1091" t="s">
        <v>3363</v>
      </c>
      <c r="E1091" t="s">
        <v>97</v>
      </c>
      <c r="F1091" s="9">
        <v>45073</v>
      </c>
      <c r="G1091" s="9">
        <v>45073</v>
      </c>
      <c r="H1091" s="9">
        <v>45438</v>
      </c>
      <c r="I1091" s="1">
        <v>80970.86</v>
      </c>
      <c r="J1091" t="s">
        <v>383</v>
      </c>
      <c r="K1091" t="s">
        <v>3364</v>
      </c>
      <c r="L1091" t="s">
        <v>100</v>
      </c>
    </row>
    <row r="1092" spans="1:12" x14ac:dyDescent="0.25">
      <c r="A1092" t="s">
        <v>12</v>
      </c>
      <c r="B1092" s="29" t="s">
        <v>3365</v>
      </c>
      <c r="C1092" s="3" t="s">
        <v>3366</v>
      </c>
      <c r="D1092" t="s">
        <v>3262</v>
      </c>
      <c r="E1092" t="s">
        <v>3258</v>
      </c>
      <c r="F1092" s="9">
        <v>45073</v>
      </c>
      <c r="G1092" s="9">
        <v>45117</v>
      </c>
      <c r="H1092" s="9">
        <v>45128</v>
      </c>
      <c r="I1092" s="1">
        <v>1507.2</v>
      </c>
      <c r="J1092" t="s">
        <v>17</v>
      </c>
      <c r="K1092" t="s">
        <v>3367</v>
      </c>
      <c r="L1092" t="s">
        <v>19</v>
      </c>
    </row>
    <row r="1093" spans="1:12" x14ac:dyDescent="0.25">
      <c r="A1093" t="s">
        <v>12</v>
      </c>
      <c r="B1093" s="29" t="s">
        <v>3368</v>
      </c>
      <c r="C1093" s="3" t="s">
        <v>3369</v>
      </c>
      <c r="D1093" t="s">
        <v>3262</v>
      </c>
      <c r="E1093" t="s">
        <v>3258</v>
      </c>
      <c r="F1093" s="9">
        <v>45073</v>
      </c>
      <c r="G1093" s="9">
        <v>45117</v>
      </c>
      <c r="H1093" s="9">
        <v>45128</v>
      </c>
      <c r="I1093" s="1">
        <v>1507.2</v>
      </c>
      <c r="J1093" t="s">
        <v>17</v>
      </c>
      <c r="K1093" t="s">
        <v>3370</v>
      </c>
      <c r="L1093" t="s">
        <v>19</v>
      </c>
    </row>
    <row r="1094" spans="1:12" x14ac:dyDescent="0.25">
      <c r="A1094" t="s">
        <v>12</v>
      </c>
      <c r="B1094" s="29" t="s">
        <v>3371</v>
      </c>
      <c r="C1094" s="3" t="s">
        <v>3372</v>
      </c>
      <c r="D1094" t="s">
        <v>3262</v>
      </c>
      <c r="E1094" t="s">
        <v>3258</v>
      </c>
      <c r="F1094" s="9">
        <v>45073</v>
      </c>
      <c r="G1094" s="9">
        <v>45117</v>
      </c>
      <c r="H1094" s="9">
        <v>45128</v>
      </c>
      <c r="I1094" s="1">
        <v>1507.2</v>
      </c>
      <c r="J1094" t="s">
        <v>17</v>
      </c>
      <c r="K1094" t="s">
        <v>3373</v>
      </c>
      <c r="L1094" t="s">
        <v>19</v>
      </c>
    </row>
    <row r="1095" spans="1:12" x14ac:dyDescent="0.25">
      <c r="A1095" t="s">
        <v>12</v>
      </c>
      <c r="B1095" s="29" t="s">
        <v>3374</v>
      </c>
      <c r="C1095" s="3" t="s">
        <v>3375</v>
      </c>
      <c r="D1095" t="s">
        <v>3262</v>
      </c>
      <c r="E1095" t="s">
        <v>3258</v>
      </c>
      <c r="F1095" s="9">
        <v>45073</v>
      </c>
      <c r="G1095" s="9">
        <v>45117</v>
      </c>
      <c r="H1095" s="9">
        <v>45128</v>
      </c>
      <c r="I1095" s="1">
        <v>1507.2</v>
      </c>
      <c r="J1095" t="s">
        <v>17</v>
      </c>
      <c r="K1095" t="s">
        <v>3376</v>
      </c>
      <c r="L1095" t="s">
        <v>19</v>
      </c>
    </row>
    <row r="1096" spans="1:12" x14ac:dyDescent="0.25">
      <c r="A1096" t="s">
        <v>12</v>
      </c>
      <c r="B1096" s="29" t="s">
        <v>3377</v>
      </c>
      <c r="C1096" s="3" t="s">
        <v>3378</v>
      </c>
      <c r="D1096" t="s">
        <v>3262</v>
      </c>
      <c r="E1096" t="s">
        <v>3258</v>
      </c>
      <c r="F1096" s="9">
        <v>45073</v>
      </c>
      <c r="G1096" s="9">
        <v>45117</v>
      </c>
      <c r="H1096" s="9">
        <v>45128</v>
      </c>
      <c r="I1096" s="1">
        <v>1507.2</v>
      </c>
      <c r="J1096" t="s">
        <v>17</v>
      </c>
      <c r="K1096" t="s">
        <v>3379</v>
      </c>
      <c r="L1096" t="s">
        <v>19</v>
      </c>
    </row>
    <row r="1097" spans="1:12" x14ac:dyDescent="0.25">
      <c r="A1097" t="s">
        <v>12</v>
      </c>
      <c r="B1097" s="29" t="s">
        <v>3380</v>
      </c>
      <c r="C1097" s="3" t="s">
        <v>3381</v>
      </c>
      <c r="D1097" t="s">
        <v>3262</v>
      </c>
      <c r="E1097" t="s">
        <v>3258</v>
      </c>
      <c r="F1097" s="9">
        <v>45073</v>
      </c>
      <c r="G1097" s="9">
        <v>45117</v>
      </c>
      <c r="H1097" s="9">
        <v>45128</v>
      </c>
      <c r="I1097" s="1">
        <v>1507.2</v>
      </c>
      <c r="J1097" t="s">
        <v>17</v>
      </c>
      <c r="K1097" t="s">
        <v>3382</v>
      </c>
      <c r="L1097" t="s">
        <v>19</v>
      </c>
    </row>
    <row r="1098" spans="1:12" x14ac:dyDescent="0.25">
      <c r="A1098" t="s">
        <v>12</v>
      </c>
      <c r="B1098" s="29" t="s">
        <v>3383</v>
      </c>
      <c r="C1098" s="3" t="s">
        <v>3384</v>
      </c>
      <c r="D1098" t="s">
        <v>3262</v>
      </c>
      <c r="E1098" t="s">
        <v>3258</v>
      </c>
      <c r="F1098" s="9">
        <v>45073</v>
      </c>
      <c r="G1098" s="9">
        <v>45117</v>
      </c>
      <c r="H1098" s="9">
        <v>45128</v>
      </c>
      <c r="I1098" s="1">
        <v>1507.2</v>
      </c>
      <c r="J1098" t="s">
        <v>17</v>
      </c>
      <c r="K1098" t="s">
        <v>3385</v>
      </c>
      <c r="L1098" t="s">
        <v>19</v>
      </c>
    </row>
    <row r="1099" spans="1:12" x14ac:dyDescent="0.25">
      <c r="A1099" t="s">
        <v>12</v>
      </c>
      <c r="B1099" s="29" t="s">
        <v>3386</v>
      </c>
      <c r="C1099" s="3" t="s">
        <v>3387</v>
      </c>
      <c r="D1099" t="s">
        <v>3262</v>
      </c>
      <c r="E1099" t="s">
        <v>3258</v>
      </c>
      <c r="F1099" s="9">
        <v>45073</v>
      </c>
      <c r="G1099" s="9">
        <v>45117</v>
      </c>
      <c r="H1099" s="9">
        <v>45128</v>
      </c>
      <c r="I1099" s="1">
        <v>1507.2</v>
      </c>
      <c r="J1099" t="s">
        <v>17</v>
      </c>
      <c r="K1099" t="s">
        <v>3388</v>
      </c>
      <c r="L1099" t="s">
        <v>19</v>
      </c>
    </row>
    <row r="1100" spans="1:12" x14ac:dyDescent="0.25">
      <c r="A1100" t="s">
        <v>12</v>
      </c>
      <c r="B1100" s="29" t="s">
        <v>3389</v>
      </c>
      <c r="C1100" s="3" t="s">
        <v>3390</v>
      </c>
      <c r="D1100" t="s">
        <v>3262</v>
      </c>
      <c r="E1100" t="s">
        <v>3258</v>
      </c>
      <c r="F1100" s="9">
        <v>45073</v>
      </c>
      <c r="G1100" s="9">
        <v>45117</v>
      </c>
      <c r="H1100" s="9">
        <v>45128</v>
      </c>
      <c r="I1100" s="1">
        <v>1507.2</v>
      </c>
      <c r="J1100" t="s">
        <v>17</v>
      </c>
      <c r="K1100" t="s">
        <v>3391</v>
      </c>
      <c r="L1100" t="s">
        <v>19</v>
      </c>
    </row>
    <row r="1101" spans="1:12" x14ac:dyDescent="0.25">
      <c r="A1101" t="s">
        <v>962</v>
      </c>
      <c r="B1101" s="32" t="s">
        <v>1839</v>
      </c>
      <c r="C1101" s="3" t="s">
        <v>3392</v>
      </c>
      <c r="D1101" t="s">
        <v>3393</v>
      </c>
      <c r="E1101" t="s">
        <v>796</v>
      </c>
      <c r="F1101" s="9">
        <v>45075</v>
      </c>
      <c r="G1101" s="9">
        <v>45100</v>
      </c>
      <c r="H1101" s="9">
        <v>45466</v>
      </c>
      <c r="I1101" s="1">
        <v>738125</v>
      </c>
      <c r="J1101" t="s">
        <v>383</v>
      </c>
      <c r="K1101" t="s">
        <v>3394</v>
      </c>
      <c r="L1101" t="s">
        <v>100</v>
      </c>
    </row>
    <row r="1102" spans="1:12" x14ac:dyDescent="0.25">
      <c r="A1102" t="s">
        <v>962</v>
      </c>
      <c r="B1102" s="32" t="s">
        <v>2446</v>
      </c>
      <c r="C1102" s="3" t="s">
        <v>3395</v>
      </c>
      <c r="D1102" t="s">
        <v>3396</v>
      </c>
      <c r="E1102" t="s">
        <v>2279</v>
      </c>
      <c r="F1102" s="9">
        <v>45075</v>
      </c>
      <c r="G1102" s="9">
        <v>45078</v>
      </c>
      <c r="H1102" s="9">
        <v>45444</v>
      </c>
      <c r="I1102" s="1">
        <v>4861940.04</v>
      </c>
      <c r="J1102" t="s">
        <v>383</v>
      </c>
      <c r="K1102" t="s">
        <v>3397</v>
      </c>
      <c r="L1102" t="s">
        <v>100</v>
      </c>
    </row>
    <row r="1103" spans="1:12" x14ac:dyDescent="0.25">
      <c r="A1103" t="s">
        <v>962</v>
      </c>
      <c r="B1103" s="32" t="s">
        <v>2430</v>
      </c>
      <c r="C1103" s="3" t="s">
        <v>3116</v>
      </c>
      <c r="D1103" t="s">
        <v>3398</v>
      </c>
      <c r="E1103" t="s">
        <v>2103</v>
      </c>
      <c r="F1103" s="9">
        <v>45075</v>
      </c>
      <c r="G1103" s="9">
        <v>45078</v>
      </c>
      <c r="H1103" s="9">
        <v>45261</v>
      </c>
      <c r="I1103" s="1">
        <v>2392793.2799999998</v>
      </c>
      <c r="J1103" t="s">
        <v>383</v>
      </c>
      <c r="K1103" t="s">
        <v>3399</v>
      </c>
      <c r="L1103" t="s">
        <v>100</v>
      </c>
    </row>
    <row r="1104" spans="1:12" x14ac:dyDescent="0.25">
      <c r="A1104" t="s">
        <v>12</v>
      </c>
      <c r="B1104" s="32" t="s">
        <v>3400</v>
      </c>
      <c r="C1104" s="3" t="s">
        <v>2073</v>
      </c>
      <c r="D1104" t="s">
        <v>3401</v>
      </c>
      <c r="E1104" t="s">
        <v>97</v>
      </c>
      <c r="F1104" s="9">
        <v>45075</v>
      </c>
      <c r="G1104" s="9">
        <v>45077</v>
      </c>
      <c r="H1104" s="9">
        <v>45442</v>
      </c>
      <c r="I1104" s="1">
        <v>22656</v>
      </c>
      <c r="J1104" t="s">
        <v>383</v>
      </c>
      <c r="K1104" t="s">
        <v>3402</v>
      </c>
      <c r="L1104" s="26" t="s">
        <v>19</v>
      </c>
    </row>
    <row r="1105" spans="1:12" x14ac:dyDescent="0.25">
      <c r="A1105" t="s">
        <v>12</v>
      </c>
      <c r="B1105" s="29" t="s">
        <v>3403</v>
      </c>
      <c r="C1105" s="3" t="s">
        <v>794</v>
      </c>
      <c r="D1105" t="s">
        <v>3404</v>
      </c>
      <c r="E1105" t="s">
        <v>1092</v>
      </c>
      <c r="F1105" s="9">
        <v>45075</v>
      </c>
      <c r="G1105" s="9">
        <v>45075</v>
      </c>
      <c r="H1105" s="9">
        <v>45076</v>
      </c>
      <c r="I1105" s="1">
        <v>8435</v>
      </c>
      <c r="J1105" t="s">
        <v>383</v>
      </c>
      <c r="K1105" t="s">
        <v>3405</v>
      </c>
      <c r="L1105" t="s">
        <v>19</v>
      </c>
    </row>
    <row r="1106" spans="1:12" x14ac:dyDescent="0.25">
      <c r="A1106" t="s">
        <v>12</v>
      </c>
      <c r="B1106" s="30" t="s">
        <v>3190</v>
      </c>
      <c r="C1106" s="3" t="s">
        <v>3406</v>
      </c>
      <c r="D1106" t="s">
        <v>3407</v>
      </c>
      <c r="E1106" t="s">
        <v>796</v>
      </c>
      <c r="F1106" s="9">
        <v>45076</v>
      </c>
      <c r="G1106" s="9">
        <v>45078</v>
      </c>
      <c r="H1106" s="9">
        <v>45443</v>
      </c>
      <c r="I1106" s="1">
        <v>33583.56</v>
      </c>
      <c r="J1106" t="s">
        <v>383</v>
      </c>
      <c r="K1106" t="s">
        <v>3408</v>
      </c>
      <c r="L1106" s="26" t="s">
        <v>100</v>
      </c>
    </row>
    <row r="1107" spans="1:12" x14ac:dyDescent="0.25">
      <c r="A1107" t="s">
        <v>12</v>
      </c>
      <c r="B1107" s="29" t="s">
        <v>2701</v>
      </c>
      <c r="C1107" s="3" t="s">
        <v>2984</v>
      </c>
      <c r="D1107" t="s">
        <v>3409</v>
      </c>
      <c r="E1107" t="s">
        <v>796</v>
      </c>
      <c r="F1107" s="9">
        <v>45076</v>
      </c>
      <c r="G1107" s="9">
        <v>45078</v>
      </c>
      <c r="H1107" s="9">
        <v>45443</v>
      </c>
      <c r="I1107" s="1">
        <v>496671.12</v>
      </c>
      <c r="J1107" t="s">
        <v>383</v>
      </c>
      <c r="K1107" t="s">
        <v>2986</v>
      </c>
      <c r="L1107" s="26" t="s">
        <v>100</v>
      </c>
    </row>
    <row r="1108" spans="1:12" x14ac:dyDescent="0.25">
      <c r="A1108" t="s">
        <v>12</v>
      </c>
      <c r="B1108" s="29" t="s">
        <v>3410</v>
      </c>
      <c r="C1108" s="3" t="s">
        <v>3411</v>
      </c>
      <c r="D1108" t="s">
        <v>3412</v>
      </c>
      <c r="E1108" t="s">
        <v>97</v>
      </c>
      <c r="F1108" s="9">
        <v>45077</v>
      </c>
      <c r="G1108" s="9">
        <v>45078</v>
      </c>
      <c r="H1108" s="9">
        <v>45443</v>
      </c>
      <c r="I1108" s="1">
        <v>606391.92000000004</v>
      </c>
      <c r="J1108" t="s">
        <v>98</v>
      </c>
      <c r="K1108" t="s">
        <v>3413</v>
      </c>
      <c r="L1108" t="s">
        <v>100</v>
      </c>
    </row>
    <row r="1109" spans="1:12" x14ac:dyDescent="0.25">
      <c r="A1109" s="10" t="s">
        <v>12</v>
      </c>
      <c r="B1109" s="32" t="s">
        <v>1990</v>
      </c>
      <c r="C1109" s="3" t="s">
        <v>3414</v>
      </c>
      <c r="D1109" t="s">
        <v>3415</v>
      </c>
      <c r="E1109" s="9" t="s">
        <v>97</v>
      </c>
      <c r="F1109" s="9">
        <v>45077</v>
      </c>
      <c r="G1109" s="9">
        <v>45118</v>
      </c>
      <c r="H1109" s="9">
        <v>45117</v>
      </c>
      <c r="I1109" s="1">
        <v>77442</v>
      </c>
      <c r="J1109" t="s">
        <v>383</v>
      </c>
      <c r="K1109" t="s">
        <v>3416</v>
      </c>
      <c r="L1109" t="s">
        <v>100</v>
      </c>
    </row>
    <row r="1110" spans="1:12" x14ac:dyDescent="0.25">
      <c r="A1110" t="s">
        <v>962</v>
      </c>
      <c r="B1110" s="32" t="s">
        <v>2199</v>
      </c>
      <c r="C1110" s="3" t="s">
        <v>2762</v>
      </c>
      <c r="D1110" t="s">
        <v>3417</v>
      </c>
      <c r="E1110" t="s">
        <v>97</v>
      </c>
      <c r="F1110" s="9">
        <v>45077</v>
      </c>
      <c r="G1110" s="9">
        <v>45078</v>
      </c>
      <c r="H1110" s="9">
        <v>45444</v>
      </c>
      <c r="I1110" s="1">
        <v>8549730.0399999991</v>
      </c>
      <c r="J1110" t="s">
        <v>383</v>
      </c>
      <c r="K1110" t="s">
        <v>3418</v>
      </c>
      <c r="L1110" t="s">
        <v>100</v>
      </c>
    </row>
    <row r="1111" spans="1:12" x14ac:dyDescent="0.25">
      <c r="A1111" t="s">
        <v>12</v>
      </c>
      <c r="B1111" s="29" t="s">
        <v>3419</v>
      </c>
      <c r="C1111" s="3" t="s">
        <v>3420</v>
      </c>
      <c r="D1111" t="s">
        <v>3421</v>
      </c>
      <c r="E1111" t="s">
        <v>3422</v>
      </c>
      <c r="F1111" s="9">
        <v>45077</v>
      </c>
      <c r="G1111" s="9">
        <v>45077</v>
      </c>
      <c r="H1111" s="44">
        <v>45260</v>
      </c>
      <c r="I1111" s="1">
        <v>49550</v>
      </c>
      <c r="J1111" t="s">
        <v>383</v>
      </c>
      <c r="K1111" t="s">
        <v>3423</v>
      </c>
      <c r="L1111" t="s">
        <v>19</v>
      </c>
    </row>
    <row r="1112" spans="1:12" x14ac:dyDescent="0.25">
      <c r="A1112" t="s">
        <v>12</v>
      </c>
      <c r="B1112" s="38" t="s">
        <v>3424</v>
      </c>
      <c r="C1112" s="3" t="s">
        <v>3425</v>
      </c>
      <c r="D1112" t="s">
        <v>3426</v>
      </c>
      <c r="E1112" t="s">
        <v>3427</v>
      </c>
      <c r="F1112" s="9">
        <v>45077</v>
      </c>
      <c r="G1112" s="9">
        <v>45077</v>
      </c>
      <c r="H1112" s="9">
        <v>45257</v>
      </c>
      <c r="I1112" s="1">
        <v>972000</v>
      </c>
      <c r="J1112" t="s">
        <v>383</v>
      </c>
      <c r="K1112" t="s">
        <v>3428</v>
      </c>
      <c r="L1112" t="s">
        <v>19</v>
      </c>
    </row>
    <row r="1113" spans="1:12" x14ac:dyDescent="0.25">
      <c r="A1113" s="14" t="s">
        <v>12</v>
      </c>
      <c r="B1113" s="30" t="s">
        <v>644</v>
      </c>
      <c r="C1113" s="4" t="s">
        <v>3429</v>
      </c>
      <c r="D1113" s="14" t="s">
        <v>3430</v>
      </c>
      <c r="E1113" s="14" t="s">
        <v>97</v>
      </c>
      <c r="F1113" s="16">
        <v>45078</v>
      </c>
      <c r="G1113" s="16">
        <v>45076</v>
      </c>
      <c r="H1113" s="16">
        <v>45413</v>
      </c>
      <c r="I1113" s="2">
        <v>8408.0499999999993</v>
      </c>
      <c r="J1113" t="s">
        <v>797</v>
      </c>
      <c r="K1113" s="26" t="s">
        <v>3431</v>
      </c>
      <c r="L1113" s="26" t="s">
        <v>100</v>
      </c>
    </row>
    <row r="1114" spans="1:12" x14ac:dyDescent="0.25">
      <c r="A1114" s="14" t="s">
        <v>12</v>
      </c>
      <c r="B1114" s="30" t="s">
        <v>706</v>
      </c>
      <c r="C1114" s="4" t="s">
        <v>3432</v>
      </c>
      <c r="D1114" s="14" t="s">
        <v>3433</v>
      </c>
      <c r="E1114" s="14" t="s">
        <v>97</v>
      </c>
      <c r="F1114" s="16">
        <v>45078</v>
      </c>
      <c r="G1114" s="16">
        <v>45076</v>
      </c>
      <c r="H1114" s="16">
        <v>45443</v>
      </c>
      <c r="I1114" s="2">
        <v>9689.16</v>
      </c>
      <c r="J1114" t="s">
        <v>797</v>
      </c>
      <c r="K1114" s="26" t="s">
        <v>3434</v>
      </c>
      <c r="L1114" s="26" t="s">
        <v>100</v>
      </c>
    </row>
    <row r="1115" spans="1:12" x14ac:dyDescent="0.25">
      <c r="A1115" t="s">
        <v>12</v>
      </c>
      <c r="B1115" s="29" t="s">
        <v>2403</v>
      </c>
      <c r="C1115" s="3" t="s">
        <v>911</v>
      </c>
      <c r="D1115" t="s">
        <v>3435</v>
      </c>
      <c r="E1115" t="s">
        <v>3436</v>
      </c>
      <c r="F1115" s="9">
        <v>45078</v>
      </c>
      <c r="G1115" s="9">
        <v>45078</v>
      </c>
      <c r="H1115" s="9">
        <v>45158</v>
      </c>
      <c r="I1115" s="1">
        <v>118440</v>
      </c>
      <c r="J1115" t="s">
        <v>383</v>
      </c>
      <c r="K1115" t="s">
        <v>3437</v>
      </c>
      <c r="L1115" s="26" t="s">
        <v>100</v>
      </c>
    </row>
    <row r="1116" spans="1:12" x14ac:dyDescent="0.25">
      <c r="A1116" t="s">
        <v>12</v>
      </c>
      <c r="B1116" s="29" t="s">
        <v>3438</v>
      </c>
      <c r="C1116" s="3" t="s">
        <v>625</v>
      </c>
      <c r="D1116" t="s">
        <v>3439</v>
      </c>
      <c r="E1116" t="s">
        <v>1790</v>
      </c>
      <c r="F1116" s="9">
        <v>45079</v>
      </c>
      <c r="G1116" s="9">
        <v>45110</v>
      </c>
      <c r="H1116" s="9">
        <v>45128</v>
      </c>
      <c r="I1116" s="1">
        <v>1507.2</v>
      </c>
      <c r="J1116" t="s">
        <v>17</v>
      </c>
      <c r="K1116" t="s">
        <v>3440</v>
      </c>
      <c r="L1116" t="s">
        <v>19</v>
      </c>
    </row>
    <row r="1117" spans="1:12" x14ac:dyDescent="0.25">
      <c r="A1117" t="s">
        <v>962</v>
      </c>
      <c r="B1117" s="29" t="s">
        <v>3441</v>
      </c>
      <c r="C1117" s="3" t="s">
        <v>3442</v>
      </c>
      <c r="D1117" t="s">
        <v>3443</v>
      </c>
      <c r="E1117" t="s">
        <v>1000</v>
      </c>
      <c r="F1117" s="9">
        <v>45079</v>
      </c>
      <c r="G1117" s="9">
        <v>45110</v>
      </c>
      <c r="H1117" s="9">
        <v>45128</v>
      </c>
      <c r="I1117" s="1">
        <v>1507.2</v>
      </c>
      <c r="J1117" t="s">
        <v>17</v>
      </c>
      <c r="K1117" t="s">
        <v>3444</v>
      </c>
      <c r="L1117" t="s">
        <v>19</v>
      </c>
    </row>
    <row r="1118" spans="1:12" x14ac:dyDescent="0.25">
      <c r="A1118" t="s">
        <v>962</v>
      </c>
      <c r="B1118" s="29" t="s">
        <v>3445</v>
      </c>
      <c r="C1118" s="3" t="s">
        <v>3446</v>
      </c>
      <c r="D1118" t="s">
        <v>3443</v>
      </c>
      <c r="E1118" t="s">
        <v>1000</v>
      </c>
      <c r="F1118" s="9">
        <v>45079</v>
      </c>
      <c r="G1118" s="9">
        <v>45110</v>
      </c>
      <c r="H1118" s="9">
        <v>45128</v>
      </c>
      <c r="I1118" s="1">
        <v>1507.2</v>
      </c>
      <c r="J1118" t="s">
        <v>17</v>
      </c>
      <c r="K1118" t="s">
        <v>3447</v>
      </c>
      <c r="L1118" t="s">
        <v>19</v>
      </c>
    </row>
    <row r="1119" spans="1:12" x14ac:dyDescent="0.25">
      <c r="A1119" t="s">
        <v>962</v>
      </c>
      <c r="B1119" s="29" t="s">
        <v>3448</v>
      </c>
      <c r="C1119" s="3" t="s">
        <v>3449</v>
      </c>
      <c r="D1119" t="s">
        <v>3443</v>
      </c>
      <c r="E1119" t="s">
        <v>1000</v>
      </c>
      <c r="F1119" s="9">
        <v>45079</v>
      </c>
      <c r="G1119" s="9">
        <v>45110</v>
      </c>
      <c r="H1119" s="9">
        <v>45128</v>
      </c>
      <c r="I1119" s="1">
        <v>1507.2</v>
      </c>
      <c r="J1119" t="s">
        <v>17</v>
      </c>
      <c r="K1119" t="s">
        <v>3450</v>
      </c>
      <c r="L1119" t="s">
        <v>19</v>
      </c>
    </row>
    <row r="1120" spans="1:12" x14ac:dyDescent="0.25">
      <c r="A1120" t="s">
        <v>962</v>
      </c>
      <c r="B1120" s="29" t="s">
        <v>3451</v>
      </c>
      <c r="C1120" s="3" t="s">
        <v>3452</v>
      </c>
      <c r="D1120" t="s">
        <v>3443</v>
      </c>
      <c r="E1120" t="s">
        <v>1000</v>
      </c>
      <c r="F1120" s="9">
        <v>45079</v>
      </c>
      <c r="G1120" s="9">
        <v>45110</v>
      </c>
      <c r="H1120" s="9">
        <v>45128</v>
      </c>
      <c r="I1120" s="1">
        <v>1507.2</v>
      </c>
      <c r="J1120" t="s">
        <v>17</v>
      </c>
      <c r="K1120" t="s">
        <v>3453</v>
      </c>
      <c r="L1120" t="s">
        <v>19</v>
      </c>
    </row>
    <row r="1121" spans="1:12" x14ac:dyDescent="0.25">
      <c r="A1121" t="s">
        <v>962</v>
      </c>
      <c r="B1121" s="29" t="s">
        <v>3454</v>
      </c>
      <c r="C1121" s="3" t="s">
        <v>677</v>
      </c>
      <c r="D1121" t="s">
        <v>3443</v>
      </c>
      <c r="E1121" t="s">
        <v>1000</v>
      </c>
      <c r="F1121" s="9">
        <v>45079</v>
      </c>
      <c r="G1121" s="9">
        <v>45110</v>
      </c>
      <c r="H1121" s="9">
        <v>45128</v>
      </c>
      <c r="I1121" s="1">
        <v>1507.2</v>
      </c>
      <c r="J1121" t="s">
        <v>17</v>
      </c>
      <c r="K1121" t="s">
        <v>3455</v>
      </c>
      <c r="L1121" t="s">
        <v>19</v>
      </c>
    </row>
    <row r="1122" spans="1:12" x14ac:dyDescent="0.25">
      <c r="A1122" t="s">
        <v>962</v>
      </c>
      <c r="B1122" s="29" t="s">
        <v>3456</v>
      </c>
      <c r="C1122" s="3" t="s">
        <v>27</v>
      </c>
      <c r="D1122" t="s">
        <v>3443</v>
      </c>
      <c r="E1122" t="s">
        <v>1000</v>
      </c>
      <c r="F1122" s="9">
        <v>45079</v>
      </c>
      <c r="G1122" s="9">
        <v>45110</v>
      </c>
      <c r="H1122" s="9">
        <v>45128</v>
      </c>
      <c r="I1122" s="1">
        <v>1507.2</v>
      </c>
      <c r="J1122" t="s">
        <v>17</v>
      </c>
      <c r="K1122" t="s">
        <v>3457</v>
      </c>
      <c r="L1122" t="s">
        <v>19</v>
      </c>
    </row>
    <row r="1123" spans="1:12" x14ac:dyDescent="0.25">
      <c r="A1123" t="s">
        <v>962</v>
      </c>
      <c r="B1123" s="29" t="s">
        <v>3458</v>
      </c>
      <c r="C1123" s="3" t="s">
        <v>3459</v>
      </c>
      <c r="D1123" t="s">
        <v>3443</v>
      </c>
      <c r="E1123" t="s">
        <v>1000</v>
      </c>
      <c r="F1123" s="9">
        <v>45079</v>
      </c>
      <c r="G1123" s="9">
        <v>45110</v>
      </c>
      <c r="H1123" s="9">
        <v>45128</v>
      </c>
      <c r="I1123" s="1">
        <v>1507.2</v>
      </c>
      <c r="J1123" t="s">
        <v>17</v>
      </c>
      <c r="K1123" t="s">
        <v>3460</v>
      </c>
      <c r="L1123" t="s">
        <v>19</v>
      </c>
    </row>
    <row r="1124" spans="1:12" x14ac:dyDescent="0.25">
      <c r="A1124" t="s">
        <v>962</v>
      </c>
      <c r="B1124" s="29" t="s">
        <v>3461</v>
      </c>
      <c r="C1124" s="3" t="s">
        <v>80</v>
      </c>
      <c r="D1124" t="s">
        <v>3443</v>
      </c>
      <c r="E1124" t="s">
        <v>1000</v>
      </c>
      <c r="F1124" s="9">
        <v>45079</v>
      </c>
      <c r="G1124" s="9">
        <v>45110</v>
      </c>
      <c r="H1124" s="9">
        <v>45128</v>
      </c>
      <c r="I1124" s="1">
        <v>1507.2</v>
      </c>
      <c r="J1124" t="s">
        <v>17</v>
      </c>
      <c r="K1124" t="s">
        <v>3462</v>
      </c>
      <c r="L1124" t="s">
        <v>19</v>
      </c>
    </row>
    <row r="1125" spans="1:12" x14ac:dyDescent="0.25">
      <c r="A1125" t="s">
        <v>962</v>
      </c>
      <c r="B1125" s="29" t="s">
        <v>3463</v>
      </c>
      <c r="C1125" s="3" t="s">
        <v>33</v>
      </c>
      <c r="D1125" t="s">
        <v>3443</v>
      </c>
      <c r="E1125" t="s">
        <v>1000</v>
      </c>
      <c r="F1125" s="9">
        <v>45079</v>
      </c>
      <c r="G1125" s="9">
        <v>45110</v>
      </c>
      <c r="H1125" s="9">
        <v>45128</v>
      </c>
      <c r="I1125" s="1">
        <v>1507.2</v>
      </c>
      <c r="J1125" t="s">
        <v>17</v>
      </c>
      <c r="K1125" t="s">
        <v>3464</v>
      </c>
      <c r="L1125" t="s">
        <v>19</v>
      </c>
    </row>
    <row r="1126" spans="1:12" x14ac:dyDescent="0.25">
      <c r="A1126" t="s">
        <v>12</v>
      </c>
      <c r="B1126" s="29" t="s">
        <v>3465</v>
      </c>
      <c r="C1126" s="3" t="s">
        <v>3466</v>
      </c>
      <c r="D1126" t="s">
        <v>3439</v>
      </c>
      <c r="E1126" t="s">
        <v>1790</v>
      </c>
      <c r="F1126" s="9">
        <v>45079</v>
      </c>
      <c r="G1126" s="9">
        <v>45110</v>
      </c>
      <c r="H1126" s="9">
        <v>45128</v>
      </c>
      <c r="I1126" s="1">
        <v>1507.2</v>
      </c>
      <c r="J1126" t="s">
        <v>17</v>
      </c>
      <c r="K1126" t="s">
        <v>3467</v>
      </c>
      <c r="L1126" t="s">
        <v>19</v>
      </c>
    </row>
    <row r="1127" spans="1:12" x14ac:dyDescent="0.25">
      <c r="A1127" t="s">
        <v>962</v>
      </c>
      <c r="B1127" s="29" t="s">
        <v>3468</v>
      </c>
      <c r="C1127" s="3" t="s">
        <v>3469</v>
      </c>
      <c r="D1127" t="s">
        <v>3470</v>
      </c>
      <c r="E1127" t="s">
        <v>1000</v>
      </c>
      <c r="F1127" s="9">
        <v>45079</v>
      </c>
      <c r="G1127" s="9">
        <v>45110</v>
      </c>
      <c r="H1127" s="9">
        <v>45128</v>
      </c>
      <c r="I1127" s="1">
        <v>1910.4</v>
      </c>
      <c r="J1127" t="s">
        <v>17</v>
      </c>
      <c r="K1127" t="s">
        <v>3471</v>
      </c>
      <c r="L1127" t="s">
        <v>19</v>
      </c>
    </row>
    <row r="1128" spans="1:12" x14ac:dyDescent="0.25">
      <c r="A1128" t="s">
        <v>962</v>
      </c>
      <c r="B1128" s="32" t="s">
        <v>2203</v>
      </c>
      <c r="C1128" s="3" t="s">
        <v>3472</v>
      </c>
      <c r="D1128" t="s">
        <v>3473</v>
      </c>
      <c r="E1128" t="s">
        <v>1773</v>
      </c>
      <c r="F1128" s="9">
        <v>45079</v>
      </c>
      <c r="G1128" s="9">
        <v>45083</v>
      </c>
      <c r="H1128" s="9">
        <v>45172</v>
      </c>
      <c r="I1128" s="1" t="s">
        <v>2485</v>
      </c>
      <c r="J1128" t="s">
        <v>967</v>
      </c>
      <c r="K1128" t="s">
        <v>968</v>
      </c>
      <c r="L1128" t="s">
        <v>100</v>
      </c>
    </row>
    <row r="1129" spans="1:12" x14ac:dyDescent="0.25">
      <c r="A1129" t="s">
        <v>962</v>
      </c>
      <c r="B1129" s="29" t="s">
        <v>3474</v>
      </c>
      <c r="C1129" s="3" t="s">
        <v>189</v>
      </c>
      <c r="D1129" t="s">
        <v>3475</v>
      </c>
      <c r="E1129" t="s">
        <v>1000</v>
      </c>
      <c r="F1129" s="9">
        <v>45079</v>
      </c>
      <c r="G1129" s="9">
        <v>45110</v>
      </c>
      <c r="H1129" s="9">
        <v>45128</v>
      </c>
      <c r="I1129" s="1">
        <v>2200</v>
      </c>
      <c r="J1129" t="s">
        <v>17</v>
      </c>
      <c r="K1129" t="s">
        <v>3476</v>
      </c>
      <c r="L1129" t="s">
        <v>19</v>
      </c>
    </row>
    <row r="1130" spans="1:12" x14ac:dyDescent="0.25">
      <c r="A1130" t="s">
        <v>962</v>
      </c>
      <c r="B1130" s="29" t="s">
        <v>3477</v>
      </c>
      <c r="C1130" s="3" t="s">
        <v>3478</v>
      </c>
      <c r="D1130" t="s">
        <v>3443</v>
      </c>
      <c r="E1130" t="s">
        <v>1000</v>
      </c>
      <c r="F1130" s="9">
        <v>45079</v>
      </c>
      <c r="G1130" s="9">
        <v>45110</v>
      </c>
      <c r="H1130" s="9">
        <v>45128</v>
      </c>
      <c r="I1130" s="1">
        <v>1507.2</v>
      </c>
      <c r="J1130" t="s">
        <v>17</v>
      </c>
      <c r="K1130" t="s">
        <v>3479</v>
      </c>
      <c r="L1130" t="s">
        <v>19</v>
      </c>
    </row>
    <row r="1131" spans="1:12" x14ac:dyDescent="0.25">
      <c r="A1131" t="s">
        <v>962</v>
      </c>
      <c r="B1131" s="29" t="s">
        <v>3480</v>
      </c>
      <c r="C1131" s="3" t="s">
        <v>719</v>
      </c>
      <c r="D1131" t="s">
        <v>3443</v>
      </c>
      <c r="E1131" t="s">
        <v>1000</v>
      </c>
      <c r="F1131" s="9">
        <v>45079</v>
      </c>
      <c r="G1131" s="9">
        <v>45110</v>
      </c>
      <c r="H1131" s="9">
        <v>45128</v>
      </c>
      <c r="I1131" s="1">
        <v>1507.2</v>
      </c>
      <c r="J1131" t="s">
        <v>17</v>
      </c>
      <c r="K1131" t="s">
        <v>3481</v>
      </c>
      <c r="L1131" t="s">
        <v>19</v>
      </c>
    </row>
    <row r="1132" spans="1:12" x14ac:dyDescent="0.25">
      <c r="A1132" t="s">
        <v>962</v>
      </c>
      <c r="B1132" s="29" t="s">
        <v>3482</v>
      </c>
      <c r="C1132" s="3" t="s">
        <v>3483</v>
      </c>
      <c r="D1132" t="s">
        <v>3470</v>
      </c>
      <c r="E1132" t="s">
        <v>1000</v>
      </c>
      <c r="F1132" s="9">
        <v>45079</v>
      </c>
      <c r="G1132" s="9">
        <v>45110</v>
      </c>
      <c r="H1132" s="9">
        <v>45128</v>
      </c>
      <c r="I1132" s="1">
        <v>1910.4</v>
      </c>
      <c r="J1132" t="s">
        <v>17</v>
      </c>
      <c r="K1132" t="s">
        <v>3484</v>
      </c>
      <c r="L1132" t="s">
        <v>19</v>
      </c>
    </row>
    <row r="1133" spans="1:12" x14ac:dyDescent="0.25">
      <c r="A1133" t="s">
        <v>962</v>
      </c>
      <c r="B1133" s="29" t="s">
        <v>3485</v>
      </c>
      <c r="C1133" s="3" t="s">
        <v>51</v>
      </c>
      <c r="D1133" t="s">
        <v>3470</v>
      </c>
      <c r="E1133" t="s">
        <v>1000</v>
      </c>
      <c r="F1133" s="9">
        <v>45079</v>
      </c>
      <c r="G1133" s="9">
        <v>45110</v>
      </c>
      <c r="H1133" s="9">
        <v>45128</v>
      </c>
      <c r="I1133" s="1">
        <v>1910.4</v>
      </c>
      <c r="J1133" t="s">
        <v>17</v>
      </c>
      <c r="K1133" t="s">
        <v>3486</v>
      </c>
      <c r="L1133" t="s">
        <v>19</v>
      </c>
    </row>
    <row r="1134" spans="1:12" x14ac:dyDescent="0.25">
      <c r="A1134" t="s">
        <v>962</v>
      </c>
      <c r="B1134" s="29" t="s">
        <v>3487</v>
      </c>
      <c r="C1134" s="3" t="s">
        <v>55</v>
      </c>
      <c r="D1134" t="s">
        <v>3443</v>
      </c>
      <c r="E1134" t="s">
        <v>1000</v>
      </c>
      <c r="F1134" s="9">
        <v>45079</v>
      </c>
      <c r="G1134" s="9">
        <v>45110</v>
      </c>
      <c r="H1134" s="9">
        <v>45128</v>
      </c>
      <c r="I1134" s="1">
        <v>1507.2</v>
      </c>
      <c r="J1134" t="s">
        <v>17</v>
      </c>
      <c r="K1134" t="s">
        <v>3488</v>
      </c>
      <c r="L1134" t="s">
        <v>19</v>
      </c>
    </row>
    <row r="1135" spans="1:12" x14ac:dyDescent="0.25">
      <c r="A1135" t="s">
        <v>962</v>
      </c>
      <c r="B1135" s="29" t="s">
        <v>3489</v>
      </c>
      <c r="C1135" s="3" t="s">
        <v>61</v>
      </c>
      <c r="D1135" t="s">
        <v>3443</v>
      </c>
      <c r="E1135" t="s">
        <v>1000</v>
      </c>
      <c r="F1135" s="9">
        <v>45079</v>
      </c>
      <c r="G1135" s="9">
        <v>45110</v>
      </c>
      <c r="H1135" s="9">
        <v>45128</v>
      </c>
      <c r="I1135" s="1">
        <v>1507.2</v>
      </c>
      <c r="J1135" t="s">
        <v>17</v>
      </c>
      <c r="K1135" t="s">
        <v>3490</v>
      </c>
      <c r="L1135" t="s">
        <v>19</v>
      </c>
    </row>
    <row r="1136" spans="1:12" x14ac:dyDescent="0.25">
      <c r="A1136" t="s">
        <v>962</v>
      </c>
      <c r="B1136" s="29" t="s">
        <v>3491</v>
      </c>
      <c r="C1136" s="3" t="s">
        <v>778</v>
      </c>
      <c r="D1136" t="s">
        <v>3443</v>
      </c>
      <c r="E1136" t="s">
        <v>1000</v>
      </c>
      <c r="F1136" s="9">
        <v>45079</v>
      </c>
      <c r="G1136" s="9">
        <v>45110</v>
      </c>
      <c r="H1136" s="9">
        <v>45128</v>
      </c>
      <c r="I1136" s="1">
        <v>1507.2</v>
      </c>
      <c r="J1136" t="s">
        <v>17</v>
      </c>
      <c r="K1136" t="s">
        <v>3492</v>
      </c>
      <c r="L1136" t="s">
        <v>19</v>
      </c>
    </row>
    <row r="1137" spans="1:12" x14ac:dyDescent="0.25">
      <c r="A1137" t="s">
        <v>962</v>
      </c>
      <c r="B1137" s="29" t="s">
        <v>3493</v>
      </c>
      <c r="C1137" s="3" t="s">
        <v>3494</v>
      </c>
      <c r="D1137" t="s">
        <v>3443</v>
      </c>
      <c r="E1137" t="s">
        <v>1000</v>
      </c>
      <c r="F1137" s="9">
        <v>45079</v>
      </c>
      <c r="G1137" s="9">
        <v>45110</v>
      </c>
      <c r="H1137" s="9">
        <v>45128</v>
      </c>
      <c r="I1137" s="1">
        <v>1507.2</v>
      </c>
      <c r="J1137" t="s">
        <v>17</v>
      </c>
      <c r="K1137" t="s">
        <v>3495</v>
      </c>
      <c r="L1137" t="s">
        <v>19</v>
      </c>
    </row>
    <row r="1138" spans="1:12" x14ac:dyDescent="0.25">
      <c r="A1138" t="s">
        <v>962</v>
      </c>
      <c r="B1138" s="29" t="s">
        <v>3496</v>
      </c>
      <c r="C1138" s="3" t="s">
        <v>3497</v>
      </c>
      <c r="D1138" t="s">
        <v>3443</v>
      </c>
      <c r="E1138" t="s">
        <v>1000</v>
      </c>
      <c r="F1138" s="9">
        <v>45079</v>
      </c>
      <c r="G1138" s="9">
        <v>45110</v>
      </c>
      <c r="H1138" s="9">
        <v>45128</v>
      </c>
      <c r="I1138" s="1">
        <v>1507.2</v>
      </c>
      <c r="J1138" t="s">
        <v>17</v>
      </c>
      <c r="K1138" t="s">
        <v>3498</v>
      </c>
      <c r="L1138" t="s">
        <v>19</v>
      </c>
    </row>
    <row r="1139" spans="1:12" x14ac:dyDescent="0.25">
      <c r="A1139" t="s">
        <v>962</v>
      </c>
      <c r="B1139" s="29" t="s">
        <v>3499</v>
      </c>
      <c r="C1139" s="3" t="s">
        <v>67</v>
      </c>
      <c r="D1139" t="s">
        <v>3443</v>
      </c>
      <c r="E1139" t="s">
        <v>1000</v>
      </c>
      <c r="F1139" s="9">
        <v>45079</v>
      </c>
      <c r="G1139" s="9">
        <v>45110</v>
      </c>
      <c r="H1139" s="9">
        <v>45128</v>
      </c>
      <c r="I1139" s="1">
        <v>1507.2</v>
      </c>
      <c r="J1139" t="s">
        <v>17</v>
      </c>
      <c r="K1139" t="s">
        <v>3500</v>
      </c>
      <c r="L1139" t="s">
        <v>19</v>
      </c>
    </row>
    <row r="1140" spans="1:12" x14ac:dyDescent="0.25">
      <c r="A1140" t="s">
        <v>962</v>
      </c>
      <c r="B1140" s="29" t="s">
        <v>3501</v>
      </c>
      <c r="C1140" s="3" t="s">
        <v>3502</v>
      </c>
      <c r="D1140" t="s">
        <v>3470</v>
      </c>
      <c r="E1140" t="s">
        <v>1000</v>
      </c>
      <c r="F1140" s="9">
        <v>45079</v>
      </c>
      <c r="G1140" s="9">
        <v>45110</v>
      </c>
      <c r="H1140" s="9">
        <v>45128</v>
      </c>
      <c r="I1140" s="1">
        <v>1910.4</v>
      </c>
      <c r="J1140" t="s">
        <v>17</v>
      </c>
      <c r="K1140" t="s">
        <v>3503</v>
      </c>
      <c r="L1140" t="s">
        <v>19</v>
      </c>
    </row>
    <row r="1141" spans="1:12" x14ac:dyDescent="0.25">
      <c r="A1141" t="s">
        <v>962</v>
      </c>
      <c r="B1141" s="29" t="s">
        <v>3504</v>
      </c>
      <c r="C1141" s="3" t="s">
        <v>613</v>
      </c>
      <c r="D1141" t="s">
        <v>3443</v>
      </c>
      <c r="E1141" t="s">
        <v>1000</v>
      </c>
      <c r="F1141" s="9">
        <v>45079</v>
      </c>
      <c r="G1141" s="9">
        <v>45110</v>
      </c>
      <c r="H1141" s="9">
        <v>45128</v>
      </c>
      <c r="I1141" s="1">
        <v>1507.2</v>
      </c>
      <c r="J1141" t="s">
        <v>17</v>
      </c>
      <c r="K1141" t="s">
        <v>3505</v>
      </c>
      <c r="L1141" t="s">
        <v>19</v>
      </c>
    </row>
    <row r="1142" spans="1:12" x14ac:dyDescent="0.25">
      <c r="A1142" t="s">
        <v>12</v>
      </c>
      <c r="B1142" s="29" t="s">
        <v>3506</v>
      </c>
      <c r="C1142" s="3" t="s">
        <v>3507</v>
      </c>
      <c r="D1142" t="s">
        <v>3439</v>
      </c>
      <c r="E1142" t="s">
        <v>1790</v>
      </c>
      <c r="F1142" s="9">
        <v>45081</v>
      </c>
      <c r="G1142" s="9">
        <v>45110</v>
      </c>
      <c r="H1142" s="9">
        <v>45128</v>
      </c>
      <c r="I1142" s="1">
        <v>1507.2</v>
      </c>
      <c r="J1142" t="s">
        <v>17</v>
      </c>
      <c r="K1142" t="s">
        <v>3508</v>
      </c>
      <c r="L1142" t="s">
        <v>19</v>
      </c>
    </row>
    <row r="1143" spans="1:12" x14ac:dyDescent="0.25">
      <c r="A1143" t="s">
        <v>962</v>
      </c>
      <c r="B1143" s="29" t="s">
        <v>3509</v>
      </c>
      <c r="C1143" s="3" t="s">
        <v>3510</v>
      </c>
      <c r="D1143" t="s">
        <v>3443</v>
      </c>
      <c r="E1143" t="s">
        <v>1000</v>
      </c>
      <c r="F1143" s="9">
        <v>45082</v>
      </c>
      <c r="G1143" s="9">
        <v>45110</v>
      </c>
      <c r="H1143" s="9">
        <v>45128</v>
      </c>
      <c r="I1143" s="1">
        <v>1507.2</v>
      </c>
      <c r="J1143" t="s">
        <v>17</v>
      </c>
      <c r="K1143" t="s">
        <v>3511</v>
      </c>
      <c r="L1143" t="s">
        <v>19</v>
      </c>
    </row>
    <row r="1144" spans="1:12" x14ac:dyDescent="0.25">
      <c r="A1144" t="s">
        <v>962</v>
      </c>
      <c r="B1144" s="32" t="s">
        <v>3512</v>
      </c>
      <c r="C1144" s="4" t="s">
        <v>3513</v>
      </c>
      <c r="D1144" s="14" t="s">
        <v>3514</v>
      </c>
      <c r="E1144" s="14" t="s">
        <v>97</v>
      </c>
      <c r="F1144" s="16">
        <v>45082</v>
      </c>
      <c r="G1144" s="16">
        <v>45118</v>
      </c>
      <c r="H1144" s="16">
        <v>45484</v>
      </c>
      <c r="I1144" s="2">
        <v>80764.56</v>
      </c>
      <c r="J1144" s="14" t="s">
        <v>2040</v>
      </c>
      <c r="K1144" s="14" t="s">
        <v>3515</v>
      </c>
      <c r="L1144" t="s">
        <v>100</v>
      </c>
    </row>
    <row r="1145" spans="1:12" x14ac:dyDescent="0.25">
      <c r="A1145" t="s">
        <v>12</v>
      </c>
      <c r="B1145" s="29" t="s">
        <v>3516</v>
      </c>
      <c r="C1145" s="3" t="s">
        <v>3517</v>
      </c>
      <c r="D1145" t="s">
        <v>3518</v>
      </c>
      <c r="E1145" s="9" t="s">
        <v>97</v>
      </c>
      <c r="F1145" s="9">
        <v>45082</v>
      </c>
      <c r="G1145" s="9">
        <v>45092</v>
      </c>
      <c r="H1145" s="9">
        <v>45457</v>
      </c>
      <c r="I1145" s="1">
        <v>42179.58</v>
      </c>
      <c r="J1145" t="s">
        <v>383</v>
      </c>
      <c r="K1145" t="s">
        <v>3519</v>
      </c>
      <c r="L1145" t="s">
        <v>19</v>
      </c>
    </row>
    <row r="1146" spans="1:12" x14ac:dyDescent="0.25">
      <c r="A1146" t="s">
        <v>12</v>
      </c>
      <c r="B1146" s="29" t="s">
        <v>3520</v>
      </c>
      <c r="C1146" s="3" t="s">
        <v>770</v>
      </c>
      <c r="D1146" t="s">
        <v>3439</v>
      </c>
      <c r="E1146" t="s">
        <v>1790</v>
      </c>
      <c r="F1146" s="9">
        <v>45082</v>
      </c>
      <c r="G1146" s="9">
        <v>45110</v>
      </c>
      <c r="H1146" s="9">
        <v>45128</v>
      </c>
      <c r="I1146" s="1">
        <v>1507.2</v>
      </c>
      <c r="J1146" t="s">
        <v>17</v>
      </c>
      <c r="K1146" t="s">
        <v>3521</v>
      </c>
      <c r="L1146" t="s">
        <v>19</v>
      </c>
    </row>
    <row r="1147" spans="1:12" x14ac:dyDescent="0.25">
      <c r="A1147" s="10" t="s">
        <v>12</v>
      </c>
      <c r="B1147" s="32" t="s">
        <v>3522</v>
      </c>
      <c r="C1147" s="3" t="s">
        <v>2683</v>
      </c>
      <c r="D1147" t="s">
        <v>3401</v>
      </c>
      <c r="E1147" t="s">
        <v>97</v>
      </c>
      <c r="F1147" s="9">
        <v>45082</v>
      </c>
      <c r="G1147" s="9">
        <v>45082</v>
      </c>
      <c r="H1147" s="9">
        <v>45447</v>
      </c>
      <c r="I1147" s="1">
        <v>3456</v>
      </c>
      <c r="J1147" t="s">
        <v>383</v>
      </c>
      <c r="K1147" t="s">
        <v>3523</v>
      </c>
      <c r="L1147" t="s">
        <v>19</v>
      </c>
    </row>
    <row r="1148" spans="1:12" x14ac:dyDescent="0.25">
      <c r="A1148" t="s">
        <v>962</v>
      </c>
      <c r="B1148" s="29" t="s">
        <v>3524</v>
      </c>
      <c r="C1148" s="3" t="s">
        <v>3525</v>
      </c>
      <c r="D1148" t="s">
        <v>3526</v>
      </c>
      <c r="E1148" t="s">
        <v>1000</v>
      </c>
      <c r="F1148" s="9">
        <v>45082</v>
      </c>
      <c r="G1148" s="9">
        <v>45110</v>
      </c>
      <c r="H1148" s="9">
        <v>45128</v>
      </c>
      <c r="I1148" s="1">
        <v>1910.4</v>
      </c>
      <c r="J1148" t="s">
        <v>17</v>
      </c>
      <c r="K1148" t="s">
        <v>3527</v>
      </c>
      <c r="L1148" t="s">
        <v>19</v>
      </c>
    </row>
    <row r="1149" spans="1:12" x14ac:dyDescent="0.25">
      <c r="A1149" t="s">
        <v>962</v>
      </c>
      <c r="B1149" s="29" t="s">
        <v>3528</v>
      </c>
      <c r="C1149" s="3" t="s">
        <v>3529</v>
      </c>
      <c r="D1149" t="s">
        <v>3443</v>
      </c>
      <c r="E1149" t="s">
        <v>1000</v>
      </c>
      <c r="F1149" s="9">
        <v>45082</v>
      </c>
      <c r="G1149" s="9">
        <v>45110</v>
      </c>
      <c r="H1149" s="9">
        <v>45128</v>
      </c>
      <c r="I1149" s="1">
        <v>1507.2</v>
      </c>
      <c r="J1149" t="s">
        <v>17</v>
      </c>
      <c r="K1149" t="s">
        <v>3530</v>
      </c>
      <c r="L1149" t="s">
        <v>19</v>
      </c>
    </row>
    <row r="1150" spans="1:12" x14ac:dyDescent="0.25">
      <c r="A1150" t="s">
        <v>12</v>
      </c>
      <c r="B1150" s="29" t="s">
        <v>3531</v>
      </c>
      <c r="C1150" s="3" t="s">
        <v>74</v>
      </c>
      <c r="D1150" t="s">
        <v>3439</v>
      </c>
      <c r="E1150" t="s">
        <v>1790</v>
      </c>
      <c r="F1150" s="9">
        <v>45082</v>
      </c>
      <c r="G1150" s="9">
        <v>45110</v>
      </c>
      <c r="H1150" s="9">
        <v>45128</v>
      </c>
      <c r="I1150" s="1">
        <v>1507.2</v>
      </c>
      <c r="J1150" t="s">
        <v>17</v>
      </c>
      <c r="K1150" t="s">
        <v>3532</v>
      </c>
      <c r="L1150" t="s">
        <v>19</v>
      </c>
    </row>
    <row r="1151" spans="1:12" x14ac:dyDescent="0.25">
      <c r="A1151" s="14" t="s">
        <v>12</v>
      </c>
      <c r="B1151" s="30" t="s">
        <v>3533</v>
      </c>
      <c r="C1151" s="4" t="s">
        <v>3534</v>
      </c>
      <c r="D1151" s="14" t="s">
        <v>3535</v>
      </c>
      <c r="E1151" s="14" t="s">
        <v>3536</v>
      </c>
      <c r="F1151" s="16">
        <v>45083</v>
      </c>
      <c r="G1151" s="16">
        <v>45117</v>
      </c>
      <c r="H1151" s="16">
        <v>45128</v>
      </c>
      <c r="I1151" s="2">
        <v>440</v>
      </c>
      <c r="J1151" s="14" t="s">
        <v>17</v>
      </c>
      <c r="K1151" s="26" t="s">
        <v>3537</v>
      </c>
      <c r="L1151" s="26" t="s">
        <v>19</v>
      </c>
    </row>
    <row r="1152" spans="1:12" x14ac:dyDescent="0.25">
      <c r="A1152" t="s">
        <v>962</v>
      </c>
      <c r="B1152" s="29" t="s">
        <v>3538</v>
      </c>
      <c r="C1152" s="3" t="s">
        <v>3539</v>
      </c>
      <c r="D1152" t="s">
        <v>3443</v>
      </c>
      <c r="E1152" t="s">
        <v>1000</v>
      </c>
      <c r="F1152" s="9">
        <v>45083</v>
      </c>
      <c r="G1152" s="9">
        <v>45110</v>
      </c>
      <c r="H1152" s="9">
        <v>45128</v>
      </c>
      <c r="I1152" s="1">
        <v>1507.2</v>
      </c>
      <c r="J1152" t="s">
        <v>17</v>
      </c>
      <c r="K1152" t="s">
        <v>3540</v>
      </c>
      <c r="L1152" t="s">
        <v>19</v>
      </c>
    </row>
    <row r="1153" spans="1:12" x14ac:dyDescent="0.25">
      <c r="A1153" t="s">
        <v>12</v>
      </c>
      <c r="B1153" s="33" t="s">
        <v>3541</v>
      </c>
      <c r="C1153" s="3" t="s">
        <v>3542</v>
      </c>
      <c r="D1153" t="s">
        <v>3543</v>
      </c>
      <c r="E1153" t="s">
        <v>97</v>
      </c>
      <c r="F1153" s="9">
        <v>45083</v>
      </c>
      <c r="G1153" s="9">
        <v>45082</v>
      </c>
      <c r="H1153" s="9">
        <v>45051</v>
      </c>
      <c r="I1153" s="1">
        <v>42873.84</v>
      </c>
      <c r="J1153" t="s">
        <v>383</v>
      </c>
      <c r="K1153" t="s">
        <v>3544</v>
      </c>
      <c r="L1153" t="s">
        <v>100</v>
      </c>
    </row>
    <row r="1154" spans="1:12" x14ac:dyDescent="0.25">
      <c r="A1154" t="s">
        <v>12</v>
      </c>
      <c r="B1154" s="29" t="s">
        <v>3545</v>
      </c>
      <c r="C1154" s="3" t="s">
        <v>3546</v>
      </c>
      <c r="D1154" t="s">
        <v>3547</v>
      </c>
      <c r="E1154" t="s">
        <v>97</v>
      </c>
      <c r="F1154" s="9">
        <v>45083</v>
      </c>
      <c r="G1154" s="9">
        <v>45083</v>
      </c>
      <c r="H1154" s="9">
        <v>45448</v>
      </c>
      <c r="I1154" s="1">
        <v>13217.5</v>
      </c>
      <c r="J1154" t="s">
        <v>383</v>
      </c>
      <c r="K1154" t="s">
        <v>3548</v>
      </c>
      <c r="L1154" t="s">
        <v>100</v>
      </c>
    </row>
    <row r="1155" spans="1:12" x14ac:dyDescent="0.25">
      <c r="A1155" t="s">
        <v>12</v>
      </c>
      <c r="B1155" s="29" t="s">
        <v>3541</v>
      </c>
      <c r="C1155" s="3" t="s">
        <v>3549</v>
      </c>
      <c r="D1155" t="s">
        <v>3550</v>
      </c>
      <c r="E1155" t="s">
        <v>97</v>
      </c>
      <c r="F1155" s="9">
        <v>45083</v>
      </c>
      <c r="G1155" s="9">
        <v>45092</v>
      </c>
      <c r="H1155" s="9">
        <v>45457</v>
      </c>
      <c r="I1155" s="1">
        <v>113266.08</v>
      </c>
      <c r="J1155" t="s">
        <v>383</v>
      </c>
      <c r="K1155" t="s">
        <v>3551</v>
      </c>
      <c r="L1155" t="s">
        <v>19</v>
      </c>
    </row>
    <row r="1156" spans="1:12" x14ac:dyDescent="0.25">
      <c r="A1156" t="s">
        <v>962</v>
      </c>
      <c r="B1156" s="32" t="s">
        <v>3552</v>
      </c>
      <c r="C1156" s="4" t="s">
        <v>3553</v>
      </c>
      <c r="D1156" s="14" t="s">
        <v>3554</v>
      </c>
      <c r="E1156" s="14" t="s">
        <v>2724</v>
      </c>
      <c r="F1156" s="16">
        <v>45083</v>
      </c>
      <c r="G1156" s="16">
        <v>45083</v>
      </c>
      <c r="H1156" s="16">
        <v>45328</v>
      </c>
      <c r="I1156" s="22">
        <v>36800</v>
      </c>
      <c r="J1156" s="14" t="s">
        <v>17</v>
      </c>
      <c r="K1156" s="26" t="s">
        <v>3555</v>
      </c>
      <c r="L1156" s="26" t="s">
        <v>19</v>
      </c>
    </row>
    <row r="1157" spans="1:12" x14ac:dyDescent="0.25">
      <c r="A1157" t="s">
        <v>962</v>
      </c>
      <c r="B1157" s="32" t="s">
        <v>3556</v>
      </c>
      <c r="C1157" s="4" t="s">
        <v>3557</v>
      </c>
      <c r="D1157" s="14" t="s">
        <v>3558</v>
      </c>
      <c r="E1157" s="14" t="s">
        <v>3226</v>
      </c>
      <c r="F1157" s="16">
        <v>45083</v>
      </c>
      <c r="G1157" s="16">
        <v>45102</v>
      </c>
      <c r="H1157" s="16">
        <v>45103</v>
      </c>
      <c r="I1157" s="22">
        <v>10000</v>
      </c>
      <c r="J1157" s="14" t="s">
        <v>17</v>
      </c>
      <c r="K1157" s="26" t="s">
        <v>3559</v>
      </c>
      <c r="L1157" s="26" t="s">
        <v>19</v>
      </c>
    </row>
    <row r="1158" spans="1:12" x14ac:dyDescent="0.25">
      <c r="A1158" t="s">
        <v>962</v>
      </c>
      <c r="B1158" s="29" t="s">
        <v>3560</v>
      </c>
      <c r="C1158" s="3" t="s">
        <v>3561</v>
      </c>
      <c r="D1158" t="s">
        <v>3443</v>
      </c>
      <c r="E1158" t="s">
        <v>1000</v>
      </c>
      <c r="F1158" s="9">
        <v>45083</v>
      </c>
      <c r="G1158" s="9">
        <v>45110</v>
      </c>
      <c r="H1158" s="9">
        <v>45128</v>
      </c>
      <c r="I1158" s="1">
        <v>1507.2</v>
      </c>
      <c r="J1158" t="s">
        <v>17</v>
      </c>
      <c r="K1158" t="s">
        <v>3562</v>
      </c>
      <c r="L1158" t="s">
        <v>19</v>
      </c>
    </row>
    <row r="1159" spans="1:12" x14ac:dyDescent="0.25">
      <c r="A1159" t="s">
        <v>962</v>
      </c>
      <c r="B1159" s="29" t="s">
        <v>3563</v>
      </c>
      <c r="C1159" s="3" t="s">
        <v>3564</v>
      </c>
      <c r="D1159" t="s">
        <v>3443</v>
      </c>
      <c r="E1159" t="s">
        <v>1000</v>
      </c>
      <c r="F1159" s="9">
        <v>45084</v>
      </c>
      <c r="G1159" s="9">
        <v>45110</v>
      </c>
      <c r="H1159" s="9">
        <v>45128</v>
      </c>
      <c r="I1159" s="1">
        <v>1507.2</v>
      </c>
      <c r="J1159" t="s">
        <v>17</v>
      </c>
      <c r="K1159" t="s">
        <v>3565</v>
      </c>
      <c r="L1159" t="s">
        <v>19</v>
      </c>
    </row>
    <row r="1160" spans="1:12" x14ac:dyDescent="0.25">
      <c r="A1160" t="s">
        <v>962</v>
      </c>
      <c r="B1160" s="29" t="s">
        <v>3566</v>
      </c>
      <c r="C1160" s="3" t="s">
        <v>674</v>
      </c>
      <c r="D1160" t="s">
        <v>3526</v>
      </c>
      <c r="E1160" t="s">
        <v>1000</v>
      </c>
      <c r="F1160" s="9">
        <v>45084</v>
      </c>
      <c r="G1160" s="9">
        <v>45110</v>
      </c>
      <c r="H1160" s="9">
        <v>45128</v>
      </c>
      <c r="I1160" s="1">
        <v>1910.4</v>
      </c>
      <c r="J1160" t="s">
        <v>17</v>
      </c>
      <c r="K1160" t="s">
        <v>3567</v>
      </c>
      <c r="L1160" t="s">
        <v>19</v>
      </c>
    </row>
    <row r="1161" spans="1:12" x14ac:dyDescent="0.25">
      <c r="A1161" t="s">
        <v>962</v>
      </c>
      <c r="B1161" s="32" t="s">
        <v>3568</v>
      </c>
      <c r="C1161" s="4" t="s">
        <v>3569</v>
      </c>
      <c r="D1161" s="14" t="s">
        <v>3570</v>
      </c>
      <c r="E1161" s="14" t="s">
        <v>3571</v>
      </c>
      <c r="F1161" s="16">
        <v>45084</v>
      </c>
      <c r="G1161" s="16">
        <v>45091</v>
      </c>
      <c r="H1161" s="16">
        <v>45107</v>
      </c>
      <c r="I1161" s="22">
        <v>12000</v>
      </c>
      <c r="J1161" s="14" t="s">
        <v>17</v>
      </c>
      <c r="K1161" s="21" t="s">
        <v>3572</v>
      </c>
      <c r="L1161" s="26" t="s">
        <v>19</v>
      </c>
    </row>
    <row r="1162" spans="1:12" x14ac:dyDescent="0.25">
      <c r="A1162" t="s">
        <v>12</v>
      </c>
      <c r="B1162" s="29" t="s">
        <v>3573</v>
      </c>
      <c r="C1162" s="3" t="s">
        <v>3574</v>
      </c>
      <c r="D1162" t="s">
        <v>3575</v>
      </c>
      <c r="E1162" t="s">
        <v>1790</v>
      </c>
      <c r="F1162" s="9">
        <v>45084</v>
      </c>
      <c r="G1162" s="9">
        <v>45110</v>
      </c>
      <c r="H1162" s="9">
        <v>45128</v>
      </c>
      <c r="I1162" s="1">
        <v>1910.4</v>
      </c>
      <c r="J1162" t="s">
        <v>17</v>
      </c>
      <c r="K1162" t="s">
        <v>3576</v>
      </c>
      <c r="L1162" t="s">
        <v>19</v>
      </c>
    </row>
    <row r="1163" spans="1:12" x14ac:dyDescent="0.25">
      <c r="A1163" t="s">
        <v>962</v>
      </c>
      <c r="B1163" s="29" t="s">
        <v>3577</v>
      </c>
      <c r="C1163" s="3" t="s">
        <v>42</v>
      </c>
      <c r="D1163" t="s">
        <v>3443</v>
      </c>
      <c r="E1163" t="s">
        <v>1000</v>
      </c>
      <c r="F1163" s="9">
        <v>45086</v>
      </c>
      <c r="G1163" s="9">
        <v>45110</v>
      </c>
      <c r="H1163" s="9">
        <v>45128</v>
      </c>
      <c r="I1163" s="1">
        <v>1507.2</v>
      </c>
      <c r="J1163" t="s">
        <v>17</v>
      </c>
      <c r="K1163" t="s">
        <v>3578</v>
      </c>
      <c r="L1163" t="s">
        <v>19</v>
      </c>
    </row>
    <row r="1164" spans="1:12" x14ac:dyDescent="0.25">
      <c r="A1164" t="s">
        <v>12</v>
      </c>
      <c r="B1164" s="29" t="s">
        <v>3579</v>
      </c>
      <c r="C1164" s="3" t="s">
        <v>3580</v>
      </c>
      <c r="D1164" t="s">
        <v>3581</v>
      </c>
      <c r="E1164" t="s">
        <v>1030</v>
      </c>
      <c r="F1164" s="9">
        <v>45089</v>
      </c>
      <c r="G1164" s="9">
        <v>45108</v>
      </c>
      <c r="H1164" s="9">
        <v>45128</v>
      </c>
      <c r="I1164" s="1">
        <v>1488</v>
      </c>
      <c r="J1164" t="s">
        <v>17</v>
      </c>
      <c r="K1164" t="s">
        <v>3582</v>
      </c>
      <c r="L1164" t="s">
        <v>19</v>
      </c>
    </row>
    <row r="1165" spans="1:12" x14ac:dyDescent="0.25">
      <c r="A1165" t="s">
        <v>12</v>
      </c>
      <c r="B1165" s="29" t="s">
        <v>3583</v>
      </c>
      <c r="C1165" s="3" t="s">
        <v>3584</v>
      </c>
      <c r="D1165" t="s">
        <v>3581</v>
      </c>
      <c r="E1165" t="s">
        <v>1030</v>
      </c>
      <c r="F1165" s="9">
        <v>45089</v>
      </c>
      <c r="G1165" s="9">
        <v>45108</v>
      </c>
      <c r="H1165" s="9">
        <v>45128</v>
      </c>
      <c r="I1165" s="1">
        <v>1488</v>
      </c>
      <c r="J1165" t="s">
        <v>17</v>
      </c>
      <c r="K1165" t="s">
        <v>3585</v>
      </c>
      <c r="L1165" t="s">
        <v>19</v>
      </c>
    </row>
    <row r="1166" spans="1:12" x14ac:dyDescent="0.25">
      <c r="A1166" t="s">
        <v>12</v>
      </c>
      <c r="B1166" s="29" t="s">
        <v>3586</v>
      </c>
      <c r="C1166" s="3" t="s">
        <v>3587</v>
      </c>
      <c r="D1166" t="s">
        <v>3581</v>
      </c>
      <c r="E1166" t="s">
        <v>1030</v>
      </c>
      <c r="F1166" s="9">
        <v>45089</v>
      </c>
      <c r="G1166" s="9">
        <v>45108</v>
      </c>
      <c r="H1166" s="9">
        <v>45128</v>
      </c>
      <c r="I1166" s="1">
        <v>1488</v>
      </c>
      <c r="J1166" t="s">
        <v>17</v>
      </c>
      <c r="K1166" t="s">
        <v>3588</v>
      </c>
      <c r="L1166" t="s">
        <v>19</v>
      </c>
    </row>
    <row r="1167" spans="1:12" x14ac:dyDescent="0.25">
      <c r="A1167" t="s">
        <v>12</v>
      </c>
      <c r="B1167" s="29" t="s">
        <v>3589</v>
      </c>
      <c r="C1167" s="3" t="s">
        <v>3590</v>
      </c>
      <c r="D1167" t="s">
        <v>3581</v>
      </c>
      <c r="E1167" t="s">
        <v>1030</v>
      </c>
      <c r="F1167" s="9">
        <v>45089</v>
      </c>
      <c r="G1167" s="9">
        <v>45108</v>
      </c>
      <c r="H1167" s="9">
        <v>45128</v>
      </c>
      <c r="I1167" s="1">
        <v>1488</v>
      </c>
      <c r="J1167" t="s">
        <v>17</v>
      </c>
      <c r="K1167" t="s">
        <v>3591</v>
      </c>
      <c r="L1167" t="s">
        <v>19</v>
      </c>
    </row>
    <row r="1168" spans="1:12" x14ac:dyDescent="0.25">
      <c r="A1168" t="s">
        <v>12</v>
      </c>
      <c r="B1168" s="29" t="s">
        <v>3592</v>
      </c>
      <c r="C1168" s="3" t="s">
        <v>3593</v>
      </c>
      <c r="D1168" t="s">
        <v>3581</v>
      </c>
      <c r="E1168" t="s">
        <v>1030</v>
      </c>
      <c r="F1168" s="9">
        <v>45089</v>
      </c>
      <c r="G1168" s="9">
        <v>45108</v>
      </c>
      <c r="H1168" s="9">
        <v>45128</v>
      </c>
      <c r="I1168" s="1">
        <v>1488</v>
      </c>
      <c r="J1168" t="s">
        <v>17</v>
      </c>
      <c r="K1168" t="s">
        <v>3594</v>
      </c>
      <c r="L1168" t="s">
        <v>19</v>
      </c>
    </row>
    <row r="1169" spans="1:12" x14ac:dyDescent="0.25">
      <c r="A1169" t="s">
        <v>12</v>
      </c>
      <c r="B1169" s="29" t="s">
        <v>3595</v>
      </c>
      <c r="C1169" s="3" t="s">
        <v>3596</v>
      </c>
      <c r="D1169" t="s">
        <v>3581</v>
      </c>
      <c r="E1169" t="s">
        <v>1030</v>
      </c>
      <c r="F1169" s="9">
        <v>45089</v>
      </c>
      <c r="G1169" s="9">
        <v>45108</v>
      </c>
      <c r="H1169" s="9">
        <v>45128</v>
      </c>
      <c r="I1169" s="1">
        <v>1488</v>
      </c>
      <c r="J1169" t="s">
        <v>17</v>
      </c>
      <c r="K1169" t="s">
        <v>3597</v>
      </c>
      <c r="L1169" t="s">
        <v>19</v>
      </c>
    </row>
    <row r="1170" spans="1:12" x14ac:dyDescent="0.25">
      <c r="A1170" t="s">
        <v>12</v>
      </c>
      <c r="B1170" s="29" t="s">
        <v>3598</v>
      </c>
      <c r="C1170" s="3" t="s">
        <v>3599</v>
      </c>
      <c r="D1170" t="s">
        <v>3581</v>
      </c>
      <c r="E1170" t="s">
        <v>1030</v>
      </c>
      <c r="F1170" s="9">
        <v>45089</v>
      </c>
      <c r="G1170" s="9">
        <v>45108</v>
      </c>
      <c r="H1170" s="9">
        <v>45128</v>
      </c>
      <c r="I1170" s="1">
        <v>1488</v>
      </c>
      <c r="J1170" t="s">
        <v>17</v>
      </c>
      <c r="K1170" t="s">
        <v>3600</v>
      </c>
      <c r="L1170" t="s">
        <v>19</v>
      </c>
    </row>
    <row r="1171" spans="1:12" x14ac:dyDescent="0.25">
      <c r="A1171" t="s">
        <v>12</v>
      </c>
      <c r="B1171" s="29" t="s">
        <v>3601</v>
      </c>
      <c r="C1171" s="3" t="s">
        <v>3602</v>
      </c>
      <c r="D1171" t="s">
        <v>3581</v>
      </c>
      <c r="E1171" t="s">
        <v>1030</v>
      </c>
      <c r="F1171" s="9">
        <v>45089</v>
      </c>
      <c r="G1171" s="9">
        <v>45108</v>
      </c>
      <c r="H1171" s="9">
        <v>45128</v>
      </c>
      <c r="I1171" s="1">
        <v>1488</v>
      </c>
      <c r="J1171" t="s">
        <v>17</v>
      </c>
      <c r="K1171" t="s">
        <v>3603</v>
      </c>
      <c r="L1171" t="s">
        <v>19</v>
      </c>
    </row>
    <row r="1172" spans="1:12" x14ac:dyDescent="0.25">
      <c r="A1172" t="s">
        <v>962</v>
      </c>
      <c r="B1172" s="29" t="s">
        <v>3604</v>
      </c>
      <c r="C1172" s="3" t="s">
        <v>3605</v>
      </c>
      <c r="D1172" t="s">
        <v>3475</v>
      </c>
      <c r="E1172" t="s">
        <v>1000</v>
      </c>
      <c r="F1172" s="9">
        <v>45089</v>
      </c>
      <c r="G1172" s="9">
        <v>45110</v>
      </c>
      <c r="H1172" s="9">
        <v>45128</v>
      </c>
      <c r="I1172" s="1">
        <v>2200</v>
      </c>
      <c r="J1172" t="s">
        <v>17</v>
      </c>
      <c r="K1172" t="s">
        <v>3606</v>
      </c>
      <c r="L1172" t="s">
        <v>19</v>
      </c>
    </row>
    <row r="1173" spans="1:12" x14ac:dyDescent="0.25">
      <c r="A1173" t="s">
        <v>12</v>
      </c>
      <c r="B1173" s="29" t="s">
        <v>3607</v>
      </c>
      <c r="C1173" s="3" t="s">
        <v>3608</v>
      </c>
      <c r="D1173" t="s">
        <v>3581</v>
      </c>
      <c r="E1173" t="s">
        <v>1030</v>
      </c>
      <c r="F1173" s="9">
        <v>45089</v>
      </c>
      <c r="G1173" s="9">
        <v>45108</v>
      </c>
      <c r="H1173" s="9">
        <v>45128</v>
      </c>
      <c r="I1173" s="1">
        <v>1488</v>
      </c>
      <c r="J1173" t="s">
        <v>17</v>
      </c>
      <c r="K1173" t="s">
        <v>3609</v>
      </c>
      <c r="L1173" t="s">
        <v>19</v>
      </c>
    </row>
    <row r="1174" spans="1:12" x14ac:dyDescent="0.25">
      <c r="A1174" t="s">
        <v>12</v>
      </c>
      <c r="B1174" s="29" t="s">
        <v>3610</v>
      </c>
      <c r="C1174" s="3" t="s">
        <v>3611</v>
      </c>
      <c r="D1174" t="s">
        <v>3581</v>
      </c>
      <c r="E1174" t="s">
        <v>1030</v>
      </c>
      <c r="F1174" s="9">
        <v>45089</v>
      </c>
      <c r="G1174" s="9">
        <v>45108</v>
      </c>
      <c r="H1174" s="9">
        <v>45128</v>
      </c>
      <c r="I1174" s="1">
        <v>1488</v>
      </c>
      <c r="J1174" t="s">
        <v>17</v>
      </c>
      <c r="K1174" t="s">
        <v>3612</v>
      </c>
      <c r="L1174" t="s">
        <v>19</v>
      </c>
    </row>
    <row r="1175" spans="1:12" x14ac:dyDescent="0.25">
      <c r="A1175" t="s">
        <v>12</v>
      </c>
      <c r="B1175" s="29" t="s">
        <v>3613</v>
      </c>
      <c r="C1175" s="3" t="s">
        <v>3614</v>
      </c>
      <c r="D1175" t="s">
        <v>3581</v>
      </c>
      <c r="E1175" t="s">
        <v>1030</v>
      </c>
      <c r="F1175" s="9">
        <v>45089</v>
      </c>
      <c r="G1175" s="9">
        <v>45108</v>
      </c>
      <c r="H1175" s="9">
        <v>45128</v>
      </c>
      <c r="I1175" s="1">
        <v>1488</v>
      </c>
      <c r="J1175" t="s">
        <v>17</v>
      </c>
      <c r="K1175" t="s">
        <v>3615</v>
      </c>
      <c r="L1175" t="s">
        <v>19</v>
      </c>
    </row>
    <row r="1176" spans="1:12" x14ac:dyDescent="0.25">
      <c r="A1176" t="s">
        <v>12</v>
      </c>
      <c r="B1176" s="29" t="s">
        <v>3616</v>
      </c>
      <c r="C1176" s="3" t="s">
        <v>3617</v>
      </c>
      <c r="D1176" t="s">
        <v>3581</v>
      </c>
      <c r="E1176" t="s">
        <v>1030</v>
      </c>
      <c r="F1176" s="9">
        <v>45089</v>
      </c>
      <c r="G1176" s="9">
        <v>45108</v>
      </c>
      <c r="H1176" s="9">
        <v>45128</v>
      </c>
      <c r="I1176" s="1">
        <v>1488</v>
      </c>
      <c r="J1176" t="s">
        <v>17</v>
      </c>
      <c r="K1176" t="s">
        <v>3618</v>
      </c>
      <c r="L1176" t="s">
        <v>19</v>
      </c>
    </row>
    <row r="1177" spans="1:12" x14ac:dyDescent="0.25">
      <c r="A1177" t="s">
        <v>12</v>
      </c>
      <c r="B1177" s="29" t="s">
        <v>3619</v>
      </c>
      <c r="C1177" s="3" t="s">
        <v>3620</v>
      </c>
      <c r="D1177" t="s">
        <v>3621</v>
      </c>
      <c r="E1177" t="s">
        <v>3258</v>
      </c>
      <c r="F1177" s="9">
        <v>45089</v>
      </c>
      <c r="G1177" s="9">
        <v>45117</v>
      </c>
      <c r="H1177" s="9">
        <v>45128</v>
      </c>
      <c r="I1177" s="1">
        <v>440</v>
      </c>
      <c r="J1177" t="s">
        <v>17</v>
      </c>
      <c r="K1177" t="s">
        <v>3622</v>
      </c>
      <c r="L1177" t="s">
        <v>19</v>
      </c>
    </row>
    <row r="1178" spans="1:12" x14ac:dyDescent="0.25">
      <c r="A1178" t="s">
        <v>12</v>
      </c>
      <c r="B1178" s="29" t="s">
        <v>3623</v>
      </c>
      <c r="C1178" s="3" t="s">
        <v>3624</v>
      </c>
      <c r="D1178" t="s">
        <v>3581</v>
      </c>
      <c r="E1178" t="s">
        <v>1030</v>
      </c>
      <c r="F1178" s="9">
        <v>45089</v>
      </c>
      <c r="G1178" s="9">
        <v>45108</v>
      </c>
      <c r="H1178" s="9">
        <v>45128</v>
      </c>
      <c r="I1178" s="1">
        <v>1488</v>
      </c>
      <c r="J1178" t="s">
        <v>17</v>
      </c>
      <c r="K1178" t="s">
        <v>3625</v>
      </c>
      <c r="L1178" t="s">
        <v>19</v>
      </c>
    </row>
    <row r="1179" spans="1:12" x14ac:dyDescent="0.25">
      <c r="A1179" t="s">
        <v>12</v>
      </c>
      <c r="B1179" s="29" t="s">
        <v>3626</v>
      </c>
      <c r="C1179" s="3" t="s">
        <v>3627</v>
      </c>
      <c r="D1179" t="s">
        <v>3581</v>
      </c>
      <c r="E1179" t="s">
        <v>1030</v>
      </c>
      <c r="F1179" s="9">
        <v>45089</v>
      </c>
      <c r="G1179" s="9">
        <v>45108</v>
      </c>
      <c r="H1179" s="9">
        <v>45128</v>
      </c>
      <c r="I1179" s="1">
        <v>1488</v>
      </c>
      <c r="J1179" t="s">
        <v>17</v>
      </c>
      <c r="K1179" t="s">
        <v>3628</v>
      </c>
      <c r="L1179" t="s">
        <v>19</v>
      </c>
    </row>
    <row r="1180" spans="1:12" x14ac:dyDescent="0.25">
      <c r="A1180" t="s">
        <v>12</v>
      </c>
      <c r="B1180" s="29" t="s">
        <v>3629</v>
      </c>
      <c r="C1180" s="3" t="s">
        <v>168</v>
      </c>
      <c r="D1180" t="s">
        <v>3581</v>
      </c>
      <c r="E1180" t="s">
        <v>1030</v>
      </c>
      <c r="F1180" s="9">
        <v>45089</v>
      </c>
      <c r="G1180" s="9">
        <v>45108</v>
      </c>
      <c r="H1180" s="9">
        <v>45128</v>
      </c>
      <c r="I1180" s="1">
        <v>1488</v>
      </c>
      <c r="J1180" t="s">
        <v>17</v>
      </c>
      <c r="K1180" t="s">
        <v>3630</v>
      </c>
      <c r="L1180" t="s">
        <v>19</v>
      </c>
    </row>
    <row r="1181" spans="1:12" x14ac:dyDescent="0.25">
      <c r="A1181" t="s">
        <v>12</v>
      </c>
      <c r="B1181" s="29" t="s">
        <v>3631</v>
      </c>
      <c r="C1181" s="3" t="s">
        <v>3632</v>
      </c>
      <c r="D1181" t="s">
        <v>3621</v>
      </c>
      <c r="E1181" t="s">
        <v>3258</v>
      </c>
      <c r="F1181" s="9">
        <v>45089</v>
      </c>
      <c r="G1181" s="9">
        <v>45117</v>
      </c>
      <c r="H1181" s="9">
        <v>45128</v>
      </c>
      <c r="I1181" s="1">
        <v>440</v>
      </c>
      <c r="J1181" t="s">
        <v>17</v>
      </c>
      <c r="K1181" t="s">
        <v>3633</v>
      </c>
      <c r="L1181" t="s">
        <v>19</v>
      </c>
    </row>
    <row r="1182" spans="1:12" x14ac:dyDescent="0.25">
      <c r="A1182" t="s">
        <v>12</v>
      </c>
      <c r="B1182" s="29" t="s">
        <v>3634</v>
      </c>
      <c r="C1182" s="3" t="s">
        <v>3635</v>
      </c>
      <c r="D1182" t="s">
        <v>3636</v>
      </c>
      <c r="E1182" t="s">
        <v>3258</v>
      </c>
      <c r="F1182" s="9">
        <v>45089</v>
      </c>
      <c r="G1182" s="9">
        <v>45117</v>
      </c>
      <c r="H1182" s="9">
        <v>45128</v>
      </c>
      <c r="I1182" s="1">
        <v>1910.4</v>
      </c>
      <c r="J1182" t="s">
        <v>17</v>
      </c>
      <c r="K1182" t="s">
        <v>3637</v>
      </c>
      <c r="L1182" t="s">
        <v>19</v>
      </c>
    </row>
    <row r="1183" spans="1:12" x14ac:dyDescent="0.25">
      <c r="A1183" t="s">
        <v>12</v>
      </c>
      <c r="B1183" s="29" t="s">
        <v>3638</v>
      </c>
      <c r="C1183" s="3" t="s">
        <v>3639</v>
      </c>
      <c r="D1183" t="s">
        <v>3581</v>
      </c>
      <c r="E1183" t="s">
        <v>1030</v>
      </c>
      <c r="F1183" s="9">
        <v>45089</v>
      </c>
      <c r="G1183" s="9">
        <v>45108</v>
      </c>
      <c r="H1183" s="9">
        <v>45128</v>
      </c>
      <c r="I1183" s="1">
        <v>1488</v>
      </c>
      <c r="J1183" t="s">
        <v>17</v>
      </c>
      <c r="K1183" t="s">
        <v>3640</v>
      </c>
      <c r="L1183" t="s">
        <v>19</v>
      </c>
    </row>
    <row r="1184" spans="1:12" x14ac:dyDescent="0.25">
      <c r="A1184" t="s">
        <v>12</v>
      </c>
      <c r="B1184" s="29" t="s">
        <v>3641</v>
      </c>
      <c r="C1184" s="3" t="s">
        <v>3642</v>
      </c>
      <c r="D1184" t="s">
        <v>3581</v>
      </c>
      <c r="E1184" t="s">
        <v>1030</v>
      </c>
      <c r="F1184" s="9">
        <v>45089</v>
      </c>
      <c r="G1184" s="9">
        <v>45108</v>
      </c>
      <c r="H1184" s="9">
        <v>45128</v>
      </c>
      <c r="I1184" s="1">
        <v>1488</v>
      </c>
      <c r="J1184" t="s">
        <v>17</v>
      </c>
      <c r="K1184" t="s">
        <v>3643</v>
      </c>
      <c r="L1184" t="s">
        <v>19</v>
      </c>
    </row>
    <row r="1185" spans="1:12" x14ac:dyDescent="0.25">
      <c r="A1185" t="s">
        <v>12</v>
      </c>
      <c r="B1185" s="29" t="s">
        <v>3644</v>
      </c>
      <c r="C1185" s="3" t="s">
        <v>1180</v>
      </c>
      <c r="D1185" t="s">
        <v>3636</v>
      </c>
      <c r="E1185" t="s">
        <v>3258</v>
      </c>
      <c r="F1185" s="9">
        <v>45089</v>
      </c>
      <c r="G1185" s="9">
        <v>45117</v>
      </c>
      <c r="H1185" s="9">
        <v>45128</v>
      </c>
      <c r="I1185" s="1">
        <v>1910.4</v>
      </c>
      <c r="J1185" t="s">
        <v>17</v>
      </c>
      <c r="K1185" t="s">
        <v>3645</v>
      </c>
      <c r="L1185" t="s">
        <v>19</v>
      </c>
    </row>
    <row r="1186" spans="1:12" x14ac:dyDescent="0.25">
      <c r="A1186" t="s">
        <v>12</v>
      </c>
      <c r="B1186" s="29" t="s">
        <v>3646</v>
      </c>
      <c r="C1186" s="3" t="s">
        <v>2540</v>
      </c>
      <c r="D1186" t="s">
        <v>3621</v>
      </c>
      <c r="E1186" t="s">
        <v>3258</v>
      </c>
      <c r="F1186" s="9">
        <v>45089</v>
      </c>
      <c r="G1186" s="9">
        <v>45117</v>
      </c>
      <c r="H1186" s="9">
        <v>45128</v>
      </c>
      <c r="I1186" s="1">
        <v>440</v>
      </c>
      <c r="J1186" t="s">
        <v>17</v>
      </c>
      <c r="K1186" t="s">
        <v>3647</v>
      </c>
      <c r="L1186" t="s">
        <v>19</v>
      </c>
    </row>
    <row r="1187" spans="1:12" x14ac:dyDescent="0.25">
      <c r="A1187" t="s">
        <v>12</v>
      </c>
      <c r="B1187" s="29" t="s">
        <v>3648</v>
      </c>
      <c r="C1187" s="3" t="s">
        <v>3649</v>
      </c>
      <c r="D1187" t="s">
        <v>3581</v>
      </c>
      <c r="E1187" t="s">
        <v>1030</v>
      </c>
      <c r="F1187" s="9">
        <v>45089</v>
      </c>
      <c r="G1187" s="9">
        <v>45108</v>
      </c>
      <c r="H1187" s="9">
        <v>45128</v>
      </c>
      <c r="I1187" s="1">
        <v>1488</v>
      </c>
      <c r="J1187" t="s">
        <v>17</v>
      </c>
      <c r="K1187" t="s">
        <v>3650</v>
      </c>
      <c r="L1187" t="s">
        <v>19</v>
      </c>
    </row>
    <row r="1188" spans="1:12" x14ac:dyDescent="0.25">
      <c r="A1188" t="s">
        <v>12</v>
      </c>
      <c r="B1188" s="29" t="s">
        <v>3651</v>
      </c>
      <c r="C1188" s="3" t="s">
        <v>201</v>
      </c>
      <c r="D1188" t="s">
        <v>3581</v>
      </c>
      <c r="E1188" t="s">
        <v>1030</v>
      </c>
      <c r="F1188" s="9">
        <v>45089</v>
      </c>
      <c r="G1188" s="9">
        <v>45108</v>
      </c>
      <c r="H1188" s="9">
        <v>45128</v>
      </c>
      <c r="I1188" s="1">
        <v>1488</v>
      </c>
      <c r="J1188" t="s">
        <v>17</v>
      </c>
      <c r="K1188" t="s">
        <v>3652</v>
      </c>
      <c r="L1188" t="s">
        <v>19</v>
      </c>
    </row>
    <row r="1189" spans="1:12" x14ac:dyDescent="0.25">
      <c r="A1189" t="s">
        <v>12</v>
      </c>
      <c r="B1189" s="29" t="s">
        <v>3653</v>
      </c>
      <c r="C1189" s="3" t="s">
        <v>3654</v>
      </c>
      <c r="D1189" t="s">
        <v>3581</v>
      </c>
      <c r="E1189" t="s">
        <v>1030</v>
      </c>
      <c r="F1189" s="9">
        <v>45089</v>
      </c>
      <c r="G1189" s="9">
        <v>45108</v>
      </c>
      <c r="H1189" s="9">
        <v>45128</v>
      </c>
      <c r="I1189" s="1">
        <v>1488</v>
      </c>
      <c r="J1189" t="s">
        <v>17</v>
      </c>
      <c r="K1189" t="s">
        <v>3655</v>
      </c>
      <c r="L1189" t="s">
        <v>19</v>
      </c>
    </row>
    <row r="1190" spans="1:12" x14ac:dyDescent="0.25">
      <c r="A1190" t="s">
        <v>12</v>
      </c>
      <c r="B1190" s="29" t="s">
        <v>3656</v>
      </c>
      <c r="C1190" s="3" t="s">
        <v>3657</v>
      </c>
      <c r="D1190" t="s">
        <v>3581</v>
      </c>
      <c r="E1190" t="s">
        <v>1030</v>
      </c>
      <c r="F1190" s="9">
        <v>45089</v>
      </c>
      <c r="G1190" s="9">
        <v>45108</v>
      </c>
      <c r="H1190" s="9">
        <v>45128</v>
      </c>
      <c r="I1190" s="1">
        <v>1488</v>
      </c>
      <c r="J1190" t="s">
        <v>17</v>
      </c>
      <c r="K1190" t="s">
        <v>3658</v>
      </c>
      <c r="L1190" t="s">
        <v>19</v>
      </c>
    </row>
    <row r="1191" spans="1:12" x14ac:dyDescent="0.25">
      <c r="A1191" t="s">
        <v>12</v>
      </c>
      <c r="B1191" s="29" t="s">
        <v>3659</v>
      </c>
      <c r="C1191" s="3" t="s">
        <v>3660</v>
      </c>
      <c r="D1191" t="s">
        <v>3581</v>
      </c>
      <c r="E1191" t="s">
        <v>1030</v>
      </c>
      <c r="F1191" s="9">
        <v>45089</v>
      </c>
      <c r="G1191" s="9">
        <v>45108</v>
      </c>
      <c r="H1191" s="9">
        <v>45128</v>
      </c>
      <c r="I1191" s="1">
        <v>1488</v>
      </c>
      <c r="J1191" t="s">
        <v>17</v>
      </c>
      <c r="K1191" t="s">
        <v>3661</v>
      </c>
      <c r="L1191" t="s">
        <v>19</v>
      </c>
    </row>
    <row r="1192" spans="1:12" x14ac:dyDescent="0.25">
      <c r="A1192" t="s">
        <v>12</v>
      </c>
      <c r="B1192" s="29" t="s">
        <v>3662</v>
      </c>
      <c r="C1192" s="3" t="s">
        <v>3663</v>
      </c>
      <c r="D1192" t="s">
        <v>3581</v>
      </c>
      <c r="E1192" t="s">
        <v>1030</v>
      </c>
      <c r="F1192" s="9">
        <v>45089</v>
      </c>
      <c r="G1192" s="9">
        <v>45108</v>
      </c>
      <c r="H1192" s="9">
        <v>45128</v>
      </c>
      <c r="I1192" s="1">
        <v>1488</v>
      </c>
      <c r="J1192" t="s">
        <v>17</v>
      </c>
      <c r="K1192" t="s">
        <v>3664</v>
      </c>
      <c r="L1192" t="s">
        <v>19</v>
      </c>
    </row>
    <row r="1193" spans="1:12" x14ac:dyDescent="0.25">
      <c r="A1193" t="s">
        <v>12</v>
      </c>
      <c r="B1193" s="29" t="s">
        <v>3665</v>
      </c>
      <c r="C1193" s="3" t="s">
        <v>3666</v>
      </c>
      <c r="D1193" t="s">
        <v>3581</v>
      </c>
      <c r="E1193" t="s">
        <v>1030</v>
      </c>
      <c r="F1193" s="9">
        <v>45089</v>
      </c>
      <c r="G1193" s="9">
        <v>45108</v>
      </c>
      <c r="H1193" s="9">
        <v>45128</v>
      </c>
      <c r="I1193" s="1">
        <v>1488</v>
      </c>
      <c r="J1193" t="s">
        <v>17</v>
      </c>
      <c r="K1193" t="s">
        <v>3667</v>
      </c>
      <c r="L1193" t="s">
        <v>19</v>
      </c>
    </row>
    <row r="1194" spans="1:12" x14ac:dyDescent="0.25">
      <c r="A1194" t="s">
        <v>12</v>
      </c>
      <c r="B1194" s="29" t="s">
        <v>3668</v>
      </c>
      <c r="C1194" s="3" t="s">
        <v>3669</v>
      </c>
      <c r="D1194" t="s">
        <v>3581</v>
      </c>
      <c r="E1194" t="s">
        <v>1030</v>
      </c>
      <c r="F1194" s="9">
        <v>45089</v>
      </c>
      <c r="G1194" s="9">
        <v>45108</v>
      </c>
      <c r="H1194" s="9">
        <v>45128</v>
      </c>
      <c r="I1194" s="1">
        <v>1488</v>
      </c>
      <c r="J1194" t="s">
        <v>17</v>
      </c>
      <c r="K1194" t="s">
        <v>3670</v>
      </c>
      <c r="L1194" t="s">
        <v>19</v>
      </c>
    </row>
    <row r="1195" spans="1:12" x14ac:dyDescent="0.25">
      <c r="A1195" s="10" t="s">
        <v>12</v>
      </c>
      <c r="B1195" s="32" t="s">
        <v>1943</v>
      </c>
      <c r="C1195" s="3" t="s">
        <v>3187</v>
      </c>
      <c r="D1195" t="s">
        <v>1095</v>
      </c>
      <c r="E1195" t="s">
        <v>97</v>
      </c>
      <c r="F1195" s="9">
        <v>45089</v>
      </c>
      <c r="G1195" s="9">
        <v>45100</v>
      </c>
      <c r="H1195" s="9">
        <v>45465</v>
      </c>
      <c r="I1195" s="1">
        <v>55391.19</v>
      </c>
      <c r="J1195" t="s">
        <v>383</v>
      </c>
      <c r="K1195" t="s">
        <v>3671</v>
      </c>
      <c r="L1195" t="s">
        <v>100</v>
      </c>
    </row>
    <row r="1196" spans="1:12" x14ac:dyDescent="0.25">
      <c r="A1196" t="s">
        <v>12</v>
      </c>
      <c r="B1196" s="29" t="s">
        <v>3672</v>
      </c>
      <c r="C1196" s="3" t="s">
        <v>3673</v>
      </c>
      <c r="D1196" t="s">
        <v>3581</v>
      </c>
      <c r="E1196" t="s">
        <v>1030</v>
      </c>
      <c r="F1196" s="9">
        <v>45089</v>
      </c>
      <c r="G1196" s="9">
        <v>45108</v>
      </c>
      <c r="H1196" s="9">
        <v>45128</v>
      </c>
      <c r="I1196" s="1">
        <v>1488</v>
      </c>
      <c r="J1196" t="s">
        <v>17</v>
      </c>
      <c r="K1196" t="s">
        <v>3674</v>
      </c>
      <c r="L1196" t="s">
        <v>19</v>
      </c>
    </row>
    <row r="1197" spans="1:12" x14ac:dyDescent="0.25">
      <c r="A1197" t="s">
        <v>12</v>
      </c>
      <c r="B1197" s="29" t="s">
        <v>3675</v>
      </c>
      <c r="C1197" s="3" t="s">
        <v>3676</v>
      </c>
      <c r="D1197" t="s">
        <v>3581</v>
      </c>
      <c r="E1197" t="s">
        <v>1030</v>
      </c>
      <c r="F1197" s="9">
        <v>45089</v>
      </c>
      <c r="G1197" s="9">
        <v>45108</v>
      </c>
      <c r="H1197" s="9">
        <v>45128</v>
      </c>
      <c r="I1197" s="1">
        <v>1488</v>
      </c>
      <c r="J1197" t="s">
        <v>17</v>
      </c>
      <c r="K1197" t="s">
        <v>3677</v>
      </c>
      <c r="L1197" t="s">
        <v>19</v>
      </c>
    </row>
    <row r="1198" spans="1:12" x14ac:dyDescent="0.25">
      <c r="A1198" t="s">
        <v>12</v>
      </c>
      <c r="B1198" s="29" t="s">
        <v>3678</v>
      </c>
      <c r="C1198" s="3" t="s">
        <v>258</v>
      </c>
      <c r="D1198" t="s">
        <v>3581</v>
      </c>
      <c r="E1198" t="s">
        <v>1030</v>
      </c>
      <c r="F1198" s="9">
        <v>45089</v>
      </c>
      <c r="G1198" s="9">
        <v>45108</v>
      </c>
      <c r="H1198" s="9">
        <v>45128</v>
      </c>
      <c r="I1198" s="1">
        <v>1488</v>
      </c>
      <c r="J1198" t="s">
        <v>17</v>
      </c>
      <c r="K1198" t="s">
        <v>3679</v>
      </c>
      <c r="L1198" t="s">
        <v>19</v>
      </c>
    </row>
    <row r="1199" spans="1:12" x14ac:dyDescent="0.25">
      <c r="A1199" t="s">
        <v>12</v>
      </c>
      <c r="B1199" s="29" t="s">
        <v>3680</v>
      </c>
      <c r="C1199" s="3" t="s">
        <v>264</v>
      </c>
      <c r="D1199" t="s">
        <v>3581</v>
      </c>
      <c r="E1199" t="s">
        <v>1030</v>
      </c>
      <c r="F1199" s="9">
        <v>45089</v>
      </c>
      <c r="G1199" s="9">
        <v>45108</v>
      </c>
      <c r="H1199" s="9">
        <v>45128</v>
      </c>
      <c r="I1199" s="1">
        <v>1488</v>
      </c>
      <c r="J1199" t="s">
        <v>17</v>
      </c>
      <c r="K1199" t="s">
        <v>3681</v>
      </c>
      <c r="L1199" t="s">
        <v>19</v>
      </c>
    </row>
    <row r="1200" spans="1:12" x14ac:dyDescent="0.25">
      <c r="A1200" t="s">
        <v>12</v>
      </c>
      <c r="B1200" s="29" t="s">
        <v>3682</v>
      </c>
      <c r="C1200" s="3" t="s">
        <v>3683</v>
      </c>
      <c r="D1200" t="s">
        <v>3581</v>
      </c>
      <c r="E1200" t="s">
        <v>1030</v>
      </c>
      <c r="F1200" s="9">
        <v>45089</v>
      </c>
      <c r="G1200" s="9">
        <v>45108</v>
      </c>
      <c r="H1200" s="9">
        <v>45128</v>
      </c>
      <c r="I1200" s="1">
        <v>1488</v>
      </c>
      <c r="J1200" t="s">
        <v>17</v>
      </c>
      <c r="K1200" t="s">
        <v>3684</v>
      </c>
      <c r="L1200" t="s">
        <v>19</v>
      </c>
    </row>
    <row r="1201" spans="1:12" x14ac:dyDescent="0.25">
      <c r="A1201" t="s">
        <v>12</v>
      </c>
      <c r="B1201" s="29" t="s">
        <v>3685</v>
      </c>
      <c r="C1201" s="3" t="s">
        <v>3686</v>
      </c>
      <c r="D1201" t="s">
        <v>3636</v>
      </c>
      <c r="E1201" t="s">
        <v>3258</v>
      </c>
      <c r="F1201" s="9">
        <v>45089</v>
      </c>
      <c r="G1201" s="9">
        <v>45117</v>
      </c>
      <c r="H1201" s="9">
        <v>45128</v>
      </c>
      <c r="I1201" s="1">
        <v>1910.4</v>
      </c>
      <c r="J1201" t="s">
        <v>17</v>
      </c>
      <c r="K1201" t="s">
        <v>3687</v>
      </c>
      <c r="L1201" t="s">
        <v>19</v>
      </c>
    </row>
    <row r="1202" spans="1:12" x14ac:dyDescent="0.25">
      <c r="A1202" t="s">
        <v>12</v>
      </c>
      <c r="B1202" s="29" t="s">
        <v>3688</v>
      </c>
      <c r="C1202" s="3" t="s">
        <v>3689</v>
      </c>
      <c r="D1202" t="s">
        <v>3581</v>
      </c>
      <c r="E1202" t="s">
        <v>1030</v>
      </c>
      <c r="F1202" s="9">
        <v>45089</v>
      </c>
      <c r="G1202" s="9">
        <v>45108</v>
      </c>
      <c r="H1202" s="9">
        <v>45128</v>
      </c>
      <c r="I1202" s="1">
        <v>1488</v>
      </c>
      <c r="J1202" t="s">
        <v>17</v>
      </c>
      <c r="K1202" t="s">
        <v>3690</v>
      </c>
      <c r="L1202" t="s">
        <v>19</v>
      </c>
    </row>
    <row r="1203" spans="1:12" x14ac:dyDescent="0.25">
      <c r="A1203" t="s">
        <v>12</v>
      </c>
      <c r="B1203" s="29" t="s">
        <v>3691</v>
      </c>
      <c r="C1203" s="3" t="s">
        <v>3692</v>
      </c>
      <c r="D1203" t="s">
        <v>3581</v>
      </c>
      <c r="E1203" t="s">
        <v>1030</v>
      </c>
      <c r="F1203" s="9">
        <v>45089</v>
      </c>
      <c r="G1203" s="9">
        <v>45108</v>
      </c>
      <c r="H1203" s="9">
        <v>45128</v>
      </c>
      <c r="I1203" s="1">
        <v>1488</v>
      </c>
      <c r="J1203" t="s">
        <v>17</v>
      </c>
      <c r="K1203" t="s">
        <v>3693</v>
      </c>
      <c r="L1203" t="s">
        <v>19</v>
      </c>
    </row>
    <row r="1204" spans="1:12" x14ac:dyDescent="0.25">
      <c r="A1204" t="s">
        <v>12</v>
      </c>
      <c r="B1204" s="29" t="s">
        <v>3694</v>
      </c>
      <c r="C1204" s="3" t="s">
        <v>3695</v>
      </c>
      <c r="D1204" t="s">
        <v>3581</v>
      </c>
      <c r="E1204" t="s">
        <v>1030</v>
      </c>
      <c r="F1204" s="9">
        <v>45089</v>
      </c>
      <c r="G1204" s="9">
        <v>45108</v>
      </c>
      <c r="H1204" s="9">
        <v>45128</v>
      </c>
      <c r="I1204" s="1">
        <v>1488</v>
      </c>
      <c r="J1204" t="s">
        <v>17</v>
      </c>
      <c r="K1204" t="s">
        <v>3696</v>
      </c>
      <c r="L1204" t="s">
        <v>19</v>
      </c>
    </row>
    <row r="1205" spans="1:12" x14ac:dyDescent="0.25">
      <c r="A1205" t="s">
        <v>12</v>
      </c>
      <c r="B1205" s="29" t="s">
        <v>3697</v>
      </c>
      <c r="C1205" s="3" t="s">
        <v>3698</v>
      </c>
      <c r="D1205" t="s">
        <v>3581</v>
      </c>
      <c r="E1205" t="s">
        <v>1030</v>
      </c>
      <c r="F1205" s="9">
        <v>45089</v>
      </c>
      <c r="G1205" s="9">
        <v>45108</v>
      </c>
      <c r="H1205" s="9">
        <v>45128</v>
      </c>
      <c r="I1205" s="1">
        <v>1488</v>
      </c>
      <c r="J1205" t="s">
        <v>17</v>
      </c>
      <c r="K1205" t="s">
        <v>3699</v>
      </c>
      <c r="L1205" t="s">
        <v>19</v>
      </c>
    </row>
    <row r="1206" spans="1:12" x14ac:dyDescent="0.25">
      <c r="A1206" t="s">
        <v>12</v>
      </c>
      <c r="B1206" s="29" t="s">
        <v>3700</v>
      </c>
      <c r="C1206" s="3" t="s">
        <v>3701</v>
      </c>
      <c r="D1206" t="s">
        <v>3581</v>
      </c>
      <c r="E1206" t="s">
        <v>1030</v>
      </c>
      <c r="F1206" s="9">
        <v>45089</v>
      </c>
      <c r="G1206" s="9">
        <v>45108</v>
      </c>
      <c r="H1206" s="9">
        <v>45128</v>
      </c>
      <c r="I1206" s="1">
        <v>1488</v>
      </c>
      <c r="J1206" t="s">
        <v>17</v>
      </c>
      <c r="K1206" t="s">
        <v>3702</v>
      </c>
      <c r="L1206" t="s">
        <v>19</v>
      </c>
    </row>
    <row r="1207" spans="1:12" x14ac:dyDescent="0.25">
      <c r="A1207" t="s">
        <v>12</v>
      </c>
      <c r="B1207" s="29" t="s">
        <v>3703</v>
      </c>
      <c r="C1207" s="3" t="s">
        <v>3704</v>
      </c>
      <c r="D1207" t="s">
        <v>3581</v>
      </c>
      <c r="E1207" t="s">
        <v>1030</v>
      </c>
      <c r="F1207" s="9">
        <v>45089</v>
      </c>
      <c r="G1207" s="9">
        <v>45108</v>
      </c>
      <c r="H1207" s="9">
        <v>45128</v>
      </c>
      <c r="I1207" s="1">
        <v>1488</v>
      </c>
      <c r="J1207" t="s">
        <v>17</v>
      </c>
      <c r="K1207" t="s">
        <v>3705</v>
      </c>
      <c r="L1207" t="s">
        <v>19</v>
      </c>
    </row>
    <row r="1208" spans="1:12" x14ac:dyDescent="0.25">
      <c r="A1208" t="s">
        <v>12</v>
      </c>
      <c r="B1208" s="29" t="s">
        <v>3706</v>
      </c>
      <c r="C1208" s="3" t="s">
        <v>312</v>
      </c>
      <c r="D1208" t="s">
        <v>3581</v>
      </c>
      <c r="E1208" t="s">
        <v>1030</v>
      </c>
      <c r="F1208" s="9">
        <v>45089</v>
      </c>
      <c r="G1208" s="9">
        <v>45108</v>
      </c>
      <c r="H1208" s="9">
        <v>45128</v>
      </c>
      <c r="I1208" s="1">
        <v>1488</v>
      </c>
      <c r="J1208" t="s">
        <v>17</v>
      </c>
      <c r="K1208" t="s">
        <v>3707</v>
      </c>
      <c r="L1208" t="s">
        <v>19</v>
      </c>
    </row>
    <row r="1209" spans="1:12" x14ac:dyDescent="0.25">
      <c r="A1209" t="s">
        <v>12</v>
      </c>
      <c r="B1209" s="29" t="s">
        <v>3708</v>
      </c>
      <c r="C1209" s="3" t="s">
        <v>3709</v>
      </c>
      <c r="D1209" t="s">
        <v>3636</v>
      </c>
      <c r="E1209" t="s">
        <v>3258</v>
      </c>
      <c r="F1209" s="9">
        <v>45089</v>
      </c>
      <c r="G1209" s="9">
        <v>45117</v>
      </c>
      <c r="H1209" s="9">
        <v>45128</v>
      </c>
      <c r="I1209" s="1">
        <v>1910.4</v>
      </c>
      <c r="J1209" t="s">
        <v>17</v>
      </c>
      <c r="K1209" t="s">
        <v>3710</v>
      </c>
      <c r="L1209" t="s">
        <v>19</v>
      </c>
    </row>
    <row r="1210" spans="1:12" x14ac:dyDescent="0.25">
      <c r="A1210" t="s">
        <v>12</v>
      </c>
      <c r="B1210" s="29" t="s">
        <v>3711</v>
      </c>
      <c r="C1210" s="3" t="s">
        <v>3712</v>
      </c>
      <c r="D1210" t="s">
        <v>3621</v>
      </c>
      <c r="E1210" t="s">
        <v>3258</v>
      </c>
      <c r="F1210" s="9">
        <v>45089</v>
      </c>
      <c r="G1210" s="9">
        <v>45117</v>
      </c>
      <c r="H1210" s="9">
        <v>45128</v>
      </c>
      <c r="I1210" s="1">
        <v>440</v>
      </c>
      <c r="J1210" t="s">
        <v>17</v>
      </c>
      <c r="K1210" t="s">
        <v>3713</v>
      </c>
      <c r="L1210" t="s">
        <v>19</v>
      </c>
    </row>
    <row r="1211" spans="1:12" x14ac:dyDescent="0.25">
      <c r="A1211" t="s">
        <v>12</v>
      </c>
      <c r="B1211" s="29" t="s">
        <v>3714</v>
      </c>
      <c r="C1211" s="3" t="s">
        <v>3715</v>
      </c>
      <c r="D1211" t="s">
        <v>3581</v>
      </c>
      <c r="E1211" t="s">
        <v>1030</v>
      </c>
      <c r="F1211" s="9">
        <v>45089</v>
      </c>
      <c r="G1211" s="9">
        <v>45108</v>
      </c>
      <c r="H1211" s="9">
        <v>45128</v>
      </c>
      <c r="I1211" s="1">
        <v>1488</v>
      </c>
      <c r="J1211" t="s">
        <v>17</v>
      </c>
      <c r="K1211" t="s">
        <v>3716</v>
      </c>
      <c r="L1211" t="s">
        <v>19</v>
      </c>
    </row>
    <row r="1212" spans="1:12" x14ac:dyDescent="0.25">
      <c r="A1212" t="s">
        <v>12</v>
      </c>
      <c r="B1212" s="29" t="s">
        <v>3717</v>
      </c>
      <c r="C1212" s="3" t="s">
        <v>3718</v>
      </c>
      <c r="D1212" t="s">
        <v>3581</v>
      </c>
      <c r="E1212" t="s">
        <v>1030</v>
      </c>
      <c r="F1212" s="9">
        <v>45089</v>
      </c>
      <c r="G1212" s="9">
        <v>45108</v>
      </c>
      <c r="H1212" s="9">
        <v>45128</v>
      </c>
      <c r="I1212" s="1">
        <v>1488</v>
      </c>
      <c r="J1212" t="s">
        <v>17</v>
      </c>
      <c r="K1212" t="s">
        <v>3719</v>
      </c>
      <c r="L1212" t="s">
        <v>19</v>
      </c>
    </row>
    <row r="1213" spans="1:12" x14ac:dyDescent="0.25">
      <c r="A1213" t="s">
        <v>12</v>
      </c>
      <c r="B1213" s="29" t="s">
        <v>3720</v>
      </c>
      <c r="C1213" s="3" t="s">
        <v>3721</v>
      </c>
      <c r="D1213" t="s">
        <v>3581</v>
      </c>
      <c r="E1213" t="s">
        <v>1030</v>
      </c>
      <c r="F1213" s="9">
        <v>45089</v>
      </c>
      <c r="G1213" s="9">
        <v>45108</v>
      </c>
      <c r="H1213" s="9">
        <v>45128</v>
      </c>
      <c r="I1213" s="1">
        <v>1488</v>
      </c>
      <c r="J1213" t="s">
        <v>17</v>
      </c>
      <c r="K1213" t="s">
        <v>3722</v>
      </c>
      <c r="L1213" t="s">
        <v>19</v>
      </c>
    </row>
    <row r="1214" spans="1:12" x14ac:dyDescent="0.25">
      <c r="A1214" t="s">
        <v>962</v>
      </c>
      <c r="B1214" s="32" t="s">
        <v>3723</v>
      </c>
      <c r="C1214" s="4" t="s">
        <v>3724</v>
      </c>
      <c r="D1214" s="14" t="s">
        <v>3725</v>
      </c>
      <c r="E1214" s="14" t="s">
        <v>3726</v>
      </c>
      <c r="F1214" s="16">
        <v>45089</v>
      </c>
      <c r="G1214" s="16">
        <v>45089</v>
      </c>
      <c r="H1214" s="16">
        <v>45107</v>
      </c>
      <c r="I1214" s="22">
        <v>12000</v>
      </c>
      <c r="J1214" s="14" t="s">
        <v>17</v>
      </c>
      <c r="K1214" s="26" t="s">
        <v>3727</v>
      </c>
      <c r="L1214" s="26" t="s">
        <v>19</v>
      </c>
    </row>
    <row r="1215" spans="1:12" x14ac:dyDescent="0.25">
      <c r="A1215" s="14" t="s">
        <v>12</v>
      </c>
      <c r="B1215" s="29" t="s">
        <v>3728</v>
      </c>
      <c r="C1215" s="3" t="s">
        <v>3729</v>
      </c>
      <c r="D1215" t="s">
        <v>3730</v>
      </c>
      <c r="E1215" t="s">
        <v>3731</v>
      </c>
      <c r="F1215" s="9">
        <v>45090</v>
      </c>
      <c r="G1215" s="9">
        <v>45090</v>
      </c>
      <c r="H1215" s="9">
        <v>45151</v>
      </c>
      <c r="I1215" s="1">
        <v>527400</v>
      </c>
      <c r="J1215" t="s">
        <v>1068</v>
      </c>
      <c r="K1215" t="s">
        <v>3732</v>
      </c>
      <c r="L1215" t="s">
        <v>19</v>
      </c>
    </row>
    <row r="1216" spans="1:12" x14ac:dyDescent="0.25">
      <c r="A1216" t="s">
        <v>12</v>
      </c>
      <c r="B1216" s="29" t="s">
        <v>3733</v>
      </c>
      <c r="C1216" s="3" t="s">
        <v>2504</v>
      </c>
      <c r="D1216" t="s">
        <v>2505</v>
      </c>
      <c r="E1216" t="s">
        <v>97</v>
      </c>
      <c r="F1216" s="9">
        <v>45090</v>
      </c>
      <c r="G1216" s="9">
        <v>45094</v>
      </c>
      <c r="H1216" s="9">
        <v>45459</v>
      </c>
      <c r="I1216" s="1">
        <v>20549.099999999999</v>
      </c>
      <c r="J1216" t="s">
        <v>383</v>
      </c>
      <c r="K1216" t="s">
        <v>3734</v>
      </c>
      <c r="L1216" t="s">
        <v>100</v>
      </c>
    </row>
    <row r="1217" spans="1:12" x14ac:dyDescent="0.25">
      <c r="A1217" t="s">
        <v>962</v>
      </c>
      <c r="B1217" s="32" t="s">
        <v>3735</v>
      </c>
      <c r="C1217" s="4" t="s">
        <v>3736</v>
      </c>
      <c r="D1217" s="14" t="s">
        <v>3737</v>
      </c>
      <c r="E1217" s="14" t="s">
        <v>1085</v>
      </c>
      <c r="F1217" s="16">
        <v>45090</v>
      </c>
      <c r="G1217" s="16">
        <v>45090</v>
      </c>
      <c r="H1217" s="16">
        <v>45104</v>
      </c>
      <c r="I1217" s="22">
        <v>42000</v>
      </c>
      <c r="J1217" s="14" t="s">
        <v>17</v>
      </c>
      <c r="K1217" s="26" t="s">
        <v>3738</v>
      </c>
      <c r="L1217" s="26" t="s">
        <v>19</v>
      </c>
    </row>
    <row r="1218" spans="1:12" x14ac:dyDescent="0.25">
      <c r="A1218" t="s">
        <v>962</v>
      </c>
      <c r="B1218" s="32" t="s">
        <v>2480</v>
      </c>
      <c r="C1218" s="3" t="s">
        <v>3739</v>
      </c>
      <c r="D1218" t="s">
        <v>3740</v>
      </c>
      <c r="E1218" t="s">
        <v>97</v>
      </c>
      <c r="F1218" s="9">
        <v>45090</v>
      </c>
      <c r="G1218" s="9">
        <v>45093</v>
      </c>
      <c r="H1218" s="9">
        <v>45456</v>
      </c>
      <c r="I1218" s="1">
        <v>13277262.359999999</v>
      </c>
      <c r="J1218" t="s">
        <v>383</v>
      </c>
      <c r="K1218" t="s">
        <v>3741</v>
      </c>
      <c r="L1218" t="s">
        <v>100</v>
      </c>
    </row>
    <row r="1219" spans="1:12" x14ac:dyDescent="0.25">
      <c r="A1219" t="s">
        <v>962</v>
      </c>
      <c r="B1219" s="32" t="s">
        <v>3742</v>
      </c>
      <c r="C1219" s="4" t="s">
        <v>3743</v>
      </c>
      <c r="D1219" s="14" t="s">
        <v>3744</v>
      </c>
      <c r="E1219" s="14" t="s">
        <v>3745</v>
      </c>
      <c r="F1219" s="16">
        <v>45091</v>
      </c>
      <c r="G1219" s="16">
        <v>45092</v>
      </c>
      <c r="H1219" s="16">
        <v>45103</v>
      </c>
      <c r="I1219" s="22">
        <v>15000</v>
      </c>
      <c r="J1219" s="14" t="s">
        <v>17</v>
      </c>
      <c r="K1219" s="26" t="s">
        <v>3746</v>
      </c>
      <c r="L1219" s="26" t="s">
        <v>19</v>
      </c>
    </row>
    <row r="1220" spans="1:12" x14ac:dyDescent="0.25">
      <c r="A1220" t="s">
        <v>962</v>
      </c>
      <c r="B1220" s="29" t="s">
        <v>3747</v>
      </c>
      <c r="C1220" s="3" t="s">
        <v>754</v>
      </c>
      <c r="D1220" t="s">
        <v>3526</v>
      </c>
      <c r="E1220" t="s">
        <v>1000</v>
      </c>
      <c r="F1220" s="9">
        <v>45091</v>
      </c>
      <c r="G1220" s="9">
        <v>45110</v>
      </c>
      <c r="H1220" s="9">
        <v>45128</v>
      </c>
      <c r="I1220" s="1">
        <v>1910.4</v>
      </c>
      <c r="J1220" t="s">
        <v>17</v>
      </c>
      <c r="K1220" t="s">
        <v>3748</v>
      </c>
      <c r="L1220" t="s">
        <v>19</v>
      </c>
    </row>
    <row r="1221" spans="1:12" x14ac:dyDescent="0.25">
      <c r="A1221" t="s">
        <v>962</v>
      </c>
      <c r="B1221" s="32" t="s">
        <v>3749</v>
      </c>
      <c r="C1221" s="4" t="s">
        <v>3750</v>
      </c>
      <c r="D1221" s="14" t="s">
        <v>3751</v>
      </c>
      <c r="E1221" s="14" t="s">
        <v>630</v>
      </c>
      <c r="F1221" s="16">
        <v>45091</v>
      </c>
      <c r="G1221" s="16">
        <v>45091</v>
      </c>
      <c r="H1221" s="16">
        <v>45115</v>
      </c>
      <c r="I1221" s="22">
        <v>72000</v>
      </c>
      <c r="J1221" s="14" t="s">
        <v>17</v>
      </c>
      <c r="K1221" s="26" t="s">
        <v>3752</v>
      </c>
      <c r="L1221" s="26" t="s">
        <v>19</v>
      </c>
    </row>
    <row r="1222" spans="1:12" x14ac:dyDescent="0.25">
      <c r="A1222" t="s">
        <v>962</v>
      </c>
      <c r="B1222" s="32" t="s">
        <v>3753</v>
      </c>
      <c r="C1222" s="4" t="s">
        <v>3754</v>
      </c>
      <c r="D1222" s="14" t="s">
        <v>3755</v>
      </c>
      <c r="E1222" s="14" t="s">
        <v>97</v>
      </c>
      <c r="F1222" s="16">
        <v>45091</v>
      </c>
      <c r="G1222" s="16">
        <v>45091</v>
      </c>
      <c r="H1222" s="16">
        <v>45457</v>
      </c>
      <c r="I1222" s="22">
        <v>8835213.25</v>
      </c>
      <c r="J1222" t="s">
        <v>797</v>
      </c>
      <c r="K1222" s="26" t="s">
        <v>3756</v>
      </c>
      <c r="L1222" s="26" t="s">
        <v>19</v>
      </c>
    </row>
    <row r="1223" spans="1:12" x14ac:dyDescent="0.25">
      <c r="A1223" t="s">
        <v>962</v>
      </c>
      <c r="B1223" s="32" t="s">
        <v>3757</v>
      </c>
      <c r="C1223" s="4" t="s">
        <v>3758</v>
      </c>
      <c r="D1223" s="14" t="s">
        <v>3759</v>
      </c>
      <c r="E1223" s="14" t="s">
        <v>97</v>
      </c>
      <c r="F1223" s="16">
        <v>45092</v>
      </c>
      <c r="G1223" s="16" t="s">
        <v>1551</v>
      </c>
      <c r="H1223" t="s">
        <v>1132</v>
      </c>
      <c r="I1223" s="2">
        <v>52668</v>
      </c>
      <c r="J1223" s="14" t="s">
        <v>17</v>
      </c>
      <c r="K1223" s="26" t="s">
        <v>3760</v>
      </c>
      <c r="L1223" s="26" t="s">
        <v>100</v>
      </c>
    </row>
    <row r="1224" spans="1:12" x14ac:dyDescent="0.25">
      <c r="A1224" t="s">
        <v>12</v>
      </c>
      <c r="B1224" s="29" t="s">
        <v>3761</v>
      </c>
      <c r="C1224" s="3" t="s">
        <v>3758</v>
      </c>
      <c r="D1224" t="s">
        <v>3762</v>
      </c>
      <c r="E1224" t="s">
        <v>3094</v>
      </c>
      <c r="F1224" s="9">
        <v>45092</v>
      </c>
      <c r="G1224" t="s">
        <v>1551</v>
      </c>
      <c r="H1224" t="s">
        <v>1132</v>
      </c>
      <c r="I1224" s="1">
        <v>52668</v>
      </c>
      <c r="J1224" t="s">
        <v>17</v>
      </c>
      <c r="K1224" t="s">
        <v>3760</v>
      </c>
      <c r="L1224" t="s">
        <v>100</v>
      </c>
    </row>
    <row r="1225" spans="1:12" x14ac:dyDescent="0.25">
      <c r="A1225" t="s">
        <v>12</v>
      </c>
      <c r="B1225" s="29" t="s">
        <v>3763</v>
      </c>
      <c r="C1225" s="3" t="s">
        <v>392</v>
      </c>
      <c r="D1225" t="s">
        <v>3764</v>
      </c>
      <c r="E1225" t="s">
        <v>1030</v>
      </c>
      <c r="F1225" s="9">
        <v>45092</v>
      </c>
      <c r="G1225" s="9">
        <v>45108</v>
      </c>
      <c r="H1225" s="9">
        <v>45128</v>
      </c>
      <c r="I1225" s="1">
        <v>1910.4</v>
      </c>
      <c r="J1225" t="s">
        <v>17</v>
      </c>
      <c r="K1225" t="s">
        <v>3765</v>
      </c>
      <c r="L1225" t="s">
        <v>19</v>
      </c>
    </row>
    <row r="1226" spans="1:12" x14ac:dyDescent="0.25">
      <c r="A1226" s="10" t="s">
        <v>12</v>
      </c>
      <c r="B1226" s="29" t="s">
        <v>3766</v>
      </c>
      <c r="C1226" s="18" t="s">
        <v>3767</v>
      </c>
      <c r="D1226" s="10" t="s">
        <v>3768</v>
      </c>
      <c r="E1226" s="10" t="s">
        <v>1685</v>
      </c>
      <c r="F1226" s="19">
        <v>45092</v>
      </c>
      <c r="G1226" s="19">
        <v>45094</v>
      </c>
      <c r="H1226" s="19">
        <v>45116</v>
      </c>
      <c r="I1226" s="20">
        <v>1004.8</v>
      </c>
      <c r="J1226" s="10" t="s">
        <v>17</v>
      </c>
      <c r="K1226" s="27" t="s">
        <v>3769</v>
      </c>
      <c r="L1226" s="27" t="s">
        <v>19</v>
      </c>
    </row>
    <row r="1227" spans="1:12" x14ac:dyDescent="0.25">
      <c r="A1227" t="s">
        <v>12</v>
      </c>
      <c r="B1227" s="29" t="s">
        <v>3770</v>
      </c>
      <c r="C1227" s="3" t="s">
        <v>3771</v>
      </c>
      <c r="D1227" t="s">
        <v>3764</v>
      </c>
      <c r="E1227" t="s">
        <v>1030</v>
      </c>
      <c r="F1227" s="9">
        <v>45092</v>
      </c>
      <c r="G1227" s="9">
        <v>45108</v>
      </c>
      <c r="H1227" s="9">
        <v>45128</v>
      </c>
      <c r="I1227" s="1">
        <v>1910.4</v>
      </c>
      <c r="J1227" t="s">
        <v>17</v>
      </c>
      <c r="K1227" t="s">
        <v>3772</v>
      </c>
      <c r="L1227" t="s">
        <v>19</v>
      </c>
    </row>
    <row r="1228" spans="1:12" x14ac:dyDescent="0.25">
      <c r="A1228" s="10" t="s">
        <v>12</v>
      </c>
      <c r="B1228" s="29" t="s">
        <v>3773</v>
      </c>
      <c r="C1228" s="3" t="s">
        <v>3774</v>
      </c>
      <c r="D1228" t="s">
        <v>3775</v>
      </c>
      <c r="E1228" t="s">
        <v>3776</v>
      </c>
      <c r="F1228" s="9">
        <v>45092</v>
      </c>
      <c r="G1228" s="9">
        <v>45094</v>
      </c>
      <c r="H1228" s="9">
        <v>45116</v>
      </c>
      <c r="I1228" s="1">
        <v>1004.8</v>
      </c>
      <c r="J1228" t="s">
        <v>17</v>
      </c>
      <c r="K1228" t="s">
        <v>3777</v>
      </c>
      <c r="L1228" t="s">
        <v>19</v>
      </c>
    </row>
    <row r="1229" spans="1:12" x14ac:dyDescent="0.25">
      <c r="A1229" t="s">
        <v>12</v>
      </c>
      <c r="B1229" s="29" t="s">
        <v>3778</v>
      </c>
      <c r="C1229" s="3" t="s">
        <v>3779</v>
      </c>
      <c r="D1229" t="s">
        <v>3780</v>
      </c>
      <c r="E1229" t="s">
        <v>1030</v>
      </c>
      <c r="F1229" s="9">
        <v>45092</v>
      </c>
      <c r="G1229" s="9">
        <v>45108</v>
      </c>
      <c r="H1229" s="9">
        <v>45128</v>
      </c>
      <c r="I1229" s="1">
        <v>1507.2</v>
      </c>
      <c r="J1229" t="s">
        <v>17</v>
      </c>
      <c r="K1229" t="s">
        <v>3781</v>
      </c>
      <c r="L1229" t="s">
        <v>19</v>
      </c>
    </row>
    <row r="1230" spans="1:12" x14ac:dyDescent="0.25">
      <c r="A1230" t="s">
        <v>12</v>
      </c>
      <c r="B1230" s="32" t="s">
        <v>3782</v>
      </c>
      <c r="C1230" s="3" t="s">
        <v>3783</v>
      </c>
      <c r="D1230" t="s">
        <v>3784</v>
      </c>
      <c r="E1230" t="s">
        <v>3776</v>
      </c>
      <c r="F1230" s="9">
        <v>45092</v>
      </c>
      <c r="G1230" s="9">
        <v>45094</v>
      </c>
      <c r="H1230" s="9">
        <v>45116</v>
      </c>
      <c r="I1230" s="1">
        <v>955.2</v>
      </c>
      <c r="J1230" t="s">
        <v>17</v>
      </c>
      <c r="K1230" t="s">
        <v>3785</v>
      </c>
      <c r="L1230" t="s">
        <v>19</v>
      </c>
    </row>
    <row r="1231" spans="1:12" x14ac:dyDescent="0.25">
      <c r="A1231" t="s">
        <v>12</v>
      </c>
      <c r="B1231" s="29" t="s">
        <v>3786</v>
      </c>
      <c r="C1231" s="3" t="s">
        <v>3787</v>
      </c>
      <c r="D1231" t="s">
        <v>3788</v>
      </c>
      <c r="E1231" t="s">
        <v>1030</v>
      </c>
      <c r="F1231" s="9">
        <v>45092</v>
      </c>
      <c r="G1231" s="9">
        <v>45108</v>
      </c>
      <c r="H1231" s="9">
        <v>45128</v>
      </c>
      <c r="I1231" s="1">
        <v>1507.2</v>
      </c>
      <c r="J1231" t="s">
        <v>17</v>
      </c>
      <c r="K1231" t="s">
        <v>3789</v>
      </c>
      <c r="L1231" t="s">
        <v>19</v>
      </c>
    </row>
    <row r="1232" spans="1:12" x14ac:dyDescent="0.25">
      <c r="A1232" t="s">
        <v>962</v>
      </c>
      <c r="B1232" s="32" t="s">
        <v>3790</v>
      </c>
      <c r="C1232" s="4" t="s">
        <v>3183</v>
      </c>
      <c r="D1232" s="14" t="s">
        <v>3791</v>
      </c>
      <c r="E1232" s="14" t="s">
        <v>2197</v>
      </c>
      <c r="F1232" s="16">
        <v>45092</v>
      </c>
      <c r="G1232" s="16">
        <v>45095</v>
      </c>
      <c r="H1232" s="16">
        <v>45472</v>
      </c>
      <c r="I1232" s="22">
        <v>36800</v>
      </c>
      <c r="J1232" s="14" t="s">
        <v>17</v>
      </c>
      <c r="K1232" s="26" t="s">
        <v>3792</v>
      </c>
      <c r="L1232" s="26" t="s">
        <v>19</v>
      </c>
    </row>
    <row r="1233" spans="1:12" x14ac:dyDescent="0.25">
      <c r="A1233" t="s">
        <v>12</v>
      </c>
      <c r="B1233" s="29" t="s">
        <v>3793</v>
      </c>
      <c r="C1233" s="3" t="s">
        <v>3794</v>
      </c>
      <c r="D1233" t="s">
        <v>3788</v>
      </c>
      <c r="E1233" t="s">
        <v>1030</v>
      </c>
      <c r="F1233" s="9">
        <v>45092</v>
      </c>
      <c r="G1233" s="9">
        <v>45108</v>
      </c>
      <c r="H1233" s="9">
        <v>45128</v>
      </c>
      <c r="I1233" s="1">
        <v>1507.2</v>
      </c>
      <c r="J1233" t="s">
        <v>17</v>
      </c>
      <c r="K1233" t="s">
        <v>3795</v>
      </c>
      <c r="L1233" t="s">
        <v>19</v>
      </c>
    </row>
    <row r="1234" spans="1:12" x14ac:dyDescent="0.25">
      <c r="A1234" t="s">
        <v>962</v>
      </c>
      <c r="B1234" s="32" t="s">
        <v>3796</v>
      </c>
      <c r="C1234" s="14" t="s">
        <v>2574</v>
      </c>
      <c r="D1234" s="14" t="s">
        <v>3797</v>
      </c>
      <c r="E1234" s="14" t="s">
        <v>1685</v>
      </c>
      <c r="F1234" s="16">
        <v>45092</v>
      </c>
      <c r="G1234" s="16">
        <v>45094</v>
      </c>
      <c r="H1234" s="16">
        <v>45116</v>
      </c>
      <c r="I1234" s="1">
        <v>1056</v>
      </c>
      <c r="J1234" s="14" t="s">
        <v>17</v>
      </c>
      <c r="K1234" t="s">
        <v>3798</v>
      </c>
      <c r="L1234" s="26" t="s">
        <v>19</v>
      </c>
    </row>
    <row r="1235" spans="1:12" x14ac:dyDescent="0.25">
      <c r="A1235" s="10" t="s">
        <v>12</v>
      </c>
      <c r="B1235" s="29" t="s">
        <v>3799</v>
      </c>
      <c r="C1235" s="3" t="s">
        <v>3800</v>
      </c>
      <c r="D1235" t="s">
        <v>3801</v>
      </c>
      <c r="E1235" t="s">
        <v>3776</v>
      </c>
      <c r="F1235" s="9">
        <v>45092</v>
      </c>
      <c r="G1235" s="9">
        <v>45094</v>
      </c>
      <c r="H1235" s="9">
        <v>45116</v>
      </c>
      <c r="I1235" s="1">
        <v>2816</v>
      </c>
      <c r="J1235" t="s">
        <v>17</v>
      </c>
      <c r="K1235" t="s">
        <v>3802</v>
      </c>
      <c r="L1235" t="s">
        <v>19</v>
      </c>
    </row>
    <row r="1236" spans="1:12" x14ac:dyDescent="0.25">
      <c r="A1236" t="s">
        <v>12</v>
      </c>
      <c r="B1236" s="29" t="s">
        <v>3803</v>
      </c>
      <c r="C1236" s="3" t="s">
        <v>2576</v>
      </c>
      <c r="D1236" t="s">
        <v>3804</v>
      </c>
      <c r="E1236" t="s">
        <v>3258</v>
      </c>
      <c r="F1236" s="9">
        <v>45092</v>
      </c>
      <c r="G1236" s="9">
        <v>45117</v>
      </c>
      <c r="H1236" s="9">
        <v>45128</v>
      </c>
      <c r="I1236" s="1">
        <v>880</v>
      </c>
      <c r="J1236" t="s">
        <v>17</v>
      </c>
      <c r="K1236" t="s">
        <v>3805</v>
      </c>
      <c r="L1236" t="s">
        <v>19</v>
      </c>
    </row>
    <row r="1237" spans="1:12" x14ac:dyDescent="0.25">
      <c r="A1237" s="10" t="s">
        <v>12</v>
      </c>
      <c r="B1237" s="29" t="s">
        <v>3806</v>
      </c>
      <c r="C1237" s="3" t="s">
        <v>3807</v>
      </c>
      <c r="D1237" t="s">
        <v>3775</v>
      </c>
      <c r="E1237" t="s">
        <v>3258</v>
      </c>
      <c r="F1237" s="9">
        <v>45092</v>
      </c>
      <c r="G1237" s="9">
        <v>45108</v>
      </c>
      <c r="H1237" s="9">
        <v>45128</v>
      </c>
      <c r="I1237" s="1">
        <v>1256</v>
      </c>
      <c r="J1237" t="s">
        <v>17</v>
      </c>
      <c r="K1237" t="s">
        <v>3808</v>
      </c>
      <c r="L1237" t="s">
        <v>19</v>
      </c>
    </row>
    <row r="1238" spans="1:12" x14ac:dyDescent="0.25">
      <c r="A1238" t="s">
        <v>12</v>
      </c>
      <c r="B1238" s="29" t="s">
        <v>3809</v>
      </c>
      <c r="C1238" s="3" t="s">
        <v>3810</v>
      </c>
      <c r="D1238" t="s">
        <v>3764</v>
      </c>
      <c r="E1238" t="s">
        <v>1030</v>
      </c>
      <c r="F1238" s="9">
        <v>45092</v>
      </c>
      <c r="G1238" s="9">
        <v>45108</v>
      </c>
      <c r="H1238" s="9">
        <v>45128</v>
      </c>
      <c r="I1238" s="1">
        <v>1910.4</v>
      </c>
      <c r="J1238" t="s">
        <v>17</v>
      </c>
      <c r="K1238" t="s">
        <v>3811</v>
      </c>
      <c r="L1238" t="s">
        <v>19</v>
      </c>
    </row>
    <row r="1239" spans="1:12" x14ac:dyDescent="0.25">
      <c r="A1239" t="s">
        <v>12</v>
      </c>
      <c r="B1239" s="32" t="s">
        <v>3812</v>
      </c>
      <c r="C1239" s="3" t="s">
        <v>3078</v>
      </c>
      <c r="D1239" t="s">
        <v>3813</v>
      </c>
      <c r="E1239" t="s">
        <v>97</v>
      </c>
      <c r="F1239" s="9">
        <v>45092</v>
      </c>
      <c r="G1239" s="9">
        <v>46202</v>
      </c>
      <c r="H1239" s="9">
        <v>45471</v>
      </c>
      <c r="I1239" s="1">
        <v>76458.039999999994</v>
      </c>
      <c r="J1239" t="s">
        <v>383</v>
      </c>
      <c r="K1239" t="s">
        <v>3814</v>
      </c>
      <c r="L1239" t="s">
        <v>100</v>
      </c>
    </row>
    <row r="1240" spans="1:12" x14ac:dyDescent="0.25">
      <c r="A1240" s="10" t="s">
        <v>12</v>
      </c>
      <c r="B1240" s="29" t="s">
        <v>3815</v>
      </c>
      <c r="C1240" s="3" t="s">
        <v>2580</v>
      </c>
      <c r="D1240" t="s">
        <v>3801</v>
      </c>
      <c r="E1240" t="s">
        <v>3776</v>
      </c>
      <c r="F1240" s="9">
        <v>45092</v>
      </c>
      <c r="G1240" s="9">
        <v>45094</v>
      </c>
      <c r="H1240" s="9">
        <v>45116</v>
      </c>
      <c r="I1240" s="1">
        <v>2816</v>
      </c>
      <c r="J1240" t="s">
        <v>17</v>
      </c>
      <c r="K1240" t="s">
        <v>2579</v>
      </c>
      <c r="L1240" t="s">
        <v>19</v>
      </c>
    </row>
    <row r="1241" spans="1:12" x14ac:dyDescent="0.25">
      <c r="A1241" t="s">
        <v>12</v>
      </c>
      <c r="B1241" s="29" t="s">
        <v>3816</v>
      </c>
      <c r="C1241" s="3" t="s">
        <v>3817</v>
      </c>
      <c r="D1241" t="s">
        <v>3768</v>
      </c>
      <c r="E1241" t="s">
        <v>1685</v>
      </c>
      <c r="F1241" s="9">
        <v>45092</v>
      </c>
      <c r="G1241" s="9">
        <v>45094</v>
      </c>
      <c r="H1241" s="9">
        <v>45116</v>
      </c>
      <c r="I1241" s="1">
        <v>1004.8</v>
      </c>
      <c r="J1241" t="s">
        <v>17</v>
      </c>
      <c r="K1241" t="s">
        <v>3818</v>
      </c>
      <c r="L1241" t="s">
        <v>19</v>
      </c>
    </row>
    <row r="1242" spans="1:12" x14ac:dyDescent="0.25">
      <c r="A1242" t="s">
        <v>12</v>
      </c>
      <c r="B1242" s="29" t="s">
        <v>3819</v>
      </c>
      <c r="C1242" s="3" t="s">
        <v>3820</v>
      </c>
      <c r="D1242" t="s">
        <v>3821</v>
      </c>
      <c r="E1242" t="s">
        <v>1030</v>
      </c>
      <c r="F1242" s="9">
        <v>45092</v>
      </c>
      <c r="G1242" s="9">
        <v>45108</v>
      </c>
      <c r="H1242" s="9">
        <v>45128</v>
      </c>
      <c r="I1242" s="1">
        <v>1507.2</v>
      </c>
      <c r="J1242" t="s">
        <v>17</v>
      </c>
      <c r="K1242" t="s">
        <v>3822</v>
      </c>
      <c r="L1242" t="s">
        <v>19</v>
      </c>
    </row>
    <row r="1243" spans="1:12" x14ac:dyDescent="0.25">
      <c r="A1243" t="s">
        <v>962</v>
      </c>
      <c r="B1243" s="32" t="s">
        <v>3823</v>
      </c>
      <c r="C1243" s="3" t="s">
        <v>3019</v>
      </c>
      <c r="D1243" t="s">
        <v>3824</v>
      </c>
      <c r="E1243" t="s">
        <v>97</v>
      </c>
      <c r="F1243" s="9">
        <v>45093</v>
      </c>
      <c r="G1243" s="9">
        <v>45094</v>
      </c>
      <c r="H1243" s="9">
        <v>45116</v>
      </c>
      <c r="I1243" s="1">
        <v>3786.15</v>
      </c>
      <c r="J1243" t="s">
        <v>383</v>
      </c>
      <c r="K1243" t="s">
        <v>3825</v>
      </c>
      <c r="L1243" t="s">
        <v>100</v>
      </c>
    </row>
    <row r="1244" spans="1:12" x14ac:dyDescent="0.25">
      <c r="A1244" t="s">
        <v>12</v>
      </c>
      <c r="B1244" s="29" t="s">
        <v>3826</v>
      </c>
      <c r="C1244" s="3" t="s">
        <v>3827</v>
      </c>
      <c r="D1244" t="s">
        <v>3828</v>
      </c>
      <c r="E1244" t="s">
        <v>1030</v>
      </c>
      <c r="F1244" s="9">
        <v>45093</v>
      </c>
      <c r="G1244" s="9">
        <v>45108</v>
      </c>
      <c r="H1244" s="9">
        <v>45128</v>
      </c>
      <c r="I1244" s="1">
        <v>1507.2</v>
      </c>
      <c r="J1244" t="s">
        <v>17</v>
      </c>
      <c r="K1244" t="s">
        <v>3829</v>
      </c>
      <c r="L1244" t="s">
        <v>19</v>
      </c>
    </row>
    <row r="1245" spans="1:12" x14ac:dyDescent="0.25">
      <c r="A1245" t="s">
        <v>12</v>
      </c>
      <c r="B1245" s="29" t="s">
        <v>3830</v>
      </c>
      <c r="C1245" s="3" t="s">
        <v>3831</v>
      </c>
      <c r="D1245" t="s">
        <v>3828</v>
      </c>
      <c r="E1245" t="s">
        <v>1030</v>
      </c>
      <c r="F1245" s="9">
        <v>45093</v>
      </c>
      <c r="G1245" s="9">
        <v>45108</v>
      </c>
      <c r="H1245" s="9">
        <v>45128</v>
      </c>
      <c r="I1245" s="1">
        <v>1507.2</v>
      </c>
      <c r="J1245" t="s">
        <v>17</v>
      </c>
      <c r="K1245" t="s">
        <v>3832</v>
      </c>
      <c r="L1245" t="s">
        <v>19</v>
      </c>
    </row>
    <row r="1246" spans="1:12" x14ac:dyDescent="0.25">
      <c r="A1246" s="14" t="s">
        <v>12</v>
      </c>
      <c r="B1246" s="33" t="s">
        <v>3833</v>
      </c>
      <c r="C1246" s="3" t="s">
        <v>3834</v>
      </c>
      <c r="D1246" t="s">
        <v>3835</v>
      </c>
      <c r="E1246" t="s">
        <v>3013</v>
      </c>
      <c r="F1246" s="9">
        <v>45093</v>
      </c>
      <c r="G1246" s="9">
        <v>45093</v>
      </c>
      <c r="H1246" s="9">
        <v>45116</v>
      </c>
      <c r="I1246" s="1">
        <v>1056</v>
      </c>
      <c r="J1246" s="14" t="s">
        <v>17</v>
      </c>
      <c r="K1246" t="s">
        <v>3836</v>
      </c>
      <c r="L1246" t="s">
        <v>19</v>
      </c>
    </row>
    <row r="1247" spans="1:12" x14ac:dyDescent="0.25">
      <c r="A1247" t="s">
        <v>962</v>
      </c>
      <c r="B1247" s="32" t="s">
        <v>3837</v>
      </c>
      <c r="C1247" s="4" t="s">
        <v>3838</v>
      </c>
      <c r="D1247" s="14" t="s">
        <v>3839</v>
      </c>
      <c r="E1247" s="14" t="s">
        <v>147</v>
      </c>
      <c r="F1247" s="16">
        <v>45093</v>
      </c>
      <c r="G1247" s="16">
        <v>45094</v>
      </c>
      <c r="H1247" s="16">
        <v>45115</v>
      </c>
      <c r="I1247" s="22">
        <v>20000</v>
      </c>
      <c r="J1247" s="14" t="s">
        <v>17</v>
      </c>
      <c r="K1247" s="21" t="s">
        <v>3840</v>
      </c>
      <c r="L1247" s="26" t="s">
        <v>19</v>
      </c>
    </row>
    <row r="1248" spans="1:12" x14ac:dyDescent="0.25">
      <c r="A1248" t="s">
        <v>12</v>
      </c>
      <c r="B1248" s="29" t="s">
        <v>3841</v>
      </c>
      <c r="C1248" s="3" t="s">
        <v>3842</v>
      </c>
      <c r="D1248" t="s">
        <v>3828</v>
      </c>
      <c r="E1248" t="s">
        <v>1030</v>
      </c>
      <c r="F1248" s="9">
        <v>45093</v>
      </c>
      <c r="G1248" s="9">
        <v>45108</v>
      </c>
      <c r="H1248" s="9">
        <v>45128</v>
      </c>
      <c r="I1248" s="1">
        <v>1507.2</v>
      </c>
      <c r="J1248" t="s">
        <v>17</v>
      </c>
      <c r="K1248" t="s">
        <v>3843</v>
      </c>
      <c r="L1248" t="s">
        <v>19</v>
      </c>
    </row>
    <row r="1249" spans="1:12" x14ac:dyDescent="0.25">
      <c r="A1249" t="s">
        <v>962</v>
      </c>
      <c r="B1249" s="32" t="s">
        <v>3844</v>
      </c>
      <c r="C1249" s="4" t="s">
        <v>3845</v>
      </c>
      <c r="D1249" s="14" t="s">
        <v>3846</v>
      </c>
      <c r="E1249" s="14" t="s">
        <v>987</v>
      </c>
      <c r="F1249" s="16">
        <v>45093</v>
      </c>
      <c r="G1249" s="16">
        <v>45094</v>
      </c>
      <c r="H1249" s="16">
        <v>45115</v>
      </c>
      <c r="I1249" s="22">
        <v>20000</v>
      </c>
      <c r="J1249" s="14" t="s">
        <v>17</v>
      </c>
      <c r="K1249" s="26" t="s">
        <v>3847</v>
      </c>
      <c r="L1249" s="26" t="s">
        <v>19</v>
      </c>
    </row>
    <row r="1250" spans="1:12" x14ac:dyDescent="0.25">
      <c r="A1250" t="s">
        <v>962</v>
      </c>
      <c r="B1250" s="32" t="s">
        <v>3848</v>
      </c>
      <c r="C1250" s="3" t="s">
        <v>2762</v>
      </c>
      <c r="D1250" t="s">
        <v>3849</v>
      </c>
      <c r="E1250" t="s">
        <v>1132</v>
      </c>
      <c r="F1250" s="9">
        <v>45093</v>
      </c>
      <c r="G1250" t="s">
        <v>1551</v>
      </c>
      <c r="H1250" t="s">
        <v>1132</v>
      </c>
      <c r="I1250" s="1">
        <v>3768.15</v>
      </c>
      <c r="J1250" t="s">
        <v>383</v>
      </c>
      <c r="K1250" t="s">
        <v>2872</v>
      </c>
      <c r="L1250" t="s">
        <v>100</v>
      </c>
    </row>
    <row r="1251" spans="1:12" x14ac:dyDescent="0.25">
      <c r="A1251" t="s">
        <v>12</v>
      </c>
      <c r="B1251" s="29" t="s">
        <v>3850</v>
      </c>
      <c r="C1251" s="3" t="s">
        <v>3851</v>
      </c>
      <c r="D1251" t="s">
        <v>3852</v>
      </c>
      <c r="E1251" t="s">
        <v>1030</v>
      </c>
      <c r="F1251" s="9">
        <v>45093</v>
      </c>
      <c r="G1251" s="9">
        <v>45108</v>
      </c>
      <c r="H1251" s="9">
        <v>45128</v>
      </c>
      <c r="I1251" s="1">
        <v>1507.2</v>
      </c>
      <c r="J1251" t="s">
        <v>17</v>
      </c>
      <c r="K1251" t="s">
        <v>3853</v>
      </c>
      <c r="L1251" t="s">
        <v>19</v>
      </c>
    </row>
    <row r="1252" spans="1:12" x14ac:dyDescent="0.25">
      <c r="A1252" t="s">
        <v>12</v>
      </c>
      <c r="B1252" s="29" t="s">
        <v>3854</v>
      </c>
      <c r="C1252" s="3" t="s">
        <v>3855</v>
      </c>
      <c r="D1252" t="s">
        <v>3852</v>
      </c>
      <c r="E1252" s="9" t="s">
        <v>1030</v>
      </c>
      <c r="F1252" s="9">
        <v>45093</v>
      </c>
      <c r="G1252" s="9">
        <v>45108</v>
      </c>
      <c r="H1252" s="9">
        <v>45128</v>
      </c>
      <c r="I1252" s="1">
        <v>1507.2</v>
      </c>
      <c r="J1252" t="s">
        <v>17</v>
      </c>
      <c r="K1252" t="s">
        <v>3856</v>
      </c>
      <c r="L1252" t="s">
        <v>19</v>
      </c>
    </row>
    <row r="1253" spans="1:12" x14ac:dyDescent="0.25">
      <c r="A1253" t="s">
        <v>12</v>
      </c>
      <c r="B1253" s="29" t="s">
        <v>3857</v>
      </c>
      <c r="C1253" s="3" t="s">
        <v>3858</v>
      </c>
      <c r="D1253" t="s">
        <v>3852</v>
      </c>
      <c r="E1253" t="s">
        <v>1030</v>
      </c>
      <c r="F1253" s="9">
        <v>45093</v>
      </c>
      <c r="G1253" s="9">
        <v>45108</v>
      </c>
      <c r="H1253" s="9">
        <v>45128</v>
      </c>
      <c r="I1253" s="1">
        <v>1507.2</v>
      </c>
      <c r="J1253" t="s">
        <v>17</v>
      </c>
      <c r="K1253" t="s">
        <v>3859</v>
      </c>
      <c r="L1253" t="s">
        <v>19</v>
      </c>
    </row>
    <row r="1254" spans="1:12" x14ac:dyDescent="0.25">
      <c r="A1254" t="s">
        <v>962</v>
      </c>
      <c r="B1254" s="32" t="s">
        <v>2499</v>
      </c>
      <c r="C1254" s="3" t="s">
        <v>3860</v>
      </c>
      <c r="D1254" t="s">
        <v>3861</v>
      </c>
      <c r="E1254" t="s">
        <v>3731</v>
      </c>
      <c r="F1254" s="9">
        <v>45093</v>
      </c>
      <c r="G1254" s="9">
        <v>47286</v>
      </c>
      <c r="H1254" s="9">
        <v>45153</v>
      </c>
      <c r="I1254" t="s">
        <v>2485</v>
      </c>
      <c r="J1254" t="s">
        <v>967</v>
      </c>
      <c r="K1254" t="s">
        <v>3862</v>
      </c>
      <c r="L1254" t="s">
        <v>100</v>
      </c>
    </row>
    <row r="1255" spans="1:12" x14ac:dyDescent="0.25">
      <c r="A1255" t="s">
        <v>962</v>
      </c>
      <c r="B1255" s="32" t="s">
        <v>3863</v>
      </c>
      <c r="C1255" s="4" t="s">
        <v>3864</v>
      </c>
      <c r="D1255" s="14" t="s">
        <v>3865</v>
      </c>
      <c r="E1255" s="14" t="s">
        <v>2724</v>
      </c>
      <c r="F1255" s="16">
        <v>45093</v>
      </c>
      <c r="G1255" s="16">
        <v>45093</v>
      </c>
      <c r="H1255" s="16">
        <v>45338</v>
      </c>
      <c r="I1255" s="22">
        <v>36800</v>
      </c>
      <c r="J1255" s="14" t="s">
        <v>17</v>
      </c>
      <c r="K1255" s="26" t="s">
        <v>3866</v>
      </c>
      <c r="L1255" s="26" t="s">
        <v>19</v>
      </c>
    </row>
    <row r="1256" spans="1:12" x14ac:dyDescent="0.25">
      <c r="A1256" t="s">
        <v>12</v>
      </c>
      <c r="B1256" s="29" t="s">
        <v>3867</v>
      </c>
      <c r="C1256" s="3" t="s">
        <v>3868</v>
      </c>
      <c r="D1256" t="s">
        <v>3852</v>
      </c>
      <c r="E1256" t="s">
        <v>1030</v>
      </c>
      <c r="F1256" s="9">
        <v>45093</v>
      </c>
      <c r="G1256" s="9">
        <v>45108</v>
      </c>
      <c r="H1256" s="9">
        <v>45128</v>
      </c>
      <c r="I1256" s="1">
        <v>1507.2</v>
      </c>
      <c r="J1256" t="s">
        <v>17</v>
      </c>
      <c r="K1256" t="s">
        <v>3869</v>
      </c>
      <c r="L1256" t="s">
        <v>19</v>
      </c>
    </row>
    <row r="1257" spans="1:12" x14ac:dyDescent="0.25">
      <c r="A1257" t="s">
        <v>12</v>
      </c>
      <c r="B1257" s="29" t="s">
        <v>2530</v>
      </c>
      <c r="C1257" s="3" t="s">
        <v>3870</v>
      </c>
      <c r="D1257" t="s">
        <v>3871</v>
      </c>
      <c r="E1257" t="s">
        <v>1132</v>
      </c>
      <c r="F1257" s="9">
        <v>45093</v>
      </c>
      <c r="G1257" t="s">
        <v>1551</v>
      </c>
      <c r="H1257" t="s">
        <v>1132</v>
      </c>
      <c r="I1257" s="1">
        <v>4219.18</v>
      </c>
      <c r="J1257" t="s">
        <v>1068</v>
      </c>
      <c r="K1257" t="s">
        <v>2983</v>
      </c>
      <c r="L1257" t="s">
        <v>100</v>
      </c>
    </row>
    <row r="1258" spans="1:12" x14ac:dyDescent="0.25">
      <c r="A1258" t="s">
        <v>12</v>
      </c>
      <c r="B1258" s="29" t="s">
        <v>3872</v>
      </c>
      <c r="C1258" s="3" t="s">
        <v>3873</v>
      </c>
      <c r="D1258" t="s">
        <v>3874</v>
      </c>
      <c r="E1258" s="9" t="s">
        <v>1030</v>
      </c>
      <c r="F1258" s="9">
        <v>45093</v>
      </c>
      <c r="G1258" s="9">
        <v>45108</v>
      </c>
      <c r="H1258" s="9">
        <v>45128</v>
      </c>
      <c r="I1258" s="1">
        <v>1507.2</v>
      </c>
      <c r="J1258" t="s">
        <v>17</v>
      </c>
      <c r="K1258" t="s">
        <v>3875</v>
      </c>
      <c r="L1258" t="s">
        <v>19</v>
      </c>
    </row>
    <row r="1259" spans="1:12" x14ac:dyDescent="0.25">
      <c r="A1259" t="s">
        <v>12</v>
      </c>
      <c r="B1259" s="29" t="s">
        <v>3876</v>
      </c>
      <c r="C1259" s="3" t="s">
        <v>2590</v>
      </c>
      <c r="D1259" t="s">
        <v>3877</v>
      </c>
      <c r="E1259" t="s">
        <v>3258</v>
      </c>
      <c r="F1259" s="9">
        <v>45093</v>
      </c>
      <c r="G1259" s="9">
        <v>45117</v>
      </c>
      <c r="H1259" s="9">
        <v>45128</v>
      </c>
      <c r="I1259" s="1">
        <v>880</v>
      </c>
      <c r="J1259" t="s">
        <v>17</v>
      </c>
      <c r="K1259" t="s">
        <v>3878</v>
      </c>
      <c r="L1259" t="s">
        <v>19</v>
      </c>
    </row>
    <row r="1260" spans="1:12" x14ac:dyDescent="0.25">
      <c r="A1260" t="s">
        <v>962</v>
      </c>
      <c r="B1260" s="32" t="s">
        <v>3879</v>
      </c>
      <c r="C1260" s="4" t="s">
        <v>3880</v>
      </c>
      <c r="D1260" s="14" t="s">
        <v>3881</v>
      </c>
      <c r="E1260" s="14" t="s">
        <v>1125</v>
      </c>
      <c r="F1260" s="16">
        <v>45093</v>
      </c>
      <c r="G1260" s="16">
        <v>45094</v>
      </c>
      <c r="H1260" s="16">
        <v>45101</v>
      </c>
      <c r="I1260" s="22">
        <v>10000</v>
      </c>
      <c r="J1260" s="14" t="s">
        <v>17</v>
      </c>
      <c r="K1260" s="26" t="s">
        <v>3882</v>
      </c>
      <c r="L1260" s="26" t="s">
        <v>19</v>
      </c>
    </row>
    <row r="1261" spans="1:12" x14ac:dyDescent="0.25">
      <c r="A1261" t="s">
        <v>962</v>
      </c>
      <c r="B1261" s="32" t="s">
        <v>3883</v>
      </c>
      <c r="C1261" s="4" t="s">
        <v>3884</v>
      </c>
      <c r="D1261" s="14" t="s">
        <v>3885</v>
      </c>
      <c r="E1261" s="14" t="s">
        <v>97</v>
      </c>
      <c r="F1261" s="16">
        <v>45096</v>
      </c>
      <c r="G1261" s="16">
        <v>45096</v>
      </c>
      <c r="H1261" s="16">
        <v>45462</v>
      </c>
      <c r="I1261" s="22">
        <v>8148</v>
      </c>
      <c r="J1261" t="s">
        <v>797</v>
      </c>
      <c r="K1261" s="26" t="s">
        <v>3886</v>
      </c>
      <c r="L1261" s="26" t="s">
        <v>19</v>
      </c>
    </row>
    <row r="1262" spans="1:12" x14ac:dyDescent="0.25">
      <c r="A1262" s="14" t="s">
        <v>12</v>
      </c>
      <c r="B1262" s="32" t="s">
        <v>3887</v>
      </c>
      <c r="C1262" s="3" t="s">
        <v>3888</v>
      </c>
      <c r="D1262" t="s">
        <v>3889</v>
      </c>
      <c r="E1262" t="s">
        <v>97</v>
      </c>
      <c r="F1262" s="9">
        <v>45096</v>
      </c>
      <c r="G1262" s="9">
        <v>45096</v>
      </c>
      <c r="H1262" s="9">
        <v>45462</v>
      </c>
      <c r="I1262" s="1">
        <v>25200000</v>
      </c>
      <c r="J1262" t="s">
        <v>383</v>
      </c>
      <c r="K1262" t="s">
        <v>3890</v>
      </c>
      <c r="L1262" t="s">
        <v>19</v>
      </c>
    </row>
    <row r="1263" spans="1:12" x14ac:dyDescent="0.25">
      <c r="A1263" t="s">
        <v>12</v>
      </c>
      <c r="B1263" s="29" t="s">
        <v>3891</v>
      </c>
      <c r="C1263" s="3" t="s">
        <v>3892</v>
      </c>
      <c r="D1263" t="s">
        <v>3821</v>
      </c>
      <c r="E1263" t="s">
        <v>1030</v>
      </c>
      <c r="F1263" s="9">
        <v>45096</v>
      </c>
      <c r="G1263" s="9">
        <v>45108</v>
      </c>
      <c r="H1263" s="9">
        <v>45128</v>
      </c>
      <c r="I1263" s="1">
        <v>1507.2</v>
      </c>
      <c r="J1263" t="s">
        <v>17</v>
      </c>
      <c r="K1263" t="s">
        <v>3893</v>
      </c>
      <c r="L1263" t="s">
        <v>19</v>
      </c>
    </row>
    <row r="1264" spans="1:12" x14ac:dyDescent="0.25">
      <c r="A1264" t="s">
        <v>12</v>
      </c>
      <c r="B1264" s="29" t="s">
        <v>3894</v>
      </c>
      <c r="C1264" s="3" t="s">
        <v>3895</v>
      </c>
      <c r="D1264" t="s">
        <v>3821</v>
      </c>
      <c r="E1264" t="s">
        <v>1030</v>
      </c>
      <c r="F1264" s="9">
        <v>45096</v>
      </c>
      <c r="G1264" s="9">
        <v>45108</v>
      </c>
      <c r="H1264" s="9">
        <v>45128</v>
      </c>
      <c r="I1264" s="1">
        <v>1507.2</v>
      </c>
      <c r="J1264" t="s">
        <v>17</v>
      </c>
      <c r="K1264" t="s">
        <v>3896</v>
      </c>
      <c r="L1264" t="s">
        <v>19</v>
      </c>
    </row>
    <row r="1265" spans="1:12" x14ac:dyDescent="0.25">
      <c r="A1265" t="s">
        <v>12</v>
      </c>
      <c r="B1265" s="29" t="s">
        <v>3897</v>
      </c>
      <c r="C1265" s="3" t="s">
        <v>3898</v>
      </c>
      <c r="D1265" t="s">
        <v>3899</v>
      </c>
      <c r="E1265" t="s">
        <v>1030</v>
      </c>
      <c r="F1265" s="9">
        <v>45096</v>
      </c>
      <c r="G1265" s="9">
        <v>45108</v>
      </c>
      <c r="H1265" s="9">
        <v>45128</v>
      </c>
      <c r="I1265" s="1">
        <v>1910.4</v>
      </c>
      <c r="J1265" t="s">
        <v>17</v>
      </c>
      <c r="K1265" t="s">
        <v>3900</v>
      </c>
      <c r="L1265" t="s">
        <v>19</v>
      </c>
    </row>
    <row r="1266" spans="1:12" x14ac:dyDescent="0.25">
      <c r="A1266" t="s">
        <v>12</v>
      </c>
      <c r="B1266" s="29" t="s">
        <v>3901</v>
      </c>
      <c r="C1266" s="3" t="s">
        <v>2895</v>
      </c>
      <c r="D1266" t="s">
        <v>3902</v>
      </c>
      <c r="E1266" t="s">
        <v>3258</v>
      </c>
      <c r="F1266" s="9">
        <v>45096</v>
      </c>
      <c r="G1266" s="9">
        <v>45117</v>
      </c>
      <c r="H1266" s="9">
        <v>45128</v>
      </c>
      <c r="I1266" s="1">
        <v>880</v>
      </c>
      <c r="J1266" t="s">
        <v>17</v>
      </c>
      <c r="K1266" t="s">
        <v>3903</v>
      </c>
      <c r="L1266" t="s">
        <v>19</v>
      </c>
    </row>
    <row r="1267" spans="1:12" x14ac:dyDescent="0.25">
      <c r="A1267" t="s">
        <v>12</v>
      </c>
      <c r="B1267" s="29" t="s">
        <v>3904</v>
      </c>
      <c r="C1267" s="3" t="s">
        <v>1361</v>
      </c>
      <c r="D1267" t="s">
        <v>3821</v>
      </c>
      <c r="E1267" t="s">
        <v>1030</v>
      </c>
      <c r="F1267" s="9">
        <v>45096</v>
      </c>
      <c r="G1267" s="9">
        <v>45108</v>
      </c>
      <c r="H1267" s="9">
        <v>45128</v>
      </c>
      <c r="I1267" s="1">
        <v>1507.2</v>
      </c>
      <c r="J1267" t="s">
        <v>17</v>
      </c>
      <c r="K1267" t="s">
        <v>3905</v>
      </c>
      <c r="L1267" t="s">
        <v>19</v>
      </c>
    </row>
    <row r="1268" spans="1:12" x14ac:dyDescent="0.25">
      <c r="A1268" t="s">
        <v>12</v>
      </c>
      <c r="B1268" s="29" t="s">
        <v>3906</v>
      </c>
      <c r="C1268" s="3" t="s">
        <v>3907</v>
      </c>
      <c r="D1268" t="s">
        <v>3821</v>
      </c>
      <c r="E1268" t="s">
        <v>1030</v>
      </c>
      <c r="F1268" s="9">
        <v>45096</v>
      </c>
      <c r="G1268" s="9">
        <v>45108</v>
      </c>
      <c r="H1268" s="9">
        <v>45128</v>
      </c>
      <c r="I1268" s="1">
        <v>1507.2</v>
      </c>
      <c r="J1268" t="s">
        <v>17</v>
      </c>
      <c r="K1268" t="s">
        <v>3908</v>
      </c>
      <c r="L1268" t="s">
        <v>19</v>
      </c>
    </row>
    <row r="1269" spans="1:12" x14ac:dyDescent="0.25">
      <c r="A1269" t="s">
        <v>12</v>
      </c>
      <c r="B1269" s="29" t="s">
        <v>3909</v>
      </c>
      <c r="C1269" s="3" t="s">
        <v>3910</v>
      </c>
      <c r="D1269" t="s">
        <v>3821</v>
      </c>
      <c r="E1269" t="s">
        <v>1030</v>
      </c>
      <c r="F1269" s="9">
        <v>45096</v>
      </c>
      <c r="G1269" s="9">
        <v>45108</v>
      </c>
      <c r="H1269" s="9">
        <v>45128</v>
      </c>
      <c r="I1269" s="1">
        <v>1507.2</v>
      </c>
      <c r="J1269" t="s">
        <v>17</v>
      </c>
      <c r="K1269" t="s">
        <v>3911</v>
      </c>
      <c r="L1269" t="s">
        <v>19</v>
      </c>
    </row>
    <row r="1270" spans="1:12" x14ac:dyDescent="0.25">
      <c r="A1270" t="s">
        <v>12</v>
      </c>
      <c r="B1270" s="29" t="s">
        <v>3912</v>
      </c>
      <c r="C1270" s="3" t="s">
        <v>1428</v>
      </c>
      <c r="D1270" t="s">
        <v>3821</v>
      </c>
      <c r="E1270" t="s">
        <v>1030</v>
      </c>
      <c r="F1270" s="9">
        <v>45096</v>
      </c>
      <c r="G1270" s="9">
        <v>45108</v>
      </c>
      <c r="H1270" s="9">
        <v>45128</v>
      </c>
      <c r="I1270" s="1">
        <v>1507.2</v>
      </c>
      <c r="J1270" t="s">
        <v>17</v>
      </c>
      <c r="K1270" t="s">
        <v>3913</v>
      </c>
      <c r="L1270" t="s">
        <v>19</v>
      </c>
    </row>
    <row r="1271" spans="1:12" x14ac:dyDescent="0.25">
      <c r="A1271" t="s">
        <v>12</v>
      </c>
      <c r="B1271" s="29" t="s">
        <v>3914</v>
      </c>
      <c r="C1271" s="3" t="s">
        <v>3915</v>
      </c>
      <c r="D1271" t="s">
        <v>3821</v>
      </c>
      <c r="E1271" t="s">
        <v>1030</v>
      </c>
      <c r="F1271" s="9">
        <v>45096</v>
      </c>
      <c r="G1271" s="9">
        <v>45108</v>
      </c>
      <c r="H1271" s="9">
        <v>45128</v>
      </c>
      <c r="I1271" s="1">
        <v>1507.2</v>
      </c>
      <c r="J1271" t="s">
        <v>17</v>
      </c>
      <c r="K1271" t="s">
        <v>3916</v>
      </c>
      <c r="L1271" t="s">
        <v>19</v>
      </c>
    </row>
    <row r="1272" spans="1:12" x14ac:dyDescent="0.25">
      <c r="A1272" t="s">
        <v>12</v>
      </c>
      <c r="B1272" s="29" t="s">
        <v>3917</v>
      </c>
      <c r="C1272" s="3" t="s">
        <v>1287</v>
      </c>
      <c r="D1272" t="s">
        <v>3918</v>
      </c>
      <c r="E1272" s="9" t="s">
        <v>1030</v>
      </c>
      <c r="F1272" s="9">
        <v>45097</v>
      </c>
      <c r="G1272" s="9">
        <v>45108</v>
      </c>
      <c r="H1272" s="9">
        <v>45128</v>
      </c>
      <c r="I1272" s="1">
        <v>1910.4</v>
      </c>
      <c r="J1272" t="s">
        <v>17</v>
      </c>
      <c r="K1272" t="s">
        <v>3919</v>
      </c>
      <c r="L1272" t="s">
        <v>19</v>
      </c>
    </row>
    <row r="1273" spans="1:12" x14ac:dyDescent="0.25">
      <c r="A1273" t="s">
        <v>12</v>
      </c>
      <c r="B1273" s="29" t="s">
        <v>3920</v>
      </c>
      <c r="C1273" s="3" t="s">
        <v>3921</v>
      </c>
      <c r="D1273" t="s">
        <v>3821</v>
      </c>
      <c r="E1273" t="s">
        <v>1030</v>
      </c>
      <c r="F1273" s="9">
        <v>45097</v>
      </c>
      <c r="G1273" s="9">
        <v>45108</v>
      </c>
      <c r="H1273" s="9">
        <v>45128</v>
      </c>
      <c r="I1273" s="1">
        <v>1507.2</v>
      </c>
      <c r="J1273" t="s">
        <v>17</v>
      </c>
      <c r="K1273" t="s">
        <v>3922</v>
      </c>
      <c r="L1273" t="s">
        <v>19</v>
      </c>
    </row>
    <row r="1274" spans="1:12" x14ac:dyDescent="0.25">
      <c r="A1274" t="s">
        <v>12</v>
      </c>
      <c r="B1274" s="29" t="s">
        <v>3923</v>
      </c>
      <c r="C1274" s="3" t="s">
        <v>1297</v>
      </c>
      <c r="D1274" t="s">
        <v>3924</v>
      </c>
      <c r="E1274" s="9" t="s">
        <v>1030</v>
      </c>
      <c r="F1274" s="9">
        <v>45097</v>
      </c>
      <c r="G1274" s="9">
        <v>45108</v>
      </c>
      <c r="H1274" s="9">
        <v>45128</v>
      </c>
      <c r="I1274" s="1">
        <v>1507.2</v>
      </c>
      <c r="J1274" t="s">
        <v>17</v>
      </c>
      <c r="K1274" t="s">
        <v>3925</v>
      </c>
      <c r="L1274" t="s">
        <v>19</v>
      </c>
    </row>
    <row r="1275" spans="1:12" x14ac:dyDescent="0.25">
      <c r="A1275" s="10" t="s">
        <v>12</v>
      </c>
      <c r="B1275" s="29" t="s">
        <v>3926</v>
      </c>
      <c r="C1275" s="3" t="s">
        <v>3927</v>
      </c>
      <c r="D1275" t="s">
        <v>3775</v>
      </c>
      <c r="E1275" t="s">
        <v>3258</v>
      </c>
      <c r="F1275" s="9">
        <v>45097</v>
      </c>
      <c r="G1275" s="9">
        <v>45117</v>
      </c>
      <c r="H1275" s="9">
        <v>45128</v>
      </c>
      <c r="I1275" s="1">
        <v>1256</v>
      </c>
      <c r="J1275" t="s">
        <v>17</v>
      </c>
      <c r="K1275" t="s">
        <v>3928</v>
      </c>
      <c r="L1275" t="s">
        <v>19</v>
      </c>
    </row>
    <row r="1276" spans="1:12" x14ac:dyDescent="0.25">
      <c r="A1276" t="s">
        <v>12</v>
      </c>
      <c r="B1276" s="29" t="s">
        <v>3929</v>
      </c>
      <c r="C1276" s="3" t="s">
        <v>3930</v>
      </c>
      <c r="D1276" t="s">
        <v>3924</v>
      </c>
      <c r="E1276" t="s">
        <v>1030</v>
      </c>
      <c r="F1276" s="9">
        <v>45097</v>
      </c>
      <c r="G1276" s="9">
        <v>45108</v>
      </c>
      <c r="H1276" s="9">
        <v>45128</v>
      </c>
      <c r="I1276" s="1">
        <v>1507.2</v>
      </c>
      <c r="J1276" t="s">
        <v>17</v>
      </c>
      <c r="K1276" t="s">
        <v>3931</v>
      </c>
      <c r="L1276" t="s">
        <v>19</v>
      </c>
    </row>
    <row r="1277" spans="1:12" x14ac:dyDescent="0.25">
      <c r="A1277" s="14" t="s">
        <v>12</v>
      </c>
      <c r="B1277" s="32" t="s">
        <v>3932</v>
      </c>
      <c r="C1277" s="3" t="s">
        <v>3933</v>
      </c>
      <c r="D1277" t="s">
        <v>3934</v>
      </c>
      <c r="E1277" t="s">
        <v>97</v>
      </c>
      <c r="F1277" s="9">
        <v>45097</v>
      </c>
      <c r="G1277" s="9">
        <v>45097</v>
      </c>
      <c r="H1277" s="9">
        <v>45463</v>
      </c>
      <c r="I1277" s="1">
        <v>2116800</v>
      </c>
      <c r="J1277" t="s">
        <v>797</v>
      </c>
      <c r="K1277" t="s">
        <v>3935</v>
      </c>
      <c r="L1277" t="s">
        <v>19</v>
      </c>
    </row>
    <row r="1278" spans="1:12" x14ac:dyDescent="0.25">
      <c r="A1278" t="s">
        <v>12</v>
      </c>
      <c r="B1278" s="29" t="s">
        <v>3936</v>
      </c>
      <c r="C1278" s="3" t="s">
        <v>3937</v>
      </c>
      <c r="D1278" t="s">
        <v>3924</v>
      </c>
      <c r="E1278" t="s">
        <v>1030</v>
      </c>
      <c r="F1278" s="9">
        <v>45097</v>
      </c>
      <c r="G1278" s="9">
        <v>45108</v>
      </c>
      <c r="H1278" s="9">
        <v>45128</v>
      </c>
      <c r="I1278" s="1">
        <v>1507.2</v>
      </c>
      <c r="J1278" t="s">
        <v>17</v>
      </c>
      <c r="K1278" t="s">
        <v>3938</v>
      </c>
      <c r="L1278" t="s">
        <v>19</v>
      </c>
    </row>
    <row r="1279" spans="1:12" x14ac:dyDescent="0.25">
      <c r="A1279" t="s">
        <v>12</v>
      </c>
      <c r="B1279" s="29" t="s">
        <v>3939</v>
      </c>
      <c r="C1279" s="3" t="s">
        <v>1434</v>
      </c>
      <c r="D1279" t="s">
        <v>3924</v>
      </c>
      <c r="E1279" s="9" t="s">
        <v>1030</v>
      </c>
      <c r="F1279" s="9">
        <v>45097</v>
      </c>
      <c r="G1279" s="9">
        <v>45108</v>
      </c>
      <c r="H1279" s="9">
        <v>45128</v>
      </c>
      <c r="I1279" s="1">
        <v>1507.2</v>
      </c>
      <c r="J1279" t="s">
        <v>17</v>
      </c>
      <c r="K1279" t="s">
        <v>3940</v>
      </c>
      <c r="L1279" t="s">
        <v>19</v>
      </c>
    </row>
    <row r="1280" spans="1:12" x14ac:dyDescent="0.25">
      <c r="A1280" t="s">
        <v>12</v>
      </c>
      <c r="B1280" s="29" t="s">
        <v>3941</v>
      </c>
      <c r="C1280" s="3" t="s">
        <v>3942</v>
      </c>
      <c r="D1280" t="s">
        <v>3924</v>
      </c>
      <c r="E1280" t="s">
        <v>1030</v>
      </c>
      <c r="F1280" s="9">
        <v>45097</v>
      </c>
      <c r="G1280" s="9">
        <v>45108</v>
      </c>
      <c r="H1280" s="9">
        <v>45128</v>
      </c>
      <c r="I1280" s="1">
        <v>1507.2</v>
      </c>
      <c r="J1280" t="s">
        <v>17</v>
      </c>
      <c r="K1280" t="s">
        <v>3943</v>
      </c>
      <c r="L1280" t="s">
        <v>19</v>
      </c>
    </row>
    <row r="1281" spans="1:12" x14ac:dyDescent="0.25">
      <c r="A1281" t="s">
        <v>12</v>
      </c>
      <c r="B1281" s="29" t="s">
        <v>3944</v>
      </c>
      <c r="C1281" s="3" t="s">
        <v>2580</v>
      </c>
      <c r="D1281" t="s">
        <v>3945</v>
      </c>
      <c r="E1281" t="s">
        <v>3258</v>
      </c>
      <c r="F1281" s="9">
        <v>45097</v>
      </c>
      <c r="G1281" s="9">
        <v>45117</v>
      </c>
      <c r="H1281" s="9">
        <v>45128</v>
      </c>
      <c r="I1281" s="1">
        <v>880</v>
      </c>
      <c r="J1281" t="s">
        <v>17</v>
      </c>
      <c r="K1281" t="s">
        <v>3946</v>
      </c>
      <c r="L1281" t="s">
        <v>19</v>
      </c>
    </row>
    <row r="1282" spans="1:12" x14ac:dyDescent="0.25">
      <c r="A1282" t="s">
        <v>962</v>
      </c>
      <c r="B1282" s="32" t="s">
        <v>2366</v>
      </c>
      <c r="C1282" s="3" t="s">
        <v>3947</v>
      </c>
      <c r="D1282" t="s">
        <v>3948</v>
      </c>
      <c r="E1282" t="s">
        <v>97</v>
      </c>
      <c r="F1282" s="9">
        <v>45097</v>
      </c>
      <c r="G1282" s="9">
        <v>45125</v>
      </c>
      <c r="H1282" s="9">
        <v>45490</v>
      </c>
      <c r="I1282" s="1">
        <v>33072</v>
      </c>
      <c r="J1282" t="s">
        <v>383</v>
      </c>
      <c r="K1282" t="s">
        <v>3949</v>
      </c>
      <c r="L1282" t="s">
        <v>100</v>
      </c>
    </row>
    <row r="1283" spans="1:12" x14ac:dyDescent="0.25">
      <c r="A1283" t="s">
        <v>962</v>
      </c>
      <c r="B1283" s="32" t="s">
        <v>3950</v>
      </c>
      <c r="C1283" s="3" t="s">
        <v>2944</v>
      </c>
      <c r="D1283" s="14" t="s">
        <v>3951</v>
      </c>
      <c r="E1283" s="14" t="s">
        <v>2103</v>
      </c>
      <c r="F1283" s="16">
        <v>45098</v>
      </c>
      <c r="G1283" s="16">
        <v>45098</v>
      </c>
      <c r="H1283" s="16">
        <v>45281</v>
      </c>
      <c r="I1283" s="22">
        <v>204704.54</v>
      </c>
      <c r="J1283" s="14" t="s">
        <v>17</v>
      </c>
      <c r="K1283" s="26" t="s">
        <v>3952</v>
      </c>
      <c r="L1283" s="26" t="s">
        <v>19</v>
      </c>
    </row>
    <row r="1284" spans="1:12" x14ac:dyDescent="0.25">
      <c r="A1284" t="s">
        <v>12</v>
      </c>
      <c r="B1284" s="29" t="s">
        <v>3953</v>
      </c>
      <c r="C1284" s="3" t="s">
        <v>3954</v>
      </c>
      <c r="D1284" t="s">
        <v>3821</v>
      </c>
      <c r="E1284" t="s">
        <v>1030</v>
      </c>
      <c r="F1284" s="9">
        <v>45098</v>
      </c>
      <c r="G1284" s="9">
        <v>45108</v>
      </c>
      <c r="H1284" s="9">
        <v>45128</v>
      </c>
      <c r="I1284" s="1">
        <v>1507.2</v>
      </c>
      <c r="J1284" t="s">
        <v>17</v>
      </c>
      <c r="K1284" t="s">
        <v>3955</v>
      </c>
      <c r="L1284" t="s">
        <v>19</v>
      </c>
    </row>
    <row r="1285" spans="1:12" x14ac:dyDescent="0.25">
      <c r="A1285" t="s">
        <v>962</v>
      </c>
      <c r="B1285" s="32" t="s">
        <v>2327</v>
      </c>
      <c r="C1285" s="3" t="s">
        <v>3956</v>
      </c>
      <c r="D1285" t="s">
        <v>3957</v>
      </c>
      <c r="E1285" t="s">
        <v>382</v>
      </c>
      <c r="F1285" s="9">
        <v>45098</v>
      </c>
      <c r="G1285" s="9">
        <v>45104</v>
      </c>
      <c r="H1285" s="9">
        <v>45134</v>
      </c>
      <c r="I1285" s="1">
        <v>-42097.98</v>
      </c>
      <c r="J1285" t="s">
        <v>967</v>
      </c>
      <c r="K1285" t="s">
        <v>3958</v>
      </c>
      <c r="L1285" t="s">
        <v>100</v>
      </c>
    </row>
    <row r="1286" spans="1:12" x14ac:dyDescent="0.25">
      <c r="A1286" s="10" t="s">
        <v>12</v>
      </c>
      <c r="B1286" s="29" t="s">
        <v>3959</v>
      </c>
      <c r="C1286" s="3" t="s">
        <v>3169</v>
      </c>
      <c r="D1286" t="s">
        <v>3960</v>
      </c>
      <c r="E1286" s="9" t="s">
        <v>97</v>
      </c>
      <c r="F1286" s="9">
        <v>45098</v>
      </c>
      <c r="G1286" s="9">
        <v>45130</v>
      </c>
      <c r="H1286" s="9">
        <v>45496</v>
      </c>
      <c r="I1286" s="1">
        <v>40614.839999999997</v>
      </c>
      <c r="J1286" t="s">
        <v>98</v>
      </c>
      <c r="K1286" t="s">
        <v>3961</v>
      </c>
      <c r="L1286" t="s">
        <v>100</v>
      </c>
    </row>
    <row r="1287" spans="1:12" x14ac:dyDescent="0.25">
      <c r="A1287" t="s">
        <v>962</v>
      </c>
      <c r="B1287" s="32" t="s">
        <v>3962</v>
      </c>
      <c r="C1287" s="3" t="s">
        <v>3963</v>
      </c>
      <c r="D1287" t="s">
        <v>3964</v>
      </c>
      <c r="E1287" t="s">
        <v>3965</v>
      </c>
      <c r="F1287" s="9">
        <v>45099</v>
      </c>
      <c r="G1287" s="9">
        <v>45162</v>
      </c>
      <c r="H1287" s="9">
        <v>45284</v>
      </c>
      <c r="I1287" s="1">
        <v>14304</v>
      </c>
      <c r="J1287" t="s">
        <v>17</v>
      </c>
      <c r="K1287" t="s">
        <v>3966</v>
      </c>
      <c r="L1287" t="s">
        <v>19</v>
      </c>
    </row>
    <row r="1288" spans="1:12" x14ac:dyDescent="0.25">
      <c r="A1288" t="s">
        <v>12</v>
      </c>
      <c r="B1288" s="32" t="s">
        <v>3967</v>
      </c>
      <c r="C1288" s="3" t="s">
        <v>3968</v>
      </c>
      <c r="D1288" t="s">
        <v>3969</v>
      </c>
      <c r="E1288" t="s">
        <v>97</v>
      </c>
      <c r="F1288" s="9">
        <v>45099</v>
      </c>
      <c r="G1288" s="9">
        <v>45099</v>
      </c>
      <c r="H1288" s="9">
        <v>45158</v>
      </c>
      <c r="I1288" s="1">
        <v>268306.88</v>
      </c>
      <c r="J1288" t="s">
        <v>17</v>
      </c>
      <c r="K1288" t="s">
        <v>3970</v>
      </c>
      <c r="L1288" t="s">
        <v>100</v>
      </c>
    </row>
    <row r="1289" spans="1:12" x14ac:dyDescent="0.25">
      <c r="A1289" t="s">
        <v>962</v>
      </c>
      <c r="B1289" s="32" t="s">
        <v>3971</v>
      </c>
      <c r="C1289" s="4" t="s">
        <v>3972</v>
      </c>
      <c r="D1289" s="14" t="s">
        <v>3973</v>
      </c>
      <c r="E1289" s="14" t="s">
        <v>97</v>
      </c>
      <c r="F1289" s="16">
        <v>45099</v>
      </c>
      <c r="G1289" s="16">
        <v>45099</v>
      </c>
      <c r="H1289" s="16">
        <v>45464</v>
      </c>
      <c r="I1289" s="22">
        <v>15000</v>
      </c>
      <c r="J1289" t="s">
        <v>797</v>
      </c>
      <c r="K1289" s="26" t="s">
        <v>3974</v>
      </c>
      <c r="L1289" s="26" t="s">
        <v>19</v>
      </c>
    </row>
    <row r="1290" spans="1:12" x14ac:dyDescent="0.25">
      <c r="A1290" t="s">
        <v>962</v>
      </c>
      <c r="B1290" s="32" t="s">
        <v>2476</v>
      </c>
      <c r="C1290" s="3" t="s">
        <v>1637</v>
      </c>
      <c r="D1290" t="s">
        <v>3975</v>
      </c>
      <c r="E1290" t="s">
        <v>97</v>
      </c>
      <c r="F1290" s="9">
        <v>45100</v>
      </c>
      <c r="G1290" s="9">
        <v>45109</v>
      </c>
      <c r="H1290" s="9">
        <v>45108</v>
      </c>
      <c r="I1290" s="1">
        <v>6123014.7599999998</v>
      </c>
      <c r="J1290" t="s">
        <v>383</v>
      </c>
      <c r="K1290" t="s">
        <v>3976</v>
      </c>
      <c r="L1290" t="s">
        <v>100</v>
      </c>
    </row>
    <row r="1291" spans="1:12" x14ac:dyDescent="0.25">
      <c r="A1291" s="14" t="s">
        <v>12</v>
      </c>
      <c r="B1291" s="29" t="s">
        <v>3977</v>
      </c>
      <c r="C1291" s="3" t="s">
        <v>3978</v>
      </c>
      <c r="D1291" t="s">
        <v>3979</v>
      </c>
      <c r="E1291" s="9" t="s">
        <v>97</v>
      </c>
      <c r="F1291" s="9">
        <v>45103</v>
      </c>
      <c r="G1291" s="9">
        <v>45103</v>
      </c>
      <c r="H1291" s="9">
        <v>45469</v>
      </c>
      <c r="I1291" s="1">
        <v>1325592</v>
      </c>
      <c r="J1291" t="s">
        <v>797</v>
      </c>
      <c r="K1291" t="s">
        <v>3980</v>
      </c>
      <c r="L1291" t="s">
        <v>19</v>
      </c>
    </row>
    <row r="1292" spans="1:12" x14ac:dyDescent="0.25">
      <c r="A1292" t="s">
        <v>962</v>
      </c>
      <c r="B1292" s="32" t="s">
        <v>3981</v>
      </c>
      <c r="C1292" s="4" t="s">
        <v>3982</v>
      </c>
      <c r="D1292" s="14" t="s">
        <v>3983</v>
      </c>
      <c r="E1292" s="14" t="s">
        <v>97</v>
      </c>
      <c r="F1292" s="16">
        <v>45104</v>
      </c>
      <c r="G1292" s="16">
        <v>45104</v>
      </c>
      <c r="H1292" s="16">
        <v>45470</v>
      </c>
      <c r="I1292" s="22">
        <v>48000</v>
      </c>
      <c r="J1292" s="14" t="s">
        <v>2040</v>
      </c>
      <c r="K1292" s="26" t="s">
        <v>3984</v>
      </c>
      <c r="L1292" s="26" t="s">
        <v>19</v>
      </c>
    </row>
    <row r="1293" spans="1:12" x14ac:dyDescent="0.25">
      <c r="A1293" t="s">
        <v>962</v>
      </c>
      <c r="B1293" s="32" t="s">
        <v>3985</v>
      </c>
      <c r="C1293" s="3" t="s">
        <v>3986</v>
      </c>
      <c r="D1293" t="s">
        <v>3987</v>
      </c>
      <c r="E1293" t="s">
        <v>2913</v>
      </c>
      <c r="F1293" s="9">
        <v>45104</v>
      </c>
      <c r="G1293" s="12">
        <v>45105</v>
      </c>
      <c r="H1293" s="9">
        <v>45224</v>
      </c>
      <c r="I1293" s="1">
        <v>2514323.9</v>
      </c>
      <c r="J1293" t="s">
        <v>967</v>
      </c>
      <c r="K1293" t="s">
        <v>3988</v>
      </c>
      <c r="L1293" t="s">
        <v>100</v>
      </c>
    </row>
    <row r="1294" spans="1:12" x14ac:dyDescent="0.25">
      <c r="A1294" t="s">
        <v>962</v>
      </c>
      <c r="B1294" s="32" t="s">
        <v>3989</v>
      </c>
      <c r="C1294" s="4" t="s">
        <v>3990</v>
      </c>
      <c r="D1294" s="14" t="s">
        <v>3991</v>
      </c>
      <c r="E1294" s="14" t="s">
        <v>97</v>
      </c>
      <c r="F1294" s="16">
        <v>45104</v>
      </c>
      <c r="G1294" s="16">
        <v>45104</v>
      </c>
      <c r="H1294" s="16">
        <v>45470</v>
      </c>
      <c r="I1294" s="22">
        <v>3958080</v>
      </c>
      <c r="J1294" t="s">
        <v>797</v>
      </c>
      <c r="K1294" s="26" t="s">
        <v>3992</v>
      </c>
      <c r="L1294" s="26" t="s">
        <v>19</v>
      </c>
    </row>
    <row r="1295" spans="1:12" x14ac:dyDescent="0.25">
      <c r="A1295" t="s">
        <v>962</v>
      </c>
      <c r="B1295" s="32" t="s">
        <v>3993</v>
      </c>
      <c r="C1295" s="4" t="s">
        <v>3994</v>
      </c>
      <c r="D1295" s="14" t="s">
        <v>3995</v>
      </c>
      <c r="E1295" s="14" t="s">
        <v>3996</v>
      </c>
      <c r="F1295" s="16">
        <v>45105</v>
      </c>
      <c r="G1295" s="16">
        <v>45106</v>
      </c>
      <c r="H1295" s="16">
        <v>45198</v>
      </c>
      <c r="I1295" s="22">
        <v>18000</v>
      </c>
      <c r="J1295" s="14" t="s">
        <v>17</v>
      </c>
      <c r="K1295" s="26" t="s">
        <v>3997</v>
      </c>
      <c r="L1295" s="26" t="s">
        <v>19</v>
      </c>
    </row>
    <row r="1296" spans="1:12" x14ac:dyDescent="0.25">
      <c r="A1296" s="10" t="s">
        <v>12</v>
      </c>
      <c r="B1296" s="32" t="s">
        <v>1980</v>
      </c>
      <c r="C1296" s="3" t="s">
        <v>3998</v>
      </c>
      <c r="D1296" t="s">
        <v>3999</v>
      </c>
      <c r="E1296" t="s">
        <v>1073</v>
      </c>
      <c r="F1296" s="9">
        <v>45105</v>
      </c>
      <c r="G1296" s="9">
        <v>45111</v>
      </c>
      <c r="H1296" s="9">
        <v>46025</v>
      </c>
      <c r="I1296" s="1">
        <v>694260.3</v>
      </c>
      <c r="J1296" t="s">
        <v>383</v>
      </c>
      <c r="K1296" t="s">
        <v>4000</v>
      </c>
      <c r="L1296" t="s">
        <v>100</v>
      </c>
    </row>
    <row r="1297" spans="1:12" x14ac:dyDescent="0.25">
      <c r="A1297" t="s">
        <v>962</v>
      </c>
      <c r="B1297" s="32" t="s">
        <v>4001</v>
      </c>
      <c r="C1297" s="4" t="s">
        <v>4002</v>
      </c>
      <c r="D1297" s="14" t="s">
        <v>4003</v>
      </c>
      <c r="E1297" s="14" t="s">
        <v>4004</v>
      </c>
      <c r="F1297" s="16">
        <v>45106</v>
      </c>
      <c r="G1297" s="16">
        <v>45106</v>
      </c>
      <c r="H1297" s="16">
        <v>46933</v>
      </c>
      <c r="I1297" s="22">
        <v>13115000</v>
      </c>
      <c r="J1297" s="14" t="s">
        <v>2040</v>
      </c>
      <c r="K1297" s="26" t="s">
        <v>4005</v>
      </c>
      <c r="L1297" s="26" t="s">
        <v>19</v>
      </c>
    </row>
    <row r="1298" spans="1:12" x14ac:dyDescent="0.25">
      <c r="A1298" t="s">
        <v>12</v>
      </c>
      <c r="B1298" s="32" t="s">
        <v>4006</v>
      </c>
      <c r="C1298" s="3" t="s">
        <v>4007</v>
      </c>
      <c r="D1298" t="s">
        <v>4008</v>
      </c>
      <c r="E1298" t="s">
        <v>97</v>
      </c>
      <c r="F1298" s="9">
        <v>45106</v>
      </c>
      <c r="G1298" s="9">
        <v>45108</v>
      </c>
      <c r="H1298" s="9">
        <v>45200</v>
      </c>
      <c r="I1298" s="1">
        <v>37494.089999999997</v>
      </c>
      <c r="J1298" t="s">
        <v>383</v>
      </c>
      <c r="K1298" t="s">
        <v>4009</v>
      </c>
      <c r="L1298" t="s">
        <v>100</v>
      </c>
    </row>
    <row r="1299" spans="1:12" x14ac:dyDescent="0.25">
      <c r="A1299" t="s">
        <v>12</v>
      </c>
      <c r="B1299" s="29" t="s">
        <v>4010</v>
      </c>
      <c r="C1299" s="3" t="s">
        <v>4007</v>
      </c>
      <c r="D1299" t="s">
        <v>4008</v>
      </c>
      <c r="E1299" t="s">
        <v>4011</v>
      </c>
      <c r="F1299" s="9">
        <v>45106</v>
      </c>
      <c r="G1299" s="9">
        <v>45108</v>
      </c>
      <c r="H1299" s="9">
        <v>45200</v>
      </c>
      <c r="I1299" s="1">
        <v>37494.089999999997</v>
      </c>
      <c r="J1299" t="s">
        <v>383</v>
      </c>
      <c r="K1299" t="s">
        <v>4009</v>
      </c>
      <c r="L1299" t="s">
        <v>100</v>
      </c>
    </row>
    <row r="1300" spans="1:12" x14ac:dyDescent="0.25">
      <c r="A1300" t="s">
        <v>962</v>
      </c>
      <c r="B1300" s="32" t="s">
        <v>4012</v>
      </c>
      <c r="C1300" s="4" t="s">
        <v>4013</v>
      </c>
      <c r="D1300" s="14" t="s">
        <v>4014</v>
      </c>
      <c r="E1300" s="14" t="s">
        <v>4004</v>
      </c>
      <c r="F1300" s="16">
        <v>45106</v>
      </c>
      <c r="G1300" s="16">
        <v>45106</v>
      </c>
      <c r="H1300" s="16">
        <v>46933</v>
      </c>
      <c r="I1300" s="22">
        <v>2180000</v>
      </c>
      <c r="J1300" s="14" t="s">
        <v>2040</v>
      </c>
      <c r="K1300" s="26" t="s">
        <v>4015</v>
      </c>
      <c r="L1300" s="26" t="s">
        <v>19</v>
      </c>
    </row>
    <row r="1301" spans="1:12" x14ac:dyDescent="0.25">
      <c r="A1301" s="14" t="s">
        <v>12</v>
      </c>
      <c r="B1301" s="29" t="s">
        <v>4016</v>
      </c>
      <c r="C1301" s="4" t="s">
        <v>4017</v>
      </c>
      <c r="D1301" s="14" t="s">
        <v>15</v>
      </c>
      <c r="E1301" s="14" t="s">
        <v>2197</v>
      </c>
      <c r="F1301" s="16">
        <v>45107</v>
      </c>
      <c r="G1301" s="16">
        <v>45117</v>
      </c>
      <c r="H1301" s="16">
        <v>45128</v>
      </c>
      <c r="I1301" s="1">
        <v>1507.2</v>
      </c>
      <c r="J1301" s="14" t="s">
        <v>17</v>
      </c>
      <c r="K1301" s="26" t="s">
        <v>4018</v>
      </c>
      <c r="L1301" s="26" t="s">
        <v>19</v>
      </c>
    </row>
    <row r="1302" spans="1:12" x14ac:dyDescent="0.25">
      <c r="A1302" t="s">
        <v>962</v>
      </c>
      <c r="B1302" s="32" t="s">
        <v>4019</v>
      </c>
      <c r="C1302" s="4" t="s">
        <v>4020</v>
      </c>
      <c r="D1302" s="14" t="s">
        <v>4021</v>
      </c>
      <c r="E1302" s="14" t="s">
        <v>4022</v>
      </c>
      <c r="F1302" s="16">
        <v>45107</v>
      </c>
      <c r="G1302" s="16">
        <v>45108</v>
      </c>
      <c r="H1302" s="16">
        <v>45128</v>
      </c>
      <c r="I1302" s="22">
        <v>1507.2</v>
      </c>
      <c r="J1302" s="14" t="s">
        <v>17</v>
      </c>
      <c r="K1302" s="26" t="s">
        <v>4023</v>
      </c>
      <c r="L1302" s="26" t="s">
        <v>19</v>
      </c>
    </row>
    <row r="1303" spans="1:12" x14ac:dyDescent="0.25">
      <c r="A1303" t="s">
        <v>12</v>
      </c>
      <c r="B1303" s="29" t="s">
        <v>4024</v>
      </c>
      <c r="C1303" s="3" t="s">
        <v>800</v>
      </c>
      <c r="D1303" t="s">
        <v>4025</v>
      </c>
      <c r="E1303" t="s">
        <v>3258</v>
      </c>
      <c r="F1303" s="9">
        <v>45107</v>
      </c>
      <c r="G1303" s="9">
        <v>45117</v>
      </c>
      <c r="H1303" s="9">
        <v>45128</v>
      </c>
      <c r="I1303" s="1">
        <v>1592</v>
      </c>
      <c r="J1303" t="s">
        <v>17</v>
      </c>
      <c r="K1303" t="s">
        <v>4026</v>
      </c>
      <c r="L1303" t="s">
        <v>19</v>
      </c>
    </row>
    <row r="1304" spans="1:12" x14ac:dyDescent="0.25">
      <c r="A1304" t="s">
        <v>962</v>
      </c>
      <c r="B1304" s="32" t="s">
        <v>4027</v>
      </c>
      <c r="C1304" s="4" t="s">
        <v>4028</v>
      </c>
      <c r="D1304" s="14" t="s">
        <v>4021</v>
      </c>
      <c r="E1304" s="14" t="s">
        <v>4022</v>
      </c>
      <c r="F1304" s="16">
        <v>45107</v>
      </c>
      <c r="G1304" s="24">
        <v>45108</v>
      </c>
      <c r="H1304" s="16">
        <v>45128</v>
      </c>
      <c r="I1304" s="22">
        <v>1507.2</v>
      </c>
      <c r="J1304" s="14" t="s">
        <v>17</v>
      </c>
      <c r="K1304" s="26" t="s">
        <v>4029</v>
      </c>
      <c r="L1304" s="26" t="s">
        <v>19</v>
      </c>
    </row>
    <row r="1305" spans="1:12" x14ac:dyDescent="0.25">
      <c r="A1305" t="s">
        <v>12</v>
      </c>
      <c r="B1305" s="29" t="s">
        <v>4030</v>
      </c>
      <c r="C1305" s="3" t="s">
        <v>4031</v>
      </c>
      <c r="D1305" t="s">
        <v>3828</v>
      </c>
      <c r="E1305" t="s">
        <v>1030</v>
      </c>
      <c r="F1305" s="9">
        <v>45107</v>
      </c>
      <c r="G1305" s="9">
        <v>45108</v>
      </c>
      <c r="H1305" s="9">
        <v>45128</v>
      </c>
      <c r="I1305" s="1">
        <v>1507.2</v>
      </c>
      <c r="J1305" t="s">
        <v>17</v>
      </c>
      <c r="K1305" s="14" t="s">
        <v>4032</v>
      </c>
      <c r="L1305" t="s">
        <v>19</v>
      </c>
    </row>
    <row r="1306" spans="1:12" x14ac:dyDescent="0.25">
      <c r="A1306" t="s">
        <v>12</v>
      </c>
      <c r="B1306" s="29" t="s">
        <v>4033</v>
      </c>
      <c r="C1306" s="3" t="s">
        <v>4034</v>
      </c>
      <c r="D1306" t="s">
        <v>4035</v>
      </c>
      <c r="E1306" t="s">
        <v>3258</v>
      </c>
      <c r="F1306" s="9">
        <v>45107</v>
      </c>
      <c r="G1306" s="9">
        <v>45117</v>
      </c>
      <c r="H1306" s="9">
        <v>45128</v>
      </c>
      <c r="I1306" s="1">
        <v>1592</v>
      </c>
      <c r="J1306" t="s">
        <v>17</v>
      </c>
      <c r="K1306" t="s">
        <v>4036</v>
      </c>
      <c r="L1306" t="s">
        <v>19</v>
      </c>
    </row>
    <row r="1307" spans="1:12" x14ac:dyDescent="0.25">
      <c r="A1307" t="s">
        <v>12</v>
      </c>
      <c r="B1307" s="29" t="s">
        <v>4037</v>
      </c>
      <c r="C1307" s="3" t="s">
        <v>986</v>
      </c>
      <c r="D1307" t="s">
        <v>3764</v>
      </c>
      <c r="E1307" t="s">
        <v>1030</v>
      </c>
      <c r="F1307" s="9">
        <v>45107</v>
      </c>
      <c r="G1307" s="12">
        <v>45108</v>
      </c>
      <c r="H1307" s="9">
        <v>45128</v>
      </c>
      <c r="I1307" s="1">
        <v>1910.4</v>
      </c>
      <c r="J1307" t="s">
        <v>17</v>
      </c>
      <c r="K1307" t="s">
        <v>4038</v>
      </c>
      <c r="L1307" t="s">
        <v>19</v>
      </c>
    </row>
    <row r="1308" spans="1:12" x14ac:dyDescent="0.25">
      <c r="A1308" t="s">
        <v>962</v>
      </c>
      <c r="B1308" s="32" t="s">
        <v>4039</v>
      </c>
      <c r="C1308" s="4" t="s">
        <v>4040</v>
      </c>
      <c r="D1308" s="14" t="s">
        <v>4021</v>
      </c>
      <c r="E1308" s="14" t="s">
        <v>4022</v>
      </c>
      <c r="F1308" s="16">
        <v>45107</v>
      </c>
      <c r="G1308" s="16">
        <v>45108</v>
      </c>
      <c r="H1308" s="16">
        <v>45128</v>
      </c>
      <c r="I1308" s="22">
        <v>1507.2</v>
      </c>
      <c r="J1308" s="14" t="s">
        <v>17</v>
      </c>
      <c r="K1308" s="26" t="s">
        <v>4041</v>
      </c>
      <c r="L1308" s="26" t="s">
        <v>19</v>
      </c>
    </row>
    <row r="1309" spans="1:12" x14ac:dyDescent="0.25">
      <c r="A1309" t="s">
        <v>962</v>
      </c>
      <c r="B1309" s="32" t="s">
        <v>4042</v>
      </c>
      <c r="C1309" s="4" t="s">
        <v>4043</v>
      </c>
      <c r="D1309" s="14" t="s">
        <v>4021</v>
      </c>
      <c r="E1309" s="14" t="s">
        <v>4022</v>
      </c>
      <c r="F1309" s="16">
        <v>45107</v>
      </c>
      <c r="G1309" s="24">
        <v>45108</v>
      </c>
      <c r="H1309" s="16">
        <v>45128</v>
      </c>
      <c r="I1309" s="22">
        <v>1507.2</v>
      </c>
      <c r="J1309" s="14" t="s">
        <v>17</v>
      </c>
      <c r="K1309" s="26" t="s">
        <v>4044</v>
      </c>
      <c r="L1309" s="26" t="s">
        <v>19</v>
      </c>
    </row>
    <row r="1310" spans="1:12" x14ac:dyDescent="0.25">
      <c r="A1310" t="s">
        <v>962</v>
      </c>
      <c r="B1310" s="32" t="s">
        <v>4045</v>
      </c>
      <c r="C1310" s="4" t="s">
        <v>4046</v>
      </c>
      <c r="D1310" s="14" t="s">
        <v>4047</v>
      </c>
      <c r="E1310" s="14" t="s">
        <v>4022</v>
      </c>
      <c r="F1310" s="16">
        <v>45107</v>
      </c>
      <c r="G1310" s="16">
        <v>45108</v>
      </c>
      <c r="H1310" s="16">
        <v>45128</v>
      </c>
      <c r="I1310" s="22">
        <v>1507.2</v>
      </c>
      <c r="J1310" s="14" t="s">
        <v>17</v>
      </c>
      <c r="K1310" s="26" t="s">
        <v>4048</v>
      </c>
      <c r="L1310" s="26" t="s">
        <v>19</v>
      </c>
    </row>
    <row r="1311" spans="1:12" x14ac:dyDescent="0.25">
      <c r="A1311" s="14" t="s">
        <v>12</v>
      </c>
      <c r="B1311" s="29" t="s">
        <v>4049</v>
      </c>
      <c r="C1311" s="4" t="s">
        <v>4050</v>
      </c>
      <c r="D1311" s="14" t="s">
        <v>15</v>
      </c>
      <c r="E1311" s="14" t="s">
        <v>2197</v>
      </c>
      <c r="F1311" s="16">
        <v>45107</v>
      </c>
      <c r="G1311" s="16">
        <v>45117</v>
      </c>
      <c r="H1311" s="16">
        <v>45128</v>
      </c>
      <c r="I1311" s="1">
        <v>1507.2</v>
      </c>
      <c r="J1311" s="14" t="s">
        <v>17</v>
      </c>
      <c r="K1311" s="26" t="s">
        <v>4051</v>
      </c>
      <c r="L1311" s="26" t="s">
        <v>19</v>
      </c>
    </row>
    <row r="1312" spans="1:12" x14ac:dyDescent="0.25">
      <c r="A1312" t="s">
        <v>12</v>
      </c>
      <c r="B1312" s="29" t="s">
        <v>4052</v>
      </c>
      <c r="C1312" s="3" t="s">
        <v>4053</v>
      </c>
      <c r="D1312" t="s">
        <v>4054</v>
      </c>
      <c r="E1312" t="s">
        <v>1030</v>
      </c>
      <c r="F1312" s="9">
        <v>45107</v>
      </c>
      <c r="G1312" s="9">
        <v>45108</v>
      </c>
      <c r="H1312" s="9">
        <v>45128</v>
      </c>
      <c r="I1312" s="1">
        <v>1910.4</v>
      </c>
      <c r="J1312" t="s">
        <v>17</v>
      </c>
      <c r="K1312" t="s">
        <v>4055</v>
      </c>
      <c r="L1312" t="s">
        <v>19</v>
      </c>
    </row>
    <row r="1313" spans="1:12" x14ac:dyDescent="0.25">
      <c r="A1313" t="s">
        <v>962</v>
      </c>
      <c r="B1313" s="32" t="s">
        <v>3074</v>
      </c>
      <c r="C1313" s="4" t="s">
        <v>4056</v>
      </c>
      <c r="D1313" s="14" t="s">
        <v>4057</v>
      </c>
      <c r="E1313" s="14" t="s">
        <v>3536</v>
      </c>
      <c r="F1313" s="16">
        <v>45107</v>
      </c>
      <c r="G1313" s="16">
        <v>45117</v>
      </c>
      <c r="H1313" s="16">
        <v>45128</v>
      </c>
      <c r="I1313" s="22">
        <v>528</v>
      </c>
      <c r="J1313" s="14" t="s">
        <v>17</v>
      </c>
      <c r="K1313" s="26" t="s">
        <v>4058</v>
      </c>
      <c r="L1313" s="26" t="s">
        <v>19</v>
      </c>
    </row>
    <row r="1314" spans="1:12" x14ac:dyDescent="0.25">
      <c r="A1314" t="s">
        <v>962</v>
      </c>
      <c r="B1314" s="32" t="s">
        <v>3733</v>
      </c>
      <c r="C1314" s="4" t="s">
        <v>4059</v>
      </c>
      <c r="D1314" s="14" t="s">
        <v>4060</v>
      </c>
      <c r="E1314" s="14" t="s">
        <v>4022</v>
      </c>
      <c r="F1314" s="16">
        <v>45107</v>
      </c>
      <c r="G1314" s="16">
        <v>45108</v>
      </c>
      <c r="H1314" s="16">
        <v>45128</v>
      </c>
      <c r="I1314" s="22">
        <v>1910.4</v>
      </c>
      <c r="J1314" s="14" t="s">
        <v>17</v>
      </c>
      <c r="K1314" s="26" t="s">
        <v>4061</v>
      </c>
      <c r="L1314" s="26" t="s">
        <v>19</v>
      </c>
    </row>
    <row r="1315" spans="1:12" x14ac:dyDescent="0.25">
      <c r="A1315" t="s">
        <v>12</v>
      </c>
      <c r="B1315" s="29" t="s">
        <v>4062</v>
      </c>
      <c r="C1315" s="3" t="s">
        <v>4063</v>
      </c>
      <c r="D1315" t="s">
        <v>3581</v>
      </c>
      <c r="E1315" t="s">
        <v>1030</v>
      </c>
      <c r="F1315" s="9">
        <v>45107</v>
      </c>
      <c r="G1315" s="9">
        <v>45108</v>
      </c>
      <c r="H1315" s="9">
        <v>45128</v>
      </c>
      <c r="I1315" s="1">
        <v>1507.2</v>
      </c>
      <c r="J1315" t="s">
        <v>17</v>
      </c>
      <c r="K1315" t="s">
        <v>4064</v>
      </c>
      <c r="L1315" t="s">
        <v>19</v>
      </c>
    </row>
    <row r="1316" spans="1:12" x14ac:dyDescent="0.25">
      <c r="A1316" t="s">
        <v>962</v>
      </c>
      <c r="B1316" s="32" t="s">
        <v>4065</v>
      </c>
      <c r="C1316" s="4" t="s">
        <v>4066</v>
      </c>
      <c r="D1316" s="14" t="s">
        <v>4021</v>
      </c>
      <c r="E1316" s="14" t="s">
        <v>4022</v>
      </c>
      <c r="F1316" s="16">
        <v>45107</v>
      </c>
      <c r="G1316" s="16">
        <v>45108</v>
      </c>
      <c r="H1316" s="16">
        <v>45128</v>
      </c>
      <c r="I1316" s="22">
        <v>1507.2</v>
      </c>
      <c r="J1316" s="14" t="s">
        <v>17</v>
      </c>
      <c r="K1316" s="26" t="s">
        <v>4067</v>
      </c>
      <c r="L1316" s="26" t="s">
        <v>19</v>
      </c>
    </row>
    <row r="1317" spans="1:12" x14ac:dyDescent="0.25">
      <c r="A1317" t="s">
        <v>12</v>
      </c>
      <c r="B1317" s="29" t="s">
        <v>4068</v>
      </c>
      <c r="C1317" s="3" t="s">
        <v>1139</v>
      </c>
      <c r="D1317" t="s">
        <v>3575</v>
      </c>
      <c r="E1317" t="s">
        <v>1790</v>
      </c>
      <c r="F1317" s="9">
        <v>45107</v>
      </c>
      <c r="G1317" s="9">
        <v>45110</v>
      </c>
      <c r="H1317" s="9">
        <v>45128</v>
      </c>
      <c r="I1317" s="1">
        <v>1910.4</v>
      </c>
      <c r="J1317" t="s">
        <v>17</v>
      </c>
      <c r="K1317" t="s">
        <v>4069</v>
      </c>
      <c r="L1317" t="s">
        <v>19</v>
      </c>
    </row>
    <row r="1318" spans="1:12" x14ac:dyDescent="0.25">
      <c r="A1318" t="s">
        <v>12</v>
      </c>
      <c r="B1318" s="29" t="s">
        <v>4070</v>
      </c>
      <c r="C1318" s="3" t="s">
        <v>4071</v>
      </c>
      <c r="D1318" t="s">
        <v>4025</v>
      </c>
      <c r="E1318" t="s">
        <v>3258</v>
      </c>
      <c r="F1318" s="9">
        <v>45107</v>
      </c>
      <c r="G1318" s="9">
        <v>45117</v>
      </c>
      <c r="H1318" s="9">
        <v>45128</v>
      </c>
      <c r="I1318" s="1">
        <v>1592</v>
      </c>
      <c r="J1318" t="s">
        <v>17</v>
      </c>
      <c r="K1318" t="s">
        <v>4072</v>
      </c>
      <c r="L1318" t="s">
        <v>19</v>
      </c>
    </row>
    <row r="1319" spans="1:12" x14ac:dyDescent="0.25">
      <c r="A1319" s="14" t="s">
        <v>12</v>
      </c>
      <c r="B1319" s="29" t="s">
        <v>4073</v>
      </c>
      <c r="C1319" s="4" t="s">
        <v>4074</v>
      </c>
      <c r="D1319" s="14" t="s">
        <v>15</v>
      </c>
      <c r="E1319" s="14" t="s">
        <v>2197</v>
      </c>
      <c r="F1319" s="16">
        <v>45107</v>
      </c>
      <c r="G1319" s="16">
        <v>45117</v>
      </c>
      <c r="H1319" s="16">
        <v>45128</v>
      </c>
      <c r="I1319" s="1">
        <v>1507.2</v>
      </c>
      <c r="J1319" s="14" t="s">
        <v>17</v>
      </c>
      <c r="K1319" s="26" t="s">
        <v>4075</v>
      </c>
      <c r="L1319" s="26" t="s">
        <v>19</v>
      </c>
    </row>
    <row r="1320" spans="1:12" x14ac:dyDescent="0.25">
      <c r="A1320" s="14" t="s">
        <v>12</v>
      </c>
      <c r="B1320" s="29" t="s">
        <v>4076</v>
      </c>
      <c r="C1320" s="4" t="s">
        <v>818</v>
      </c>
      <c r="D1320" s="14" t="s">
        <v>15</v>
      </c>
      <c r="E1320" s="14" t="s">
        <v>2197</v>
      </c>
      <c r="F1320" s="16">
        <v>45107</v>
      </c>
      <c r="G1320" s="16">
        <v>45117</v>
      </c>
      <c r="H1320" s="16">
        <v>45128</v>
      </c>
      <c r="I1320" s="1">
        <v>1910.4</v>
      </c>
      <c r="J1320" s="14" t="s">
        <v>17</v>
      </c>
      <c r="K1320" s="26" t="s">
        <v>4077</v>
      </c>
      <c r="L1320" s="26" t="s">
        <v>19</v>
      </c>
    </row>
    <row r="1321" spans="1:12" x14ac:dyDescent="0.25">
      <c r="A1321" s="14" t="s">
        <v>12</v>
      </c>
      <c r="B1321" s="29" t="s">
        <v>4078</v>
      </c>
      <c r="C1321" s="4" t="s">
        <v>4079</v>
      </c>
      <c r="D1321" s="14" t="s">
        <v>15</v>
      </c>
      <c r="E1321" s="14" t="s">
        <v>2197</v>
      </c>
      <c r="F1321" s="16">
        <v>45107</v>
      </c>
      <c r="G1321" s="16">
        <v>45117</v>
      </c>
      <c r="H1321" s="16">
        <v>45128</v>
      </c>
      <c r="I1321" s="1">
        <v>1910.4</v>
      </c>
      <c r="J1321" s="14" t="s">
        <v>17</v>
      </c>
      <c r="K1321" s="26" t="s">
        <v>4080</v>
      </c>
      <c r="L1321" s="26" t="s">
        <v>19</v>
      </c>
    </row>
    <row r="1322" spans="1:12" x14ac:dyDescent="0.25">
      <c r="A1322" t="s">
        <v>12</v>
      </c>
      <c r="B1322" s="29" t="s">
        <v>4081</v>
      </c>
      <c r="C1322" s="3" t="s">
        <v>4082</v>
      </c>
      <c r="D1322" t="s">
        <v>3581</v>
      </c>
      <c r="E1322" t="s">
        <v>1030</v>
      </c>
      <c r="F1322" s="9">
        <v>45107</v>
      </c>
      <c r="G1322" s="9">
        <v>45108</v>
      </c>
      <c r="H1322" s="9">
        <v>45128</v>
      </c>
      <c r="I1322" s="1">
        <v>1507.2</v>
      </c>
      <c r="J1322" t="s">
        <v>17</v>
      </c>
      <c r="K1322" t="s">
        <v>4083</v>
      </c>
      <c r="L1322" t="s">
        <v>19</v>
      </c>
    </row>
    <row r="1323" spans="1:12" x14ac:dyDescent="0.25">
      <c r="A1323" s="14" t="s">
        <v>12</v>
      </c>
      <c r="B1323" s="29" t="s">
        <v>4084</v>
      </c>
      <c r="C1323" s="4" t="s">
        <v>4085</v>
      </c>
      <c r="D1323" s="14" t="s">
        <v>15</v>
      </c>
      <c r="E1323" s="14" t="s">
        <v>2197</v>
      </c>
      <c r="F1323" s="16">
        <v>45107</v>
      </c>
      <c r="G1323" s="16">
        <v>45117</v>
      </c>
      <c r="H1323" s="16">
        <v>45128</v>
      </c>
      <c r="I1323" s="1">
        <v>1507.2</v>
      </c>
      <c r="J1323" s="14" t="s">
        <v>17</v>
      </c>
      <c r="K1323" s="26" t="s">
        <v>4086</v>
      </c>
      <c r="L1323" s="26" t="s">
        <v>19</v>
      </c>
    </row>
    <row r="1324" spans="1:12" x14ac:dyDescent="0.25">
      <c r="A1324" s="14" t="s">
        <v>12</v>
      </c>
      <c r="B1324" s="25" t="s">
        <v>4087</v>
      </c>
      <c r="C1324" s="3" t="s">
        <v>4088</v>
      </c>
      <c r="D1324" s="14" t="s">
        <v>15</v>
      </c>
      <c r="E1324" s="14" t="s">
        <v>2197</v>
      </c>
      <c r="F1324" s="16">
        <v>45107</v>
      </c>
      <c r="G1324" s="16">
        <v>45117</v>
      </c>
      <c r="H1324" s="16">
        <v>45128</v>
      </c>
      <c r="I1324" s="1">
        <v>1507.2</v>
      </c>
      <c r="J1324" s="14" t="s">
        <v>17</v>
      </c>
      <c r="K1324" t="s">
        <v>4089</v>
      </c>
      <c r="L1324" s="26" t="s">
        <v>19</v>
      </c>
    </row>
    <row r="1325" spans="1:12" x14ac:dyDescent="0.25">
      <c r="A1325" t="s">
        <v>12</v>
      </c>
      <c r="B1325" s="29" t="s">
        <v>4090</v>
      </c>
      <c r="C1325" s="3" t="s">
        <v>4091</v>
      </c>
      <c r="D1325" t="s">
        <v>3581</v>
      </c>
      <c r="E1325" t="s">
        <v>1030</v>
      </c>
      <c r="F1325" s="9">
        <v>45107</v>
      </c>
      <c r="G1325" s="9">
        <v>45108</v>
      </c>
      <c r="H1325" s="9">
        <v>45128</v>
      </c>
      <c r="I1325" s="1">
        <v>1507.2</v>
      </c>
      <c r="J1325" t="s">
        <v>17</v>
      </c>
      <c r="K1325" t="s">
        <v>4092</v>
      </c>
      <c r="L1325" t="s">
        <v>19</v>
      </c>
    </row>
    <row r="1326" spans="1:12" x14ac:dyDescent="0.25">
      <c r="A1326" t="s">
        <v>962</v>
      </c>
      <c r="B1326" s="32" t="s">
        <v>3512</v>
      </c>
      <c r="C1326" s="4" t="s">
        <v>1149</v>
      </c>
      <c r="D1326" s="14" t="s">
        <v>4093</v>
      </c>
      <c r="E1326" s="14" t="s">
        <v>4022</v>
      </c>
      <c r="F1326" s="16">
        <v>45107</v>
      </c>
      <c r="G1326" s="16">
        <v>45108</v>
      </c>
      <c r="H1326" s="16">
        <v>45128</v>
      </c>
      <c r="I1326" s="22">
        <v>1507.2</v>
      </c>
      <c r="J1326" s="14" t="s">
        <v>17</v>
      </c>
      <c r="K1326" s="26" t="s">
        <v>4094</v>
      </c>
      <c r="L1326" s="26" t="s">
        <v>19</v>
      </c>
    </row>
    <row r="1327" spans="1:12" x14ac:dyDescent="0.25">
      <c r="A1327" t="s">
        <v>962</v>
      </c>
      <c r="B1327" s="32" t="s">
        <v>4095</v>
      </c>
      <c r="C1327" s="4" t="s">
        <v>4096</v>
      </c>
      <c r="D1327" s="14" t="s">
        <v>4097</v>
      </c>
      <c r="E1327" s="14" t="s">
        <v>4022</v>
      </c>
      <c r="F1327" s="16">
        <v>45107</v>
      </c>
      <c r="G1327" s="24">
        <v>45108</v>
      </c>
      <c r="H1327" s="16">
        <v>45128</v>
      </c>
      <c r="I1327" s="22">
        <v>1507.2</v>
      </c>
      <c r="J1327" s="14" t="s">
        <v>17</v>
      </c>
      <c r="K1327" s="26" t="s">
        <v>4098</v>
      </c>
      <c r="L1327" s="26" t="s">
        <v>19</v>
      </c>
    </row>
    <row r="1328" spans="1:12" x14ac:dyDescent="0.25">
      <c r="A1328" t="s">
        <v>12</v>
      </c>
      <c r="B1328" s="29" t="s">
        <v>4099</v>
      </c>
      <c r="C1328" s="3" t="s">
        <v>4100</v>
      </c>
      <c r="D1328" t="s">
        <v>3924</v>
      </c>
      <c r="E1328" t="s">
        <v>1030</v>
      </c>
      <c r="F1328" s="9">
        <v>45107</v>
      </c>
      <c r="G1328" s="9">
        <v>45108</v>
      </c>
      <c r="H1328" s="9">
        <v>45128</v>
      </c>
      <c r="I1328" s="1">
        <v>1507.2</v>
      </c>
      <c r="J1328" t="s">
        <v>17</v>
      </c>
      <c r="K1328" t="s">
        <v>4101</v>
      </c>
      <c r="L1328" t="s">
        <v>19</v>
      </c>
    </row>
    <row r="1329" spans="1:12" x14ac:dyDescent="0.25">
      <c r="A1329" t="s">
        <v>12</v>
      </c>
      <c r="B1329" s="29" t="s">
        <v>4102</v>
      </c>
      <c r="C1329" s="3" t="s">
        <v>4103</v>
      </c>
      <c r="D1329" t="s">
        <v>4104</v>
      </c>
      <c r="E1329" t="s">
        <v>1030</v>
      </c>
      <c r="F1329" s="9">
        <v>45107</v>
      </c>
      <c r="G1329" s="9">
        <v>45108</v>
      </c>
      <c r="H1329" s="9">
        <v>45128</v>
      </c>
      <c r="I1329" s="1">
        <v>1910.4</v>
      </c>
      <c r="J1329" t="s">
        <v>17</v>
      </c>
      <c r="K1329" t="s">
        <v>4105</v>
      </c>
      <c r="L1329" t="s">
        <v>19</v>
      </c>
    </row>
    <row r="1330" spans="1:12" x14ac:dyDescent="0.25">
      <c r="A1330" t="s">
        <v>962</v>
      </c>
      <c r="B1330" s="32" t="s">
        <v>2388</v>
      </c>
      <c r="C1330" s="4" t="s">
        <v>2830</v>
      </c>
      <c r="D1330" s="14" t="s">
        <v>4106</v>
      </c>
      <c r="E1330" s="14" t="s">
        <v>3536</v>
      </c>
      <c r="F1330" s="16">
        <v>45107</v>
      </c>
      <c r="G1330" s="16">
        <v>45117</v>
      </c>
      <c r="H1330" s="16">
        <v>45128</v>
      </c>
      <c r="I1330" s="22">
        <v>704</v>
      </c>
      <c r="J1330" s="14" t="s">
        <v>17</v>
      </c>
      <c r="K1330" s="26" t="s">
        <v>4107</v>
      </c>
      <c r="L1330" s="26" t="s">
        <v>19</v>
      </c>
    </row>
    <row r="1331" spans="1:12" x14ac:dyDescent="0.25">
      <c r="A1331" t="s">
        <v>12</v>
      </c>
      <c r="B1331" s="29" t="s">
        <v>4108</v>
      </c>
      <c r="C1331" s="3" t="s">
        <v>1033</v>
      </c>
      <c r="D1331" t="s">
        <v>3581</v>
      </c>
      <c r="E1331" t="s">
        <v>1030</v>
      </c>
      <c r="F1331" s="9">
        <v>45107</v>
      </c>
      <c r="G1331" s="9">
        <v>45108</v>
      </c>
      <c r="H1331" s="9">
        <v>45128</v>
      </c>
      <c r="I1331" s="1">
        <v>1507.2</v>
      </c>
      <c r="J1331" t="s">
        <v>17</v>
      </c>
      <c r="K1331" t="s">
        <v>4109</v>
      </c>
      <c r="L1331" t="s">
        <v>19</v>
      </c>
    </row>
    <row r="1332" spans="1:12" x14ac:dyDescent="0.25">
      <c r="A1332" t="s">
        <v>12</v>
      </c>
      <c r="B1332" s="29" t="s">
        <v>4110</v>
      </c>
      <c r="C1332" s="3" t="s">
        <v>4111</v>
      </c>
      <c r="D1332" t="s">
        <v>3581</v>
      </c>
      <c r="E1332" t="s">
        <v>1030</v>
      </c>
      <c r="F1332" s="9">
        <v>45107</v>
      </c>
      <c r="G1332" s="9">
        <v>45108</v>
      </c>
      <c r="H1332" s="9">
        <v>45128</v>
      </c>
      <c r="I1332" s="1">
        <v>1507.2</v>
      </c>
      <c r="J1332" t="s">
        <v>17</v>
      </c>
      <c r="K1332" t="s">
        <v>4112</v>
      </c>
      <c r="L1332" t="s">
        <v>19</v>
      </c>
    </row>
    <row r="1333" spans="1:12" x14ac:dyDescent="0.25">
      <c r="A1333" t="s">
        <v>12</v>
      </c>
      <c r="B1333" s="29" t="s">
        <v>4113</v>
      </c>
      <c r="C1333" s="3" t="s">
        <v>4114</v>
      </c>
      <c r="D1333" t="s">
        <v>3439</v>
      </c>
      <c r="E1333" t="s">
        <v>1790</v>
      </c>
      <c r="F1333" s="9">
        <v>45107</v>
      </c>
      <c r="G1333" s="9">
        <v>45110</v>
      </c>
      <c r="H1333" s="9">
        <v>45128</v>
      </c>
      <c r="I1333" s="1">
        <v>1507.2</v>
      </c>
      <c r="J1333" t="s">
        <v>17</v>
      </c>
      <c r="K1333" t="s">
        <v>4115</v>
      </c>
      <c r="L1333" t="s">
        <v>19</v>
      </c>
    </row>
    <row r="1334" spans="1:12" x14ac:dyDescent="0.25">
      <c r="A1334" s="14" t="s">
        <v>12</v>
      </c>
      <c r="B1334" s="29" t="s">
        <v>4116</v>
      </c>
      <c r="C1334" s="3" t="s">
        <v>4117</v>
      </c>
      <c r="D1334" s="14" t="s">
        <v>15</v>
      </c>
      <c r="E1334" s="14" t="s">
        <v>2197</v>
      </c>
      <c r="F1334" s="16">
        <v>45107</v>
      </c>
      <c r="G1334" s="16">
        <v>45117</v>
      </c>
      <c r="H1334" s="16">
        <v>45128</v>
      </c>
      <c r="I1334" s="1">
        <v>1507.2</v>
      </c>
      <c r="J1334" s="14" t="s">
        <v>17</v>
      </c>
      <c r="K1334" t="s">
        <v>4118</v>
      </c>
      <c r="L1334" s="26" t="s">
        <v>19</v>
      </c>
    </row>
    <row r="1335" spans="1:12" x14ac:dyDescent="0.25">
      <c r="A1335" t="s">
        <v>962</v>
      </c>
      <c r="B1335" s="32" t="s">
        <v>3092</v>
      </c>
      <c r="C1335" s="4" t="s">
        <v>2835</v>
      </c>
      <c r="D1335" s="14" t="s">
        <v>4119</v>
      </c>
      <c r="E1335" s="14" t="s">
        <v>3536</v>
      </c>
      <c r="F1335" s="16">
        <v>45107</v>
      </c>
      <c r="G1335" s="16">
        <v>45117</v>
      </c>
      <c r="H1335" s="16">
        <v>45128</v>
      </c>
      <c r="I1335" s="22">
        <v>880</v>
      </c>
      <c r="J1335" s="14" t="s">
        <v>17</v>
      </c>
      <c r="K1335" s="26" t="s">
        <v>4120</v>
      </c>
      <c r="L1335" s="26" t="s">
        <v>19</v>
      </c>
    </row>
    <row r="1336" spans="1:12" x14ac:dyDescent="0.25">
      <c r="A1336" t="s">
        <v>962</v>
      </c>
      <c r="B1336" s="32" t="s">
        <v>4121</v>
      </c>
      <c r="C1336" s="4" t="s">
        <v>4122</v>
      </c>
      <c r="D1336" s="14" t="s">
        <v>4047</v>
      </c>
      <c r="E1336" s="14" t="s">
        <v>4022</v>
      </c>
      <c r="F1336" s="16">
        <v>45107</v>
      </c>
      <c r="G1336" s="16">
        <v>45108</v>
      </c>
      <c r="H1336" s="16">
        <v>45128</v>
      </c>
      <c r="I1336" s="22">
        <v>1507.2</v>
      </c>
      <c r="J1336" s="14" t="s">
        <v>17</v>
      </c>
      <c r="K1336" s="26" t="s">
        <v>4123</v>
      </c>
      <c r="L1336" s="26" t="s">
        <v>19</v>
      </c>
    </row>
    <row r="1337" spans="1:12" x14ac:dyDescent="0.25">
      <c r="A1337" t="s">
        <v>962</v>
      </c>
      <c r="B1337" s="32" t="s">
        <v>4124</v>
      </c>
      <c r="C1337" s="4" t="s">
        <v>4125</v>
      </c>
      <c r="D1337" s="14" t="s">
        <v>4021</v>
      </c>
      <c r="E1337" s="14" t="s">
        <v>4022</v>
      </c>
      <c r="F1337" s="16">
        <v>45107</v>
      </c>
      <c r="G1337" s="24">
        <v>45108</v>
      </c>
      <c r="H1337" s="16">
        <v>45128</v>
      </c>
      <c r="I1337" s="22">
        <v>1507.2</v>
      </c>
      <c r="J1337" s="14" t="s">
        <v>17</v>
      </c>
      <c r="K1337" s="26" t="s">
        <v>4126</v>
      </c>
      <c r="L1337" s="26" t="s">
        <v>19</v>
      </c>
    </row>
    <row r="1338" spans="1:12" x14ac:dyDescent="0.25">
      <c r="A1338" t="s">
        <v>12</v>
      </c>
      <c r="B1338" s="29" t="s">
        <v>4127</v>
      </c>
      <c r="C1338" s="3" t="s">
        <v>4128</v>
      </c>
      <c r="D1338" t="s">
        <v>3581</v>
      </c>
      <c r="E1338" t="s">
        <v>1030</v>
      </c>
      <c r="F1338" s="9">
        <v>45107</v>
      </c>
      <c r="G1338" s="9">
        <v>45108</v>
      </c>
      <c r="H1338" s="9">
        <v>45128</v>
      </c>
      <c r="I1338" s="1">
        <v>1507.2</v>
      </c>
      <c r="J1338" t="s">
        <v>17</v>
      </c>
      <c r="K1338" t="s">
        <v>4129</v>
      </c>
      <c r="L1338" t="s">
        <v>19</v>
      </c>
    </row>
    <row r="1339" spans="1:12" x14ac:dyDescent="0.25">
      <c r="A1339" t="s">
        <v>12</v>
      </c>
      <c r="B1339" s="29" t="s">
        <v>4130</v>
      </c>
      <c r="C1339" s="3" t="s">
        <v>4131</v>
      </c>
      <c r="D1339" t="s">
        <v>3581</v>
      </c>
      <c r="E1339" t="s">
        <v>1030</v>
      </c>
      <c r="F1339" s="9">
        <v>45107</v>
      </c>
      <c r="G1339" s="9">
        <v>45108</v>
      </c>
      <c r="H1339" s="9">
        <v>45128</v>
      </c>
      <c r="I1339" s="1">
        <v>1507.2</v>
      </c>
      <c r="J1339" t="s">
        <v>17</v>
      </c>
      <c r="K1339" t="s">
        <v>4132</v>
      </c>
      <c r="L1339" t="s">
        <v>19</v>
      </c>
    </row>
    <row r="1340" spans="1:12" ht="14.25" customHeight="1" x14ac:dyDescent="0.25">
      <c r="A1340" s="14" t="s">
        <v>12</v>
      </c>
      <c r="B1340" s="29" t="s">
        <v>4133</v>
      </c>
      <c r="C1340" s="3" t="s">
        <v>4134</v>
      </c>
      <c r="D1340" s="14" t="s">
        <v>15</v>
      </c>
      <c r="E1340" s="14" t="s">
        <v>2197</v>
      </c>
      <c r="F1340" s="16">
        <v>45107</v>
      </c>
      <c r="G1340" s="16">
        <v>45117</v>
      </c>
      <c r="H1340" s="16">
        <v>45128</v>
      </c>
      <c r="I1340" s="1">
        <v>1507.2</v>
      </c>
      <c r="J1340" s="14" t="s">
        <v>17</v>
      </c>
      <c r="K1340" t="s">
        <v>4135</v>
      </c>
      <c r="L1340" s="26" t="s">
        <v>19</v>
      </c>
    </row>
    <row r="1341" spans="1:12" x14ac:dyDescent="0.25">
      <c r="A1341" s="14" t="s">
        <v>12</v>
      </c>
      <c r="B1341" s="32" t="s">
        <v>4136</v>
      </c>
      <c r="C1341" s="3" t="s">
        <v>4137</v>
      </c>
      <c r="D1341" s="14" t="s">
        <v>4138</v>
      </c>
      <c r="E1341" s="14" t="s">
        <v>2197</v>
      </c>
      <c r="F1341" s="16">
        <v>45107</v>
      </c>
      <c r="G1341" s="16">
        <v>45117</v>
      </c>
      <c r="H1341" s="16">
        <v>45128</v>
      </c>
      <c r="I1341" s="1">
        <v>880</v>
      </c>
      <c r="J1341" s="14" t="s">
        <v>17</v>
      </c>
      <c r="K1341" t="s">
        <v>4139</v>
      </c>
      <c r="L1341" s="26" t="s">
        <v>19</v>
      </c>
    </row>
    <row r="1342" spans="1:12" x14ac:dyDescent="0.25">
      <c r="A1342" t="s">
        <v>962</v>
      </c>
      <c r="B1342" s="32" t="s">
        <v>4140</v>
      </c>
      <c r="C1342" s="4" t="s">
        <v>4141</v>
      </c>
      <c r="D1342" s="14" t="s">
        <v>4021</v>
      </c>
      <c r="E1342" s="14" t="s">
        <v>4022</v>
      </c>
      <c r="F1342" s="16">
        <v>45107</v>
      </c>
      <c r="G1342" s="24">
        <v>45108</v>
      </c>
      <c r="H1342" s="16">
        <v>45128</v>
      </c>
      <c r="I1342" s="22">
        <v>1507.2</v>
      </c>
      <c r="J1342" s="14" t="s">
        <v>17</v>
      </c>
      <c r="K1342" s="26" t="s">
        <v>4142</v>
      </c>
      <c r="L1342" s="26" t="s">
        <v>19</v>
      </c>
    </row>
    <row r="1343" spans="1:12" x14ac:dyDescent="0.25">
      <c r="A1343" t="s">
        <v>962</v>
      </c>
      <c r="B1343" s="32" t="s">
        <v>4143</v>
      </c>
      <c r="C1343" s="4" t="s">
        <v>1166</v>
      </c>
      <c r="D1343" s="14" t="s">
        <v>4047</v>
      </c>
      <c r="E1343" s="14" t="s">
        <v>4022</v>
      </c>
      <c r="F1343" s="16">
        <v>45107</v>
      </c>
      <c r="G1343" s="16">
        <v>45108</v>
      </c>
      <c r="H1343" s="16">
        <v>45128</v>
      </c>
      <c r="I1343" s="22">
        <v>1507.2</v>
      </c>
      <c r="J1343" s="14" t="s">
        <v>17</v>
      </c>
      <c r="K1343" s="26" t="s">
        <v>4144</v>
      </c>
      <c r="L1343" s="26" t="s">
        <v>19</v>
      </c>
    </row>
    <row r="1344" spans="1:12" x14ac:dyDescent="0.25">
      <c r="A1344" t="s">
        <v>962</v>
      </c>
      <c r="B1344" s="32" t="s">
        <v>4145</v>
      </c>
      <c r="C1344" s="4" t="s">
        <v>4146</v>
      </c>
      <c r="D1344" s="14" t="s">
        <v>4021</v>
      </c>
      <c r="E1344" s="14" t="s">
        <v>4022</v>
      </c>
      <c r="F1344" s="16">
        <v>45107</v>
      </c>
      <c r="G1344" s="16">
        <v>45108</v>
      </c>
      <c r="H1344" s="16">
        <v>45128</v>
      </c>
      <c r="I1344" s="22">
        <v>1507.2</v>
      </c>
      <c r="J1344" s="14" t="s">
        <v>17</v>
      </c>
      <c r="K1344" s="26" t="s">
        <v>4147</v>
      </c>
      <c r="L1344" s="26" t="s">
        <v>19</v>
      </c>
    </row>
    <row r="1345" spans="1:12" x14ac:dyDescent="0.25">
      <c r="A1345" t="s">
        <v>12</v>
      </c>
      <c r="B1345" s="29" t="s">
        <v>4148</v>
      </c>
      <c r="C1345" s="3" t="s">
        <v>4149</v>
      </c>
      <c r="D1345" t="s">
        <v>4150</v>
      </c>
      <c r="E1345" t="s">
        <v>1030</v>
      </c>
      <c r="F1345" s="9">
        <v>45107</v>
      </c>
      <c r="G1345" s="9">
        <v>45108</v>
      </c>
      <c r="H1345" s="9">
        <v>45128</v>
      </c>
      <c r="I1345" s="1">
        <v>1507.2</v>
      </c>
      <c r="J1345" t="s">
        <v>17</v>
      </c>
      <c r="K1345" t="s">
        <v>4151</v>
      </c>
      <c r="L1345" t="s">
        <v>19</v>
      </c>
    </row>
    <row r="1346" spans="1:12" x14ac:dyDescent="0.25">
      <c r="A1346" s="14" t="s">
        <v>12</v>
      </c>
      <c r="B1346" s="32" t="s">
        <v>4152</v>
      </c>
      <c r="C1346" s="3" t="s">
        <v>4153</v>
      </c>
      <c r="D1346" s="14" t="s">
        <v>4138</v>
      </c>
      <c r="E1346" s="14" t="s">
        <v>2197</v>
      </c>
      <c r="F1346" s="16">
        <v>45107</v>
      </c>
      <c r="G1346" s="16">
        <v>45117</v>
      </c>
      <c r="H1346" s="16">
        <v>45128</v>
      </c>
      <c r="I1346" s="1">
        <v>1507.2</v>
      </c>
      <c r="J1346" s="14" t="s">
        <v>17</v>
      </c>
      <c r="K1346" t="s">
        <v>4154</v>
      </c>
      <c r="L1346" s="26" t="s">
        <v>19</v>
      </c>
    </row>
    <row r="1347" spans="1:12" x14ac:dyDescent="0.25">
      <c r="A1347" s="14" t="s">
        <v>12</v>
      </c>
      <c r="B1347" s="29" t="s">
        <v>4155</v>
      </c>
      <c r="C1347" s="3" t="s">
        <v>4156</v>
      </c>
      <c r="D1347" s="14" t="s">
        <v>15</v>
      </c>
      <c r="E1347" s="14" t="s">
        <v>2197</v>
      </c>
      <c r="F1347" s="16">
        <v>45107</v>
      </c>
      <c r="G1347" s="16">
        <v>45117</v>
      </c>
      <c r="H1347" s="16">
        <v>45128</v>
      </c>
      <c r="I1347" s="1">
        <v>1910.4</v>
      </c>
      <c r="J1347" s="14" t="s">
        <v>17</v>
      </c>
      <c r="K1347" t="s">
        <v>4157</v>
      </c>
      <c r="L1347" s="26" t="s">
        <v>19</v>
      </c>
    </row>
    <row r="1348" spans="1:12" x14ac:dyDescent="0.25">
      <c r="A1348" t="s">
        <v>12</v>
      </c>
      <c r="B1348" s="29" t="s">
        <v>4158</v>
      </c>
      <c r="C1348" s="3" t="s">
        <v>4159</v>
      </c>
      <c r="D1348" t="s">
        <v>4104</v>
      </c>
      <c r="E1348" t="s">
        <v>1030</v>
      </c>
      <c r="F1348" s="9">
        <v>45107</v>
      </c>
      <c r="G1348" s="9">
        <v>45108</v>
      </c>
      <c r="H1348" s="9">
        <v>45128</v>
      </c>
      <c r="I1348" s="1">
        <v>1910.4</v>
      </c>
      <c r="J1348" t="s">
        <v>17</v>
      </c>
      <c r="K1348" t="s">
        <v>4160</v>
      </c>
      <c r="L1348" t="s">
        <v>19</v>
      </c>
    </row>
    <row r="1349" spans="1:12" x14ac:dyDescent="0.25">
      <c r="A1349" t="s">
        <v>12</v>
      </c>
      <c r="B1349" s="29" t="s">
        <v>4161</v>
      </c>
      <c r="C1349" s="3" t="s">
        <v>4162</v>
      </c>
      <c r="D1349" t="s">
        <v>4163</v>
      </c>
      <c r="E1349" t="s">
        <v>3258</v>
      </c>
      <c r="F1349" s="9">
        <v>45107</v>
      </c>
      <c r="G1349" s="9">
        <v>45117</v>
      </c>
      <c r="H1349" s="9">
        <v>45128</v>
      </c>
      <c r="I1349" s="1">
        <v>1507.2</v>
      </c>
      <c r="J1349" t="s">
        <v>17</v>
      </c>
      <c r="K1349" t="s">
        <v>4164</v>
      </c>
      <c r="L1349" t="s">
        <v>19</v>
      </c>
    </row>
    <row r="1350" spans="1:12" x14ac:dyDescent="0.25">
      <c r="A1350" t="s">
        <v>12</v>
      </c>
      <c r="B1350" s="29" t="s">
        <v>4165</v>
      </c>
      <c r="C1350" s="3" t="s">
        <v>4166</v>
      </c>
      <c r="D1350" t="s">
        <v>4163</v>
      </c>
      <c r="E1350" t="s">
        <v>3258</v>
      </c>
      <c r="F1350" s="9">
        <v>45107</v>
      </c>
      <c r="G1350" s="9">
        <v>45117</v>
      </c>
      <c r="H1350" s="9">
        <v>45128</v>
      </c>
      <c r="I1350" s="1">
        <v>1507.2</v>
      </c>
      <c r="J1350" t="s">
        <v>17</v>
      </c>
      <c r="K1350" t="s">
        <v>4167</v>
      </c>
      <c r="L1350" t="s">
        <v>19</v>
      </c>
    </row>
    <row r="1351" spans="1:12" x14ac:dyDescent="0.25">
      <c r="A1351" s="14" t="s">
        <v>12</v>
      </c>
      <c r="B1351" s="32" t="s">
        <v>4168</v>
      </c>
      <c r="C1351" s="3" t="s">
        <v>4169</v>
      </c>
      <c r="D1351" s="14" t="s">
        <v>15</v>
      </c>
      <c r="E1351" s="14" t="s">
        <v>2197</v>
      </c>
      <c r="F1351" s="16">
        <v>45107</v>
      </c>
      <c r="G1351" s="16">
        <v>45117</v>
      </c>
      <c r="H1351" s="16">
        <v>45128</v>
      </c>
      <c r="I1351" s="1">
        <v>1507.2</v>
      </c>
      <c r="J1351" s="14" t="s">
        <v>17</v>
      </c>
      <c r="K1351" t="s">
        <v>4170</v>
      </c>
      <c r="L1351" s="26" t="s">
        <v>19</v>
      </c>
    </row>
    <row r="1352" spans="1:12" x14ac:dyDescent="0.25">
      <c r="A1352" s="14" t="s">
        <v>12</v>
      </c>
      <c r="B1352" s="32" t="s">
        <v>4171</v>
      </c>
      <c r="C1352" s="3" t="s">
        <v>4172</v>
      </c>
      <c r="D1352" s="14" t="s">
        <v>15</v>
      </c>
      <c r="E1352" s="14" t="s">
        <v>2197</v>
      </c>
      <c r="F1352" s="16">
        <v>45107</v>
      </c>
      <c r="G1352" s="16">
        <v>45117</v>
      </c>
      <c r="H1352" s="16">
        <v>45128</v>
      </c>
      <c r="I1352" s="1">
        <v>1507.2</v>
      </c>
      <c r="J1352" s="14" t="s">
        <v>17</v>
      </c>
      <c r="K1352" t="s">
        <v>4173</v>
      </c>
      <c r="L1352" s="26" t="s">
        <v>19</v>
      </c>
    </row>
    <row r="1353" spans="1:12" x14ac:dyDescent="0.25">
      <c r="A1353" s="14" t="s">
        <v>12</v>
      </c>
      <c r="B1353" s="32" t="s">
        <v>4174</v>
      </c>
      <c r="C1353" s="3" t="s">
        <v>4175</v>
      </c>
      <c r="D1353" s="14" t="s">
        <v>4176</v>
      </c>
      <c r="E1353" s="14" t="s">
        <v>2197</v>
      </c>
      <c r="F1353" s="16">
        <v>45107</v>
      </c>
      <c r="G1353" s="16">
        <v>45117</v>
      </c>
      <c r="H1353" s="16">
        <v>45128</v>
      </c>
      <c r="I1353" s="1">
        <v>1910.4</v>
      </c>
      <c r="J1353" s="14" t="s">
        <v>17</v>
      </c>
      <c r="K1353" t="s">
        <v>4177</v>
      </c>
      <c r="L1353" s="26" t="s">
        <v>19</v>
      </c>
    </row>
    <row r="1354" spans="1:12" x14ac:dyDescent="0.25">
      <c r="A1354" t="s">
        <v>12</v>
      </c>
      <c r="B1354" s="29" t="s">
        <v>4178</v>
      </c>
      <c r="C1354" s="3" t="s">
        <v>4179</v>
      </c>
      <c r="D1354" t="s">
        <v>4163</v>
      </c>
      <c r="E1354" t="s">
        <v>3258</v>
      </c>
      <c r="F1354" s="9">
        <v>45107</v>
      </c>
      <c r="G1354" s="9">
        <v>45117</v>
      </c>
      <c r="H1354" s="9">
        <v>45128</v>
      </c>
      <c r="I1354" s="1">
        <v>1507.2</v>
      </c>
      <c r="J1354" t="s">
        <v>17</v>
      </c>
      <c r="K1354" t="s">
        <v>4180</v>
      </c>
      <c r="L1354" t="s">
        <v>19</v>
      </c>
    </row>
    <row r="1355" spans="1:12" x14ac:dyDescent="0.25">
      <c r="A1355" t="s">
        <v>12</v>
      </c>
      <c r="B1355" s="29" t="s">
        <v>4181</v>
      </c>
      <c r="C1355" s="3" t="s">
        <v>4182</v>
      </c>
      <c r="D1355" t="s">
        <v>3788</v>
      </c>
      <c r="E1355" t="s">
        <v>1030</v>
      </c>
      <c r="F1355" s="9">
        <v>45107</v>
      </c>
      <c r="G1355" s="9">
        <v>45108</v>
      </c>
      <c r="H1355" s="9">
        <v>45128</v>
      </c>
      <c r="I1355" s="1">
        <v>1507.2</v>
      </c>
      <c r="J1355" t="s">
        <v>17</v>
      </c>
      <c r="K1355" t="s">
        <v>4183</v>
      </c>
      <c r="L1355" t="s">
        <v>19</v>
      </c>
    </row>
    <row r="1356" spans="1:12" x14ac:dyDescent="0.25">
      <c r="A1356" s="14" t="s">
        <v>12</v>
      </c>
      <c r="B1356" s="32" t="s">
        <v>4184</v>
      </c>
      <c r="C1356" s="3" t="s">
        <v>4185</v>
      </c>
      <c r="D1356" s="14" t="s">
        <v>15</v>
      </c>
      <c r="E1356" t="s">
        <v>2197</v>
      </c>
      <c r="F1356" s="16">
        <v>45107</v>
      </c>
      <c r="G1356" s="9">
        <v>45117</v>
      </c>
      <c r="H1356" s="9">
        <v>45128</v>
      </c>
      <c r="I1356" s="1">
        <v>1507.2</v>
      </c>
      <c r="J1356" s="14" t="s">
        <v>17</v>
      </c>
      <c r="K1356" t="s">
        <v>4186</v>
      </c>
      <c r="L1356" s="26" t="s">
        <v>19</v>
      </c>
    </row>
    <row r="1357" spans="1:12" x14ac:dyDescent="0.25">
      <c r="A1357" t="s">
        <v>12</v>
      </c>
      <c r="B1357" s="29" t="s">
        <v>4187</v>
      </c>
      <c r="C1357" s="3" t="s">
        <v>4188</v>
      </c>
      <c r="D1357" t="s">
        <v>4163</v>
      </c>
      <c r="E1357" t="s">
        <v>3258</v>
      </c>
      <c r="F1357" s="9">
        <v>45107</v>
      </c>
      <c r="G1357" s="9">
        <v>45117</v>
      </c>
      <c r="H1357" s="9">
        <v>45128</v>
      </c>
      <c r="I1357" s="1">
        <v>1507.2</v>
      </c>
      <c r="J1357" t="s">
        <v>17</v>
      </c>
      <c r="K1357" t="s">
        <v>4189</v>
      </c>
      <c r="L1357" t="s">
        <v>19</v>
      </c>
    </row>
    <row r="1358" spans="1:12" x14ac:dyDescent="0.25">
      <c r="A1358" t="s">
        <v>12</v>
      </c>
      <c r="B1358" s="29" t="s">
        <v>4190</v>
      </c>
      <c r="C1358" s="3" t="s">
        <v>4191</v>
      </c>
      <c r="D1358" t="s">
        <v>4035</v>
      </c>
      <c r="E1358" t="s">
        <v>3258</v>
      </c>
      <c r="F1358" s="9">
        <v>45107</v>
      </c>
      <c r="G1358" s="9">
        <v>45117</v>
      </c>
      <c r="H1358" s="9">
        <v>45128</v>
      </c>
      <c r="I1358" s="1">
        <v>1592</v>
      </c>
      <c r="J1358" t="s">
        <v>17</v>
      </c>
      <c r="K1358" t="s">
        <v>4192</v>
      </c>
      <c r="L1358" t="s">
        <v>19</v>
      </c>
    </row>
    <row r="1359" spans="1:12" x14ac:dyDescent="0.25">
      <c r="A1359" s="14" t="s">
        <v>12</v>
      </c>
      <c r="B1359" s="29" t="s">
        <v>4193</v>
      </c>
      <c r="C1359" s="3" t="s">
        <v>4194</v>
      </c>
      <c r="D1359" s="14" t="s">
        <v>4138</v>
      </c>
      <c r="E1359" s="14" t="s">
        <v>2197</v>
      </c>
      <c r="F1359" s="16">
        <v>45107</v>
      </c>
      <c r="G1359" s="16">
        <v>45117</v>
      </c>
      <c r="H1359" s="16">
        <v>45128</v>
      </c>
      <c r="I1359" s="1">
        <v>1910.4</v>
      </c>
      <c r="J1359" s="14" t="s">
        <v>17</v>
      </c>
      <c r="K1359" t="s">
        <v>4195</v>
      </c>
      <c r="L1359" t="s">
        <v>19</v>
      </c>
    </row>
    <row r="1360" spans="1:12" x14ac:dyDescent="0.25">
      <c r="A1360" t="s">
        <v>12</v>
      </c>
      <c r="B1360" s="29" t="s">
        <v>4196</v>
      </c>
      <c r="C1360" s="3" t="s">
        <v>4197</v>
      </c>
      <c r="D1360" t="s">
        <v>4163</v>
      </c>
      <c r="E1360" t="s">
        <v>3258</v>
      </c>
      <c r="F1360" s="9">
        <v>45107</v>
      </c>
      <c r="G1360" s="9">
        <v>45117</v>
      </c>
      <c r="H1360" s="9">
        <v>45128</v>
      </c>
      <c r="I1360" s="1">
        <v>1507.2</v>
      </c>
      <c r="J1360" t="s">
        <v>17</v>
      </c>
      <c r="K1360" t="s">
        <v>4198</v>
      </c>
      <c r="L1360" t="s">
        <v>19</v>
      </c>
    </row>
    <row r="1361" spans="1:12" x14ac:dyDescent="0.25">
      <c r="A1361" t="s">
        <v>962</v>
      </c>
      <c r="B1361" s="32" t="s">
        <v>4199</v>
      </c>
      <c r="C1361" s="4" t="s">
        <v>4200</v>
      </c>
      <c r="D1361" s="14" t="s">
        <v>4201</v>
      </c>
      <c r="E1361" s="14" t="s">
        <v>4022</v>
      </c>
      <c r="F1361" s="16">
        <v>45107</v>
      </c>
      <c r="G1361" s="16">
        <v>45108</v>
      </c>
      <c r="H1361" s="16">
        <v>45128</v>
      </c>
      <c r="I1361" s="22">
        <v>1507.2</v>
      </c>
      <c r="J1361" s="14" t="s">
        <v>17</v>
      </c>
      <c r="K1361" s="26" t="s">
        <v>4202</v>
      </c>
      <c r="L1361" s="26" t="s">
        <v>19</v>
      </c>
    </row>
    <row r="1362" spans="1:12" x14ac:dyDescent="0.25">
      <c r="A1362" s="14" t="s">
        <v>12</v>
      </c>
      <c r="B1362" s="29" t="s">
        <v>4203</v>
      </c>
      <c r="C1362" s="3" t="s">
        <v>855</v>
      </c>
      <c r="D1362" s="14" t="s">
        <v>4138</v>
      </c>
      <c r="E1362" s="14" t="s">
        <v>2197</v>
      </c>
      <c r="F1362" s="16">
        <v>45107</v>
      </c>
      <c r="G1362" s="16">
        <v>45117</v>
      </c>
      <c r="H1362" s="16">
        <v>45128</v>
      </c>
      <c r="I1362" s="1">
        <v>1507.2</v>
      </c>
      <c r="J1362" s="14" t="s">
        <v>17</v>
      </c>
      <c r="K1362" t="s">
        <v>4204</v>
      </c>
      <c r="L1362" t="s">
        <v>19</v>
      </c>
    </row>
    <row r="1363" spans="1:12" x14ac:dyDescent="0.25">
      <c r="A1363" t="s">
        <v>962</v>
      </c>
      <c r="B1363" s="32" t="s">
        <v>4205</v>
      </c>
      <c r="C1363" s="4" t="s">
        <v>1174</v>
      </c>
      <c r="D1363" s="14" t="s">
        <v>4021</v>
      </c>
      <c r="E1363" s="14" t="s">
        <v>4022</v>
      </c>
      <c r="F1363" s="16">
        <v>45107</v>
      </c>
      <c r="G1363" s="16">
        <v>45108</v>
      </c>
      <c r="H1363" s="16">
        <v>45128</v>
      </c>
      <c r="I1363" s="22">
        <v>1507.2</v>
      </c>
      <c r="J1363" s="14" t="s">
        <v>17</v>
      </c>
      <c r="K1363" s="26" t="s">
        <v>4206</v>
      </c>
      <c r="L1363" s="26" t="s">
        <v>19</v>
      </c>
    </row>
    <row r="1364" spans="1:12" x14ac:dyDescent="0.25">
      <c r="A1364" t="s">
        <v>12</v>
      </c>
      <c r="B1364" s="29" t="s">
        <v>4207</v>
      </c>
      <c r="C1364" s="3" t="s">
        <v>4208</v>
      </c>
      <c r="D1364" t="s">
        <v>4163</v>
      </c>
      <c r="E1364" t="s">
        <v>3258</v>
      </c>
      <c r="F1364" s="9">
        <v>45107</v>
      </c>
      <c r="G1364" s="9">
        <v>45117</v>
      </c>
      <c r="H1364" s="9">
        <v>45128</v>
      </c>
      <c r="I1364" s="1">
        <v>1507.2</v>
      </c>
      <c r="J1364" t="s">
        <v>17</v>
      </c>
      <c r="K1364" t="s">
        <v>4209</v>
      </c>
      <c r="L1364" t="s">
        <v>19</v>
      </c>
    </row>
    <row r="1365" spans="1:12" x14ac:dyDescent="0.25">
      <c r="A1365" s="14" t="s">
        <v>12</v>
      </c>
      <c r="B1365" s="29" t="s">
        <v>4210</v>
      </c>
      <c r="C1365" s="4" t="s">
        <v>4211</v>
      </c>
      <c r="D1365" s="14" t="s">
        <v>15</v>
      </c>
      <c r="E1365" s="14" t="s">
        <v>2197</v>
      </c>
      <c r="F1365" s="16">
        <v>45107</v>
      </c>
      <c r="G1365" s="16">
        <v>45117</v>
      </c>
      <c r="H1365" s="16">
        <v>45128</v>
      </c>
      <c r="I1365" s="1">
        <v>1507.2</v>
      </c>
      <c r="J1365" s="14" t="s">
        <v>17</v>
      </c>
      <c r="K1365" s="26" t="s">
        <v>4212</v>
      </c>
      <c r="L1365" s="26" t="s">
        <v>19</v>
      </c>
    </row>
    <row r="1366" spans="1:12" x14ac:dyDescent="0.25">
      <c r="A1366" t="s">
        <v>12</v>
      </c>
      <c r="B1366" s="29" t="s">
        <v>4213</v>
      </c>
      <c r="C1366" s="3" t="s">
        <v>4214</v>
      </c>
      <c r="D1366" t="s">
        <v>3581</v>
      </c>
      <c r="E1366" t="s">
        <v>1030</v>
      </c>
      <c r="F1366" s="9">
        <v>45107</v>
      </c>
      <c r="G1366" s="9">
        <v>45108</v>
      </c>
      <c r="H1366" s="9">
        <v>45128</v>
      </c>
      <c r="I1366" s="1">
        <v>1507.2</v>
      </c>
      <c r="J1366" t="s">
        <v>17</v>
      </c>
      <c r="K1366" t="s">
        <v>4215</v>
      </c>
      <c r="L1366" t="s">
        <v>19</v>
      </c>
    </row>
    <row r="1367" spans="1:12" x14ac:dyDescent="0.25">
      <c r="A1367" t="s">
        <v>12</v>
      </c>
      <c r="B1367" s="29" t="s">
        <v>4216</v>
      </c>
      <c r="C1367" s="3" t="s">
        <v>4217</v>
      </c>
      <c r="D1367" t="s">
        <v>4163</v>
      </c>
      <c r="E1367" t="s">
        <v>3258</v>
      </c>
      <c r="F1367" s="9">
        <v>45107</v>
      </c>
      <c r="G1367" s="9">
        <v>45117</v>
      </c>
      <c r="H1367" s="9">
        <v>45128</v>
      </c>
      <c r="I1367" s="1">
        <v>1507.2</v>
      </c>
      <c r="J1367" t="s">
        <v>17</v>
      </c>
      <c r="K1367" t="s">
        <v>4218</v>
      </c>
      <c r="L1367" t="s">
        <v>19</v>
      </c>
    </row>
    <row r="1368" spans="1:12" x14ac:dyDescent="0.25">
      <c r="A1368" t="s">
        <v>962</v>
      </c>
      <c r="B1368" s="32" t="s">
        <v>4219</v>
      </c>
      <c r="C1368" s="4" t="s">
        <v>4220</v>
      </c>
      <c r="D1368" s="14" t="s">
        <v>4021</v>
      </c>
      <c r="E1368" s="14" t="s">
        <v>4022</v>
      </c>
      <c r="F1368" s="16">
        <v>45107</v>
      </c>
      <c r="G1368" s="16">
        <v>45108</v>
      </c>
      <c r="H1368" s="16">
        <v>45128</v>
      </c>
      <c r="I1368" s="22">
        <v>1507.2</v>
      </c>
      <c r="J1368" s="14" t="s">
        <v>17</v>
      </c>
      <c r="K1368" s="26" t="s">
        <v>4221</v>
      </c>
      <c r="L1368" s="26" t="s">
        <v>19</v>
      </c>
    </row>
    <row r="1369" spans="1:12" x14ac:dyDescent="0.25">
      <c r="A1369" t="s">
        <v>12</v>
      </c>
      <c r="B1369" s="29" t="s">
        <v>4222</v>
      </c>
      <c r="C1369" s="3" t="s">
        <v>4223</v>
      </c>
      <c r="D1369" t="s">
        <v>4163</v>
      </c>
      <c r="E1369" t="s">
        <v>3258</v>
      </c>
      <c r="F1369" s="9">
        <v>45107</v>
      </c>
      <c r="G1369" s="9">
        <v>45117</v>
      </c>
      <c r="H1369" s="9">
        <v>45128</v>
      </c>
      <c r="I1369" s="1">
        <v>1507.2</v>
      </c>
      <c r="J1369" t="s">
        <v>17</v>
      </c>
      <c r="K1369" t="s">
        <v>4224</v>
      </c>
      <c r="L1369" t="s">
        <v>19</v>
      </c>
    </row>
    <row r="1370" spans="1:12" x14ac:dyDescent="0.25">
      <c r="A1370" t="s">
        <v>12</v>
      </c>
      <c r="B1370" s="29" t="s">
        <v>4225</v>
      </c>
      <c r="C1370" s="3" t="s">
        <v>1526</v>
      </c>
      <c r="D1370" t="s">
        <v>3581</v>
      </c>
      <c r="E1370" t="s">
        <v>1030</v>
      </c>
      <c r="F1370" s="9">
        <v>45107</v>
      </c>
      <c r="G1370" s="9">
        <v>45108</v>
      </c>
      <c r="H1370" s="9">
        <v>45128</v>
      </c>
      <c r="I1370" s="1">
        <v>1507.2</v>
      </c>
      <c r="J1370" t="s">
        <v>17</v>
      </c>
      <c r="K1370" t="s">
        <v>4226</v>
      </c>
      <c r="L1370" t="s">
        <v>19</v>
      </c>
    </row>
    <row r="1371" spans="1:12" x14ac:dyDescent="0.25">
      <c r="A1371" t="s">
        <v>12</v>
      </c>
      <c r="B1371" s="29" t="s">
        <v>4227</v>
      </c>
      <c r="C1371" s="3" t="s">
        <v>4228</v>
      </c>
      <c r="D1371" t="s">
        <v>4163</v>
      </c>
      <c r="E1371" t="s">
        <v>3258</v>
      </c>
      <c r="F1371" s="9">
        <v>45107</v>
      </c>
      <c r="G1371" s="9">
        <v>45117</v>
      </c>
      <c r="H1371" s="9">
        <v>45128</v>
      </c>
      <c r="I1371" s="1">
        <v>1507.2</v>
      </c>
      <c r="J1371" t="s">
        <v>17</v>
      </c>
      <c r="K1371" t="s">
        <v>4229</v>
      </c>
      <c r="L1371" t="s">
        <v>19</v>
      </c>
    </row>
    <row r="1372" spans="1:12" x14ac:dyDescent="0.25">
      <c r="A1372" t="s">
        <v>12</v>
      </c>
      <c r="B1372" s="30" t="s">
        <v>4127</v>
      </c>
      <c r="C1372" s="3" t="s">
        <v>4230</v>
      </c>
      <c r="D1372" t="s">
        <v>4231</v>
      </c>
      <c r="E1372" t="s">
        <v>97</v>
      </c>
      <c r="F1372" s="9">
        <v>45107</v>
      </c>
      <c r="G1372" s="9">
        <v>45108</v>
      </c>
      <c r="H1372" s="9">
        <v>45473</v>
      </c>
      <c r="I1372" s="1">
        <v>212567.76</v>
      </c>
      <c r="J1372" t="s">
        <v>17</v>
      </c>
      <c r="K1372" t="s">
        <v>4232</v>
      </c>
      <c r="L1372" t="s">
        <v>100</v>
      </c>
    </row>
    <row r="1373" spans="1:12" x14ac:dyDescent="0.25">
      <c r="A1373" s="14" t="s">
        <v>12</v>
      </c>
      <c r="B1373" s="29" t="s">
        <v>4233</v>
      </c>
      <c r="C1373" s="3" t="s">
        <v>4234</v>
      </c>
      <c r="D1373" s="14" t="s">
        <v>4235</v>
      </c>
      <c r="E1373" s="14" t="s">
        <v>2197</v>
      </c>
      <c r="F1373" s="16">
        <v>45107</v>
      </c>
      <c r="G1373" s="16">
        <v>45117</v>
      </c>
      <c r="H1373" s="16">
        <v>45128</v>
      </c>
      <c r="I1373" s="1">
        <v>1507.2</v>
      </c>
      <c r="J1373" s="14" t="s">
        <v>17</v>
      </c>
      <c r="K1373" t="s">
        <v>4236</v>
      </c>
      <c r="L1373" t="s">
        <v>19</v>
      </c>
    </row>
    <row r="1374" spans="1:12" x14ac:dyDescent="0.25">
      <c r="A1374" s="14" t="s">
        <v>12</v>
      </c>
      <c r="B1374" s="29" t="s">
        <v>4237</v>
      </c>
      <c r="C1374" s="3" t="s">
        <v>4238</v>
      </c>
      <c r="D1374" s="14" t="s">
        <v>4235</v>
      </c>
      <c r="E1374" s="14" t="s">
        <v>2197</v>
      </c>
      <c r="F1374" s="16">
        <v>45107</v>
      </c>
      <c r="G1374" s="16">
        <v>45117</v>
      </c>
      <c r="H1374" s="16">
        <v>45128</v>
      </c>
      <c r="I1374" s="1">
        <v>1507.2</v>
      </c>
      <c r="J1374" s="14" t="s">
        <v>17</v>
      </c>
      <c r="K1374" t="s">
        <v>4239</v>
      </c>
      <c r="L1374" t="s">
        <v>19</v>
      </c>
    </row>
    <row r="1375" spans="1:12" x14ac:dyDescent="0.25">
      <c r="A1375" t="s">
        <v>962</v>
      </c>
      <c r="B1375" s="32" t="s">
        <v>4240</v>
      </c>
      <c r="C1375" s="4" t="s">
        <v>4241</v>
      </c>
      <c r="D1375" s="14" t="s">
        <v>4242</v>
      </c>
      <c r="E1375" s="14" t="s">
        <v>4022</v>
      </c>
      <c r="F1375" s="16">
        <v>45107</v>
      </c>
      <c r="G1375" s="16">
        <v>45108</v>
      </c>
      <c r="H1375" s="16">
        <v>45128</v>
      </c>
      <c r="I1375" s="22">
        <v>1507.2</v>
      </c>
      <c r="J1375" s="14" t="s">
        <v>17</v>
      </c>
      <c r="K1375" s="26" t="s">
        <v>4243</v>
      </c>
      <c r="L1375" s="26" t="s">
        <v>19</v>
      </c>
    </row>
    <row r="1376" spans="1:12" x14ac:dyDescent="0.25">
      <c r="A1376" s="14" t="s">
        <v>12</v>
      </c>
      <c r="B1376" s="32" t="s">
        <v>4244</v>
      </c>
      <c r="C1376" s="3" t="s">
        <v>4245</v>
      </c>
      <c r="D1376" s="14" t="s">
        <v>4235</v>
      </c>
      <c r="E1376" s="14" t="s">
        <v>2197</v>
      </c>
      <c r="F1376" s="16">
        <v>45107</v>
      </c>
      <c r="G1376" s="16">
        <v>45117</v>
      </c>
      <c r="H1376" s="16">
        <v>45128</v>
      </c>
      <c r="I1376" s="1">
        <v>1507.2</v>
      </c>
      <c r="J1376" s="14" t="s">
        <v>17</v>
      </c>
      <c r="K1376" t="s">
        <v>4246</v>
      </c>
      <c r="L1376" t="s">
        <v>19</v>
      </c>
    </row>
    <row r="1377" spans="1:12" x14ac:dyDescent="0.25">
      <c r="A1377" t="s">
        <v>12</v>
      </c>
      <c r="B1377" s="29" t="s">
        <v>4247</v>
      </c>
      <c r="C1377" s="3" t="s">
        <v>4248</v>
      </c>
      <c r="D1377" t="s">
        <v>4163</v>
      </c>
      <c r="E1377" t="s">
        <v>3258</v>
      </c>
      <c r="F1377" s="9">
        <v>45107</v>
      </c>
      <c r="G1377" s="9">
        <v>45117</v>
      </c>
      <c r="H1377" s="9">
        <v>45128</v>
      </c>
      <c r="I1377" s="1">
        <v>1507.2</v>
      </c>
      <c r="J1377" t="s">
        <v>17</v>
      </c>
      <c r="K1377" t="s">
        <v>4249</v>
      </c>
      <c r="L1377" t="s">
        <v>19</v>
      </c>
    </row>
    <row r="1378" spans="1:12" x14ac:dyDescent="0.25">
      <c r="A1378" s="14" t="s">
        <v>12</v>
      </c>
      <c r="B1378" s="29" t="s">
        <v>4250</v>
      </c>
      <c r="C1378" s="3" t="s">
        <v>4251</v>
      </c>
      <c r="D1378" s="14" t="s">
        <v>4235</v>
      </c>
      <c r="E1378" s="14" t="s">
        <v>2197</v>
      </c>
      <c r="F1378" s="16">
        <v>45107</v>
      </c>
      <c r="G1378" s="16">
        <v>45117</v>
      </c>
      <c r="H1378" s="16">
        <v>45128</v>
      </c>
      <c r="I1378" s="1">
        <v>1507.2</v>
      </c>
      <c r="J1378" s="14" t="s">
        <v>17</v>
      </c>
      <c r="K1378" t="s">
        <v>4252</v>
      </c>
      <c r="L1378" t="s">
        <v>19</v>
      </c>
    </row>
    <row r="1379" spans="1:12" x14ac:dyDescent="0.25">
      <c r="A1379" t="s">
        <v>962</v>
      </c>
      <c r="B1379" s="32" t="s">
        <v>3812</v>
      </c>
      <c r="C1379" s="4" t="s">
        <v>4253</v>
      </c>
      <c r="D1379" s="14" t="s">
        <v>4021</v>
      </c>
      <c r="E1379" s="14" t="s">
        <v>4022</v>
      </c>
      <c r="F1379" s="16">
        <v>45107</v>
      </c>
      <c r="G1379" s="16">
        <v>45108</v>
      </c>
      <c r="H1379" s="16">
        <v>45128</v>
      </c>
      <c r="I1379" s="22">
        <v>1507.2</v>
      </c>
      <c r="J1379" s="14" t="s">
        <v>17</v>
      </c>
      <c r="K1379" s="26" t="s">
        <v>4254</v>
      </c>
      <c r="L1379" s="26" t="s">
        <v>19</v>
      </c>
    </row>
    <row r="1380" spans="1:12" x14ac:dyDescent="0.25">
      <c r="A1380" t="s">
        <v>12</v>
      </c>
      <c r="B1380" s="29" t="s">
        <v>4010</v>
      </c>
      <c r="C1380" s="3" t="s">
        <v>4255</v>
      </c>
      <c r="D1380" t="s">
        <v>3581</v>
      </c>
      <c r="E1380" t="s">
        <v>1030</v>
      </c>
      <c r="F1380" s="9">
        <v>45107</v>
      </c>
      <c r="G1380" s="9">
        <v>45108</v>
      </c>
      <c r="H1380" s="9">
        <v>45128</v>
      </c>
      <c r="I1380" s="1">
        <v>1507.2</v>
      </c>
      <c r="J1380" t="s">
        <v>17</v>
      </c>
      <c r="K1380" t="s">
        <v>4256</v>
      </c>
      <c r="L1380" t="s">
        <v>19</v>
      </c>
    </row>
    <row r="1381" spans="1:12" x14ac:dyDescent="0.25">
      <c r="A1381" t="s">
        <v>12</v>
      </c>
      <c r="B1381" s="29" t="s">
        <v>4257</v>
      </c>
      <c r="C1381" s="3" t="s">
        <v>4258</v>
      </c>
      <c r="D1381" t="s">
        <v>4163</v>
      </c>
      <c r="E1381" t="s">
        <v>3258</v>
      </c>
      <c r="F1381" s="9">
        <v>45107</v>
      </c>
      <c r="G1381" s="9">
        <v>45117</v>
      </c>
      <c r="H1381" s="9">
        <v>45128</v>
      </c>
      <c r="I1381" s="1">
        <v>1507.2</v>
      </c>
      <c r="J1381" t="s">
        <v>17</v>
      </c>
      <c r="K1381" t="s">
        <v>4259</v>
      </c>
      <c r="L1381" t="s">
        <v>19</v>
      </c>
    </row>
    <row r="1382" spans="1:12" x14ac:dyDescent="0.25">
      <c r="A1382" t="s">
        <v>12</v>
      </c>
      <c r="B1382" s="29" t="s">
        <v>4260</v>
      </c>
      <c r="C1382" s="3" t="s">
        <v>4261</v>
      </c>
      <c r="D1382" t="s">
        <v>4163</v>
      </c>
      <c r="E1382" t="s">
        <v>3258</v>
      </c>
      <c r="F1382" s="9">
        <v>45107</v>
      </c>
      <c r="G1382" s="9">
        <v>45117</v>
      </c>
      <c r="H1382" s="9">
        <v>45128</v>
      </c>
      <c r="I1382" s="1">
        <v>1507.2</v>
      </c>
      <c r="J1382" t="s">
        <v>17</v>
      </c>
      <c r="K1382" t="s">
        <v>4262</v>
      </c>
      <c r="L1382" t="s">
        <v>19</v>
      </c>
    </row>
    <row r="1383" spans="1:12" x14ac:dyDescent="0.25">
      <c r="A1383" t="s">
        <v>12</v>
      </c>
      <c r="B1383" s="29" t="s">
        <v>4263</v>
      </c>
      <c r="C1383" s="3" t="s">
        <v>4264</v>
      </c>
      <c r="D1383" t="s">
        <v>4163</v>
      </c>
      <c r="E1383" t="s">
        <v>3258</v>
      </c>
      <c r="F1383" s="9">
        <v>45107</v>
      </c>
      <c r="G1383" s="9">
        <v>45117</v>
      </c>
      <c r="H1383" s="9">
        <v>45128</v>
      </c>
      <c r="I1383" s="1">
        <v>1507.2</v>
      </c>
      <c r="J1383" t="s">
        <v>17</v>
      </c>
      <c r="K1383" t="s">
        <v>4265</v>
      </c>
      <c r="L1383" t="s">
        <v>19</v>
      </c>
    </row>
    <row r="1384" spans="1:12" x14ac:dyDescent="0.25">
      <c r="A1384" t="s">
        <v>962</v>
      </c>
      <c r="B1384" s="32" t="s">
        <v>3130</v>
      </c>
      <c r="C1384" s="4" t="s">
        <v>4266</v>
      </c>
      <c r="D1384" s="14" t="s">
        <v>4267</v>
      </c>
      <c r="E1384" s="14" t="s">
        <v>3536</v>
      </c>
      <c r="F1384" s="16">
        <v>45107</v>
      </c>
      <c r="G1384" s="16">
        <v>45117</v>
      </c>
      <c r="H1384" s="16">
        <v>45128</v>
      </c>
      <c r="I1384" s="22">
        <v>1056</v>
      </c>
      <c r="J1384" s="14" t="s">
        <v>17</v>
      </c>
      <c r="K1384" s="26" t="s">
        <v>4268</v>
      </c>
      <c r="L1384" s="26" t="s">
        <v>19</v>
      </c>
    </row>
    <row r="1385" spans="1:12" x14ac:dyDescent="0.25">
      <c r="A1385" s="14" t="s">
        <v>12</v>
      </c>
      <c r="B1385" s="32" t="s">
        <v>4269</v>
      </c>
      <c r="C1385" s="3" t="s">
        <v>4270</v>
      </c>
      <c r="D1385" s="14" t="s">
        <v>4235</v>
      </c>
      <c r="E1385" s="14" t="s">
        <v>2197</v>
      </c>
      <c r="F1385" s="16">
        <v>45107</v>
      </c>
      <c r="G1385" s="16">
        <v>45117</v>
      </c>
      <c r="H1385" s="16">
        <v>45128</v>
      </c>
      <c r="I1385" s="1">
        <v>1507.2</v>
      </c>
      <c r="J1385" s="14" t="s">
        <v>17</v>
      </c>
      <c r="K1385" t="s">
        <v>4271</v>
      </c>
      <c r="L1385" t="s">
        <v>19</v>
      </c>
    </row>
    <row r="1386" spans="1:12" x14ac:dyDescent="0.25">
      <c r="A1386" t="s">
        <v>12</v>
      </c>
      <c r="B1386" s="29" t="s">
        <v>4272</v>
      </c>
      <c r="C1386" s="3" t="s">
        <v>489</v>
      </c>
      <c r="D1386" t="s">
        <v>4163</v>
      </c>
      <c r="E1386" t="s">
        <v>3258</v>
      </c>
      <c r="F1386" s="9">
        <v>45107</v>
      </c>
      <c r="G1386" s="9">
        <v>45117</v>
      </c>
      <c r="H1386" s="9">
        <v>45128</v>
      </c>
      <c r="I1386" s="1">
        <v>1507.2</v>
      </c>
      <c r="J1386" t="s">
        <v>17</v>
      </c>
      <c r="K1386" t="s">
        <v>4273</v>
      </c>
      <c r="L1386" t="s">
        <v>19</v>
      </c>
    </row>
    <row r="1387" spans="1:12" x14ac:dyDescent="0.25">
      <c r="A1387" t="s">
        <v>962</v>
      </c>
      <c r="B1387" s="32" t="s">
        <v>3761</v>
      </c>
      <c r="C1387" s="4" t="s">
        <v>4274</v>
      </c>
      <c r="D1387" s="14" t="s">
        <v>4275</v>
      </c>
      <c r="E1387" s="14" t="s">
        <v>4022</v>
      </c>
      <c r="F1387" s="16">
        <v>45107</v>
      </c>
      <c r="G1387" s="16">
        <v>45108</v>
      </c>
      <c r="H1387" s="16">
        <v>45128</v>
      </c>
      <c r="I1387" s="22">
        <v>1507.2</v>
      </c>
      <c r="J1387" s="14" t="s">
        <v>17</v>
      </c>
      <c r="K1387" s="26" t="s">
        <v>4276</v>
      </c>
      <c r="L1387" s="26" t="s">
        <v>19</v>
      </c>
    </row>
    <row r="1388" spans="1:12" x14ac:dyDescent="0.25">
      <c r="A1388" t="s">
        <v>12</v>
      </c>
      <c r="B1388" s="29" t="s">
        <v>4277</v>
      </c>
      <c r="C1388" s="3" t="s">
        <v>4278</v>
      </c>
      <c r="D1388" t="s">
        <v>4163</v>
      </c>
      <c r="E1388" t="s">
        <v>3258</v>
      </c>
      <c r="F1388" s="9">
        <v>45107</v>
      </c>
      <c r="G1388" s="9">
        <v>45117</v>
      </c>
      <c r="H1388" s="9">
        <v>45128</v>
      </c>
      <c r="I1388" s="1">
        <v>1507.2</v>
      </c>
      <c r="J1388" t="s">
        <v>17</v>
      </c>
      <c r="K1388" t="s">
        <v>4279</v>
      </c>
      <c r="L1388" t="s">
        <v>19</v>
      </c>
    </row>
    <row r="1389" spans="1:12" x14ac:dyDescent="0.25">
      <c r="A1389" t="s">
        <v>12</v>
      </c>
      <c r="B1389" s="29" t="s">
        <v>4280</v>
      </c>
      <c r="C1389" s="3" t="s">
        <v>501</v>
      </c>
      <c r="D1389" t="s">
        <v>4163</v>
      </c>
      <c r="E1389" t="s">
        <v>3258</v>
      </c>
      <c r="F1389" s="9">
        <v>45107</v>
      </c>
      <c r="G1389" s="9">
        <v>45117</v>
      </c>
      <c r="H1389" s="9">
        <v>45128</v>
      </c>
      <c r="I1389" s="1">
        <v>1507.2</v>
      </c>
      <c r="J1389" t="s">
        <v>17</v>
      </c>
      <c r="K1389" t="s">
        <v>4281</v>
      </c>
      <c r="L1389" t="s">
        <v>19</v>
      </c>
    </row>
    <row r="1390" spans="1:12" x14ac:dyDescent="0.25">
      <c r="A1390" t="s">
        <v>12</v>
      </c>
      <c r="B1390" s="29" t="s">
        <v>4282</v>
      </c>
      <c r="C1390" s="3" t="s">
        <v>4283</v>
      </c>
      <c r="D1390" t="s">
        <v>4035</v>
      </c>
      <c r="E1390" t="s">
        <v>3258</v>
      </c>
      <c r="F1390" s="9">
        <v>45107</v>
      </c>
      <c r="G1390" s="9">
        <v>45117</v>
      </c>
      <c r="H1390" s="9">
        <v>45128</v>
      </c>
      <c r="I1390" s="1">
        <v>1592</v>
      </c>
      <c r="J1390" t="s">
        <v>17</v>
      </c>
      <c r="K1390" t="s">
        <v>4284</v>
      </c>
      <c r="L1390" t="s">
        <v>19</v>
      </c>
    </row>
    <row r="1391" spans="1:12" x14ac:dyDescent="0.25">
      <c r="A1391" t="s">
        <v>962</v>
      </c>
      <c r="B1391" s="32" t="s">
        <v>4285</v>
      </c>
      <c r="C1391" s="4" t="s">
        <v>4286</v>
      </c>
      <c r="D1391" s="14" t="s">
        <v>4242</v>
      </c>
      <c r="E1391" s="14" t="s">
        <v>4022</v>
      </c>
      <c r="F1391" s="16">
        <v>45107</v>
      </c>
      <c r="G1391" s="16">
        <v>45108</v>
      </c>
      <c r="H1391" s="16">
        <v>45128</v>
      </c>
      <c r="I1391" s="22">
        <v>1507.2</v>
      </c>
      <c r="J1391" s="14" t="s">
        <v>17</v>
      </c>
      <c r="K1391" s="26" t="s">
        <v>4287</v>
      </c>
      <c r="L1391" s="26" t="s">
        <v>19</v>
      </c>
    </row>
    <row r="1392" spans="1:12" x14ac:dyDescent="0.25">
      <c r="A1392" s="14" t="s">
        <v>12</v>
      </c>
      <c r="B1392" s="29" t="s">
        <v>4288</v>
      </c>
      <c r="C1392" s="3" t="s">
        <v>4289</v>
      </c>
      <c r="D1392" s="14" t="s">
        <v>4235</v>
      </c>
      <c r="E1392" s="14" t="s">
        <v>2197</v>
      </c>
      <c r="F1392" s="16">
        <v>45107</v>
      </c>
      <c r="G1392" s="16">
        <v>45117</v>
      </c>
      <c r="H1392" s="16">
        <v>45128</v>
      </c>
      <c r="I1392" s="1">
        <v>1507.2</v>
      </c>
      <c r="J1392" s="14" t="s">
        <v>17</v>
      </c>
      <c r="K1392" t="s">
        <v>4290</v>
      </c>
      <c r="L1392" t="s">
        <v>19</v>
      </c>
    </row>
    <row r="1393" spans="1:12" x14ac:dyDescent="0.25">
      <c r="A1393" t="s">
        <v>12</v>
      </c>
      <c r="B1393" s="32" t="s">
        <v>4291</v>
      </c>
      <c r="C1393" s="3" t="s">
        <v>510</v>
      </c>
      <c r="D1393" t="s">
        <v>4163</v>
      </c>
      <c r="E1393" t="s">
        <v>3258</v>
      </c>
      <c r="F1393" s="9">
        <v>45107</v>
      </c>
      <c r="G1393" s="9">
        <v>45117</v>
      </c>
      <c r="H1393" s="9">
        <v>45128</v>
      </c>
      <c r="I1393" s="1">
        <v>1507.2</v>
      </c>
      <c r="J1393" t="s">
        <v>17</v>
      </c>
      <c r="K1393" t="s">
        <v>4292</v>
      </c>
      <c r="L1393" t="s">
        <v>19</v>
      </c>
    </row>
    <row r="1394" spans="1:12" x14ac:dyDescent="0.25">
      <c r="A1394" t="s">
        <v>12</v>
      </c>
      <c r="B1394" s="29" t="s">
        <v>4293</v>
      </c>
      <c r="C1394" s="3" t="s">
        <v>4294</v>
      </c>
      <c r="D1394" t="s">
        <v>4163</v>
      </c>
      <c r="E1394" t="s">
        <v>3258</v>
      </c>
      <c r="F1394" s="9">
        <v>45107</v>
      </c>
      <c r="G1394" s="9">
        <v>45117</v>
      </c>
      <c r="H1394" s="9">
        <v>45128</v>
      </c>
      <c r="I1394" s="1">
        <v>1507.2</v>
      </c>
      <c r="J1394" t="s">
        <v>17</v>
      </c>
      <c r="K1394" t="s">
        <v>4295</v>
      </c>
      <c r="L1394" t="s">
        <v>19</v>
      </c>
    </row>
    <row r="1395" spans="1:12" x14ac:dyDescent="0.25">
      <c r="A1395" t="s">
        <v>962</v>
      </c>
      <c r="B1395" s="32" t="s">
        <v>4296</v>
      </c>
      <c r="C1395" s="4" t="s">
        <v>4297</v>
      </c>
      <c r="D1395" s="14" t="s">
        <v>4201</v>
      </c>
      <c r="E1395" s="14" t="s">
        <v>4022</v>
      </c>
      <c r="F1395" s="16">
        <v>45107</v>
      </c>
      <c r="G1395" s="16">
        <v>45108</v>
      </c>
      <c r="H1395" s="16">
        <v>45128</v>
      </c>
      <c r="I1395" s="22">
        <v>1507.2</v>
      </c>
      <c r="J1395" s="14" t="s">
        <v>17</v>
      </c>
      <c r="K1395" s="26" t="s">
        <v>4298</v>
      </c>
      <c r="L1395" s="26" t="s">
        <v>19</v>
      </c>
    </row>
    <row r="1396" spans="1:12" x14ac:dyDescent="0.25">
      <c r="A1396" s="14" t="s">
        <v>12</v>
      </c>
      <c r="B1396" s="29" t="s">
        <v>4299</v>
      </c>
      <c r="C1396" s="4" t="s">
        <v>4300</v>
      </c>
      <c r="D1396" s="14" t="s">
        <v>4301</v>
      </c>
      <c r="E1396" s="14" t="s">
        <v>2197</v>
      </c>
      <c r="F1396" s="16">
        <v>45107</v>
      </c>
      <c r="G1396" s="16">
        <v>45117</v>
      </c>
      <c r="H1396" s="16">
        <v>45128</v>
      </c>
      <c r="I1396" s="1">
        <v>1507.2</v>
      </c>
      <c r="J1396" s="14" t="s">
        <v>17</v>
      </c>
      <c r="K1396" s="26" t="s">
        <v>4302</v>
      </c>
      <c r="L1396" s="26" t="s">
        <v>19</v>
      </c>
    </row>
    <row r="1397" spans="1:12" x14ac:dyDescent="0.25">
      <c r="A1397" s="14" t="s">
        <v>12</v>
      </c>
      <c r="B1397" s="29" t="s">
        <v>4303</v>
      </c>
      <c r="C1397" s="3" t="s">
        <v>4304</v>
      </c>
      <c r="D1397" s="14" t="s">
        <v>4235</v>
      </c>
      <c r="E1397" s="14" t="s">
        <v>2197</v>
      </c>
      <c r="F1397" s="16">
        <v>45107</v>
      </c>
      <c r="G1397" s="16">
        <v>45117</v>
      </c>
      <c r="H1397" s="16">
        <v>45128</v>
      </c>
      <c r="I1397" s="1">
        <v>1507.2</v>
      </c>
      <c r="J1397" s="14" t="s">
        <v>17</v>
      </c>
      <c r="K1397" t="s">
        <v>4305</v>
      </c>
      <c r="L1397" t="s">
        <v>19</v>
      </c>
    </row>
    <row r="1398" spans="1:12" x14ac:dyDescent="0.25">
      <c r="A1398" t="s">
        <v>12</v>
      </c>
      <c r="B1398" s="29" t="s">
        <v>4306</v>
      </c>
      <c r="C1398" s="3" t="s">
        <v>4307</v>
      </c>
      <c r="D1398" t="s">
        <v>3581</v>
      </c>
      <c r="E1398" t="s">
        <v>1030</v>
      </c>
      <c r="F1398" s="9">
        <v>45107</v>
      </c>
      <c r="G1398" s="9">
        <v>45108</v>
      </c>
      <c r="H1398" s="9">
        <v>45128</v>
      </c>
      <c r="I1398" s="1">
        <v>1507.2</v>
      </c>
      <c r="J1398" t="s">
        <v>17</v>
      </c>
      <c r="K1398" t="s">
        <v>4308</v>
      </c>
      <c r="L1398" t="s">
        <v>19</v>
      </c>
    </row>
    <row r="1399" spans="1:12" x14ac:dyDescent="0.25">
      <c r="A1399" t="s">
        <v>962</v>
      </c>
      <c r="B1399" s="32" t="s">
        <v>4309</v>
      </c>
      <c r="C1399" s="4" t="s">
        <v>4310</v>
      </c>
      <c r="D1399" s="14" t="s">
        <v>4021</v>
      </c>
      <c r="E1399" s="14" t="s">
        <v>4022</v>
      </c>
      <c r="F1399" s="16">
        <v>45107</v>
      </c>
      <c r="G1399" s="16">
        <v>45108</v>
      </c>
      <c r="H1399" s="16">
        <v>45128</v>
      </c>
      <c r="I1399" s="22">
        <v>1507.2</v>
      </c>
      <c r="J1399" s="14" t="s">
        <v>17</v>
      </c>
      <c r="K1399" s="26" t="s">
        <v>4311</v>
      </c>
      <c r="L1399" s="26" t="s">
        <v>19</v>
      </c>
    </row>
    <row r="1400" spans="1:12" x14ac:dyDescent="0.25">
      <c r="A1400" t="s">
        <v>12</v>
      </c>
      <c r="B1400" s="29" t="s">
        <v>4312</v>
      </c>
      <c r="C1400" s="3" t="s">
        <v>4313</v>
      </c>
      <c r="D1400" t="s">
        <v>4163</v>
      </c>
      <c r="E1400" t="s">
        <v>3258</v>
      </c>
      <c r="F1400" s="9">
        <v>45107</v>
      </c>
      <c r="G1400" s="9">
        <v>45117</v>
      </c>
      <c r="H1400" s="9">
        <v>45128</v>
      </c>
      <c r="I1400" s="1">
        <v>1507.2</v>
      </c>
      <c r="J1400" t="s">
        <v>17</v>
      </c>
      <c r="K1400" t="s">
        <v>4314</v>
      </c>
      <c r="L1400" t="s">
        <v>19</v>
      </c>
    </row>
    <row r="1401" spans="1:12" x14ac:dyDescent="0.25">
      <c r="A1401" t="s">
        <v>12</v>
      </c>
      <c r="B1401" s="29" t="s">
        <v>4315</v>
      </c>
      <c r="C1401" s="3" t="s">
        <v>4316</v>
      </c>
      <c r="D1401" t="s">
        <v>3764</v>
      </c>
      <c r="E1401" t="s">
        <v>1030</v>
      </c>
      <c r="F1401" s="9">
        <v>45107</v>
      </c>
      <c r="G1401" s="9">
        <v>45108</v>
      </c>
      <c r="H1401" s="9">
        <v>45128</v>
      </c>
      <c r="I1401" s="1">
        <v>1910.4</v>
      </c>
      <c r="J1401" t="s">
        <v>17</v>
      </c>
      <c r="K1401" t="s">
        <v>4317</v>
      </c>
      <c r="L1401" t="s">
        <v>19</v>
      </c>
    </row>
    <row r="1402" spans="1:12" x14ac:dyDescent="0.25">
      <c r="A1402" t="s">
        <v>962</v>
      </c>
      <c r="B1402" s="32" t="s">
        <v>4318</v>
      </c>
      <c r="C1402" s="4" t="s">
        <v>1207</v>
      </c>
      <c r="D1402" s="14" t="s">
        <v>4319</v>
      </c>
      <c r="E1402" s="14" t="s">
        <v>4022</v>
      </c>
      <c r="F1402" s="16">
        <v>45107</v>
      </c>
      <c r="G1402" s="16">
        <v>45108</v>
      </c>
      <c r="H1402" s="16">
        <v>45128</v>
      </c>
      <c r="I1402" s="22">
        <v>1507.2</v>
      </c>
      <c r="J1402" s="14" t="s">
        <v>17</v>
      </c>
      <c r="K1402" s="26" t="s">
        <v>4320</v>
      </c>
      <c r="L1402" s="26" t="s">
        <v>19</v>
      </c>
    </row>
    <row r="1403" spans="1:12" x14ac:dyDescent="0.25">
      <c r="A1403" t="s">
        <v>12</v>
      </c>
      <c r="B1403" s="29" t="s">
        <v>4321</v>
      </c>
      <c r="C1403" s="3" t="s">
        <v>1532</v>
      </c>
      <c r="D1403" t="s">
        <v>3581</v>
      </c>
      <c r="E1403" t="s">
        <v>1030</v>
      </c>
      <c r="F1403" s="9">
        <v>45107</v>
      </c>
      <c r="G1403" s="9">
        <v>45108</v>
      </c>
      <c r="H1403" s="9">
        <v>45128</v>
      </c>
      <c r="I1403" s="1">
        <v>1507.2</v>
      </c>
      <c r="J1403" t="s">
        <v>17</v>
      </c>
      <c r="K1403" t="s">
        <v>4322</v>
      </c>
      <c r="L1403" t="s">
        <v>19</v>
      </c>
    </row>
    <row r="1404" spans="1:12" x14ac:dyDescent="0.25">
      <c r="A1404" t="s">
        <v>962</v>
      </c>
      <c r="B1404" s="32" t="s">
        <v>4323</v>
      </c>
      <c r="C1404" s="4" t="s">
        <v>4324</v>
      </c>
      <c r="D1404" s="14" t="s">
        <v>4021</v>
      </c>
      <c r="E1404" s="14" t="s">
        <v>4022</v>
      </c>
      <c r="F1404" s="16">
        <v>45107</v>
      </c>
      <c r="G1404" s="16">
        <v>45108</v>
      </c>
      <c r="H1404" s="16">
        <v>45128</v>
      </c>
      <c r="I1404" s="22">
        <v>1507.2</v>
      </c>
      <c r="J1404" s="14" t="s">
        <v>17</v>
      </c>
      <c r="K1404" s="26" t="s">
        <v>4325</v>
      </c>
      <c r="L1404" s="26" t="s">
        <v>19</v>
      </c>
    </row>
    <row r="1405" spans="1:12" x14ac:dyDescent="0.25">
      <c r="A1405" t="s">
        <v>962</v>
      </c>
      <c r="B1405" s="32" t="s">
        <v>4326</v>
      </c>
      <c r="C1405" s="4" t="s">
        <v>4327</v>
      </c>
      <c r="D1405" s="14" t="s">
        <v>4328</v>
      </c>
      <c r="E1405" s="14" t="s">
        <v>4022</v>
      </c>
      <c r="F1405" s="16">
        <v>45107</v>
      </c>
      <c r="G1405" s="16">
        <v>45108</v>
      </c>
      <c r="H1405" s="16">
        <v>45128</v>
      </c>
      <c r="I1405" s="22">
        <v>1507.2</v>
      </c>
      <c r="J1405" s="14" t="s">
        <v>17</v>
      </c>
      <c r="K1405" s="26" t="s">
        <v>4329</v>
      </c>
      <c r="L1405" s="26" t="s">
        <v>19</v>
      </c>
    </row>
    <row r="1406" spans="1:12" x14ac:dyDescent="0.25">
      <c r="A1406" s="14" t="s">
        <v>12</v>
      </c>
      <c r="B1406" s="29" t="s">
        <v>4330</v>
      </c>
      <c r="C1406" s="4" t="s">
        <v>4331</v>
      </c>
      <c r="D1406" s="14" t="s">
        <v>15</v>
      </c>
      <c r="E1406" s="14" t="s">
        <v>2197</v>
      </c>
      <c r="F1406" s="16">
        <v>45107</v>
      </c>
      <c r="G1406" s="16">
        <v>45117</v>
      </c>
      <c r="H1406" s="16">
        <v>45128</v>
      </c>
      <c r="I1406" s="1">
        <v>1507.2</v>
      </c>
      <c r="J1406" s="14" t="s">
        <v>17</v>
      </c>
      <c r="K1406" s="26" t="s">
        <v>4332</v>
      </c>
      <c r="L1406" s="26" t="s">
        <v>19</v>
      </c>
    </row>
    <row r="1407" spans="1:12" x14ac:dyDescent="0.25">
      <c r="A1407" s="14" t="s">
        <v>12</v>
      </c>
      <c r="B1407" s="29" t="s">
        <v>4333</v>
      </c>
      <c r="C1407" s="3" t="s">
        <v>4334</v>
      </c>
      <c r="D1407" s="14" t="s">
        <v>4235</v>
      </c>
      <c r="E1407" s="14" t="s">
        <v>2197</v>
      </c>
      <c r="F1407" s="16">
        <v>45107</v>
      </c>
      <c r="G1407" s="16">
        <v>45117</v>
      </c>
      <c r="H1407" s="16">
        <v>45128</v>
      </c>
      <c r="I1407" s="1">
        <v>1507.2</v>
      </c>
      <c r="J1407" s="14" t="s">
        <v>17</v>
      </c>
      <c r="K1407" t="s">
        <v>4335</v>
      </c>
      <c r="L1407" t="s">
        <v>19</v>
      </c>
    </row>
    <row r="1408" spans="1:12" x14ac:dyDescent="0.25">
      <c r="A1408" s="14" t="s">
        <v>12</v>
      </c>
      <c r="B1408" s="32" t="s">
        <v>4336</v>
      </c>
      <c r="C1408" s="3" t="s">
        <v>4337</v>
      </c>
      <c r="D1408" s="14" t="s">
        <v>4235</v>
      </c>
      <c r="E1408" t="s">
        <v>2197</v>
      </c>
      <c r="F1408" s="16">
        <v>45107</v>
      </c>
      <c r="G1408" s="16">
        <v>45117</v>
      </c>
      <c r="H1408" s="16">
        <v>45128</v>
      </c>
      <c r="I1408" s="1">
        <v>1507.2</v>
      </c>
      <c r="J1408" s="14" t="s">
        <v>17</v>
      </c>
      <c r="K1408" t="s">
        <v>4338</v>
      </c>
      <c r="L1408" t="s">
        <v>19</v>
      </c>
    </row>
    <row r="1409" spans="1:12" x14ac:dyDescent="0.25">
      <c r="A1409" t="s">
        <v>12</v>
      </c>
      <c r="B1409" s="29" t="s">
        <v>4339</v>
      </c>
      <c r="C1409" s="3" t="s">
        <v>4340</v>
      </c>
      <c r="D1409" t="s">
        <v>4163</v>
      </c>
      <c r="E1409" t="s">
        <v>3258</v>
      </c>
      <c r="F1409" s="9">
        <v>45107</v>
      </c>
      <c r="G1409" s="9">
        <v>45117</v>
      </c>
      <c r="H1409" s="9">
        <v>45128</v>
      </c>
      <c r="I1409" s="1">
        <v>1507.2</v>
      </c>
      <c r="J1409" t="s">
        <v>17</v>
      </c>
      <c r="K1409" t="s">
        <v>4341</v>
      </c>
      <c r="L1409" t="s">
        <v>19</v>
      </c>
    </row>
    <row r="1410" spans="1:12" x14ac:dyDescent="0.25">
      <c r="A1410" t="s">
        <v>962</v>
      </c>
      <c r="B1410" s="32" t="s">
        <v>4342</v>
      </c>
      <c r="C1410" s="4" t="s">
        <v>4343</v>
      </c>
      <c r="D1410" s="14" t="s">
        <v>4021</v>
      </c>
      <c r="E1410" s="14" t="s">
        <v>4022</v>
      </c>
      <c r="F1410" s="16">
        <v>45107</v>
      </c>
      <c r="G1410" s="16">
        <v>45108</v>
      </c>
      <c r="H1410" s="16">
        <v>45128</v>
      </c>
      <c r="I1410" s="22">
        <v>1507.2</v>
      </c>
      <c r="J1410" s="14" t="s">
        <v>17</v>
      </c>
      <c r="K1410" s="26" t="s">
        <v>4344</v>
      </c>
      <c r="L1410" s="26" t="s">
        <v>19</v>
      </c>
    </row>
    <row r="1411" spans="1:12" x14ac:dyDescent="0.25">
      <c r="A1411" t="s">
        <v>12</v>
      </c>
      <c r="B1411" s="29" t="s">
        <v>4345</v>
      </c>
      <c r="C1411" s="3" t="s">
        <v>4346</v>
      </c>
      <c r="D1411" t="s">
        <v>4163</v>
      </c>
      <c r="E1411" t="s">
        <v>3258</v>
      </c>
      <c r="F1411" s="9">
        <v>45107</v>
      </c>
      <c r="G1411" s="9">
        <v>45117</v>
      </c>
      <c r="H1411" s="9">
        <v>45128</v>
      </c>
      <c r="I1411" s="1">
        <v>1507.2</v>
      </c>
      <c r="J1411" t="s">
        <v>17</v>
      </c>
      <c r="K1411" t="s">
        <v>4347</v>
      </c>
      <c r="L1411" t="s">
        <v>19</v>
      </c>
    </row>
    <row r="1412" spans="1:12" x14ac:dyDescent="0.25">
      <c r="A1412" s="14" t="s">
        <v>12</v>
      </c>
      <c r="B1412" s="32" t="s">
        <v>4348</v>
      </c>
      <c r="C1412" s="3" t="s">
        <v>4349</v>
      </c>
      <c r="D1412" t="s">
        <v>4301</v>
      </c>
      <c r="E1412" s="14" t="s">
        <v>2197</v>
      </c>
      <c r="F1412" s="16">
        <v>45107</v>
      </c>
      <c r="G1412" s="16">
        <v>45117</v>
      </c>
      <c r="H1412" s="16">
        <v>45128</v>
      </c>
      <c r="I1412" s="1">
        <v>880</v>
      </c>
      <c r="J1412" s="14" t="s">
        <v>17</v>
      </c>
      <c r="K1412" t="s">
        <v>4350</v>
      </c>
      <c r="L1412" t="s">
        <v>19</v>
      </c>
    </row>
    <row r="1413" spans="1:12" x14ac:dyDescent="0.25">
      <c r="A1413" t="s">
        <v>962</v>
      </c>
      <c r="B1413" s="32" t="s">
        <v>4351</v>
      </c>
      <c r="C1413" s="4" t="s">
        <v>4352</v>
      </c>
      <c r="D1413" s="14" t="s">
        <v>4021</v>
      </c>
      <c r="E1413" s="14" t="s">
        <v>4022</v>
      </c>
      <c r="F1413" s="16">
        <v>45107</v>
      </c>
      <c r="G1413" s="16">
        <v>45108</v>
      </c>
      <c r="H1413" s="16">
        <v>45128</v>
      </c>
      <c r="I1413" s="22">
        <v>1507.2</v>
      </c>
      <c r="J1413" s="14" t="s">
        <v>17</v>
      </c>
      <c r="K1413" s="26" t="s">
        <v>4353</v>
      </c>
      <c r="L1413" s="26" t="s">
        <v>19</v>
      </c>
    </row>
    <row r="1414" spans="1:12" x14ac:dyDescent="0.25">
      <c r="A1414" s="14" t="s">
        <v>12</v>
      </c>
      <c r="B1414" s="32" t="s">
        <v>4354</v>
      </c>
      <c r="C1414" s="3" t="s">
        <v>4355</v>
      </c>
      <c r="D1414" s="14" t="s">
        <v>4235</v>
      </c>
      <c r="E1414" t="s">
        <v>2197</v>
      </c>
      <c r="F1414" s="16">
        <v>45107</v>
      </c>
      <c r="G1414" s="16">
        <v>45117</v>
      </c>
      <c r="H1414" s="16">
        <v>45128</v>
      </c>
      <c r="I1414" s="1">
        <v>1507.2</v>
      </c>
      <c r="J1414" s="14" t="s">
        <v>17</v>
      </c>
      <c r="K1414" t="s">
        <v>4356</v>
      </c>
      <c r="L1414" t="s">
        <v>19</v>
      </c>
    </row>
    <row r="1415" spans="1:12" x14ac:dyDescent="0.25">
      <c r="A1415" t="s">
        <v>12</v>
      </c>
      <c r="B1415" s="29" t="s">
        <v>4357</v>
      </c>
      <c r="C1415" s="3" t="s">
        <v>553</v>
      </c>
      <c r="D1415" t="s">
        <v>4163</v>
      </c>
      <c r="E1415" t="s">
        <v>3258</v>
      </c>
      <c r="F1415" s="9">
        <v>45107</v>
      </c>
      <c r="G1415" s="9">
        <v>45117</v>
      </c>
      <c r="H1415" s="9">
        <v>45128</v>
      </c>
      <c r="I1415" s="1">
        <v>1507.2</v>
      </c>
      <c r="J1415" t="s">
        <v>17</v>
      </c>
      <c r="K1415" t="s">
        <v>4358</v>
      </c>
      <c r="L1415" t="s">
        <v>19</v>
      </c>
    </row>
    <row r="1416" spans="1:12" x14ac:dyDescent="0.25">
      <c r="A1416" t="s">
        <v>12</v>
      </c>
      <c r="B1416" s="29" t="s">
        <v>4359</v>
      </c>
      <c r="C1416" s="3" t="s">
        <v>1448</v>
      </c>
      <c r="D1416" t="s">
        <v>4360</v>
      </c>
      <c r="E1416" t="s">
        <v>1030</v>
      </c>
      <c r="F1416" s="9">
        <v>45107</v>
      </c>
      <c r="G1416" s="9">
        <v>45108</v>
      </c>
      <c r="H1416" s="9">
        <v>45128</v>
      </c>
      <c r="I1416" s="1">
        <v>1910.4</v>
      </c>
      <c r="J1416" t="s">
        <v>17</v>
      </c>
      <c r="K1416" t="s">
        <v>4361</v>
      </c>
      <c r="L1416" t="s">
        <v>19</v>
      </c>
    </row>
    <row r="1417" spans="1:12" x14ac:dyDescent="0.25">
      <c r="A1417" t="s">
        <v>12</v>
      </c>
      <c r="B1417" s="29" t="s">
        <v>4362</v>
      </c>
      <c r="C1417" s="3" t="s">
        <v>1044</v>
      </c>
      <c r="D1417" t="s">
        <v>3764</v>
      </c>
      <c r="E1417" t="s">
        <v>1030</v>
      </c>
      <c r="F1417" s="9">
        <v>45107</v>
      </c>
      <c r="G1417" s="9">
        <v>45108</v>
      </c>
      <c r="H1417" s="9">
        <v>45128</v>
      </c>
      <c r="I1417" s="1">
        <v>1910.4</v>
      </c>
      <c r="J1417" t="s">
        <v>17</v>
      </c>
      <c r="K1417" t="s">
        <v>4363</v>
      </c>
      <c r="L1417" t="s">
        <v>19</v>
      </c>
    </row>
    <row r="1418" spans="1:12" x14ac:dyDescent="0.25">
      <c r="A1418" s="14" t="s">
        <v>12</v>
      </c>
      <c r="B1418" s="32" t="s">
        <v>4364</v>
      </c>
      <c r="C1418" s="3" t="s">
        <v>4365</v>
      </c>
      <c r="D1418" s="14" t="s">
        <v>4235</v>
      </c>
      <c r="E1418" t="s">
        <v>2197</v>
      </c>
      <c r="F1418" s="16">
        <v>45107</v>
      </c>
      <c r="G1418" s="16">
        <v>45117</v>
      </c>
      <c r="H1418" s="16">
        <v>45128</v>
      </c>
      <c r="I1418" s="1">
        <v>1507.2</v>
      </c>
      <c r="J1418" s="14" t="s">
        <v>17</v>
      </c>
      <c r="K1418" t="s">
        <v>4366</v>
      </c>
      <c r="L1418" t="s">
        <v>19</v>
      </c>
    </row>
    <row r="1419" spans="1:12" x14ac:dyDescent="0.25">
      <c r="A1419" t="s">
        <v>12</v>
      </c>
      <c r="B1419" s="29" t="s">
        <v>4367</v>
      </c>
      <c r="C1419" s="3" t="s">
        <v>4368</v>
      </c>
      <c r="D1419" t="s">
        <v>3581</v>
      </c>
      <c r="E1419" t="s">
        <v>1030</v>
      </c>
      <c r="F1419" s="9">
        <v>45107</v>
      </c>
      <c r="G1419" s="9">
        <v>45108</v>
      </c>
      <c r="H1419" s="9">
        <v>45128</v>
      </c>
      <c r="I1419" s="1">
        <v>1507.2</v>
      </c>
      <c r="J1419" t="s">
        <v>17</v>
      </c>
      <c r="K1419" t="s">
        <v>4369</v>
      </c>
      <c r="L1419" t="s">
        <v>19</v>
      </c>
    </row>
    <row r="1420" spans="1:12" x14ac:dyDescent="0.25">
      <c r="A1420" t="s">
        <v>962</v>
      </c>
      <c r="B1420" s="32" t="s">
        <v>4370</v>
      </c>
      <c r="C1420" s="4" t="s">
        <v>1218</v>
      </c>
      <c r="D1420" s="14" t="s">
        <v>4371</v>
      </c>
      <c r="E1420" s="14" t="s">
        <v>4022</v>
      </c>
      <c r="F1420" s="16">
        <v>45107</v>
      </c>
      <c r="G1420" s="16">
        <v>45108</v>
      </c>
      <c r="H1420" s="16">
        <v>45128</v>
      </c>
      <c r="I1420" s="22">
        <v>1507.2</v>
      </c>
      <c r="J1420" s="14" t="s">
        <v>17</v>
      </c>
      <c r="K1420" s="26" t="s">
        <v>4372</v>
      </c>
      <c r="L1420" s="26" t="s">
        <v>19</v>
      </c>
    </row>
    <row r="1421" spans="1:12" x14ac:dyDescent="0.25">
      <c r="A1421" t="s">
        <v>12</v>
      </c>
      <c r="B1421" s="29" t="s">
        <v>4373</v>
      </c>
      <c r="C1421" s="3" t="s">
        <v>4374</v>
      </c>
      <c r="D1421" t="s">
        <v>4163</v>
      </c>
      <c r="E1421" s="9" t="s">
        <v>3258</v>
      </c>
      <c r="F1421" s="9">
        <v>45107</v>
      </c>
      <c r="G1421" s="9">
        <v>45117</v>
      </c>
      <c r="H1421" s="9">
        <v>45128</v>
      </c>
      <c r="I1421" s="1">
        <v>1507.2</v>
      </c>
      <c r="J1421" t="s">
        <v>17</v>
      </c>
      <c r="K1421" t="s">
        <v>4375</v>
      </c>
      <c r="L1421" t="s">
        <v>19</v>
      </c>
    </row>
    <row r="1422" spans="1:12" x14ac:dyDescent="0.25">
      <c r="A1422" t="s">
        <v>12</v>
      </c>
      <c r="B1422" s="29" t="s">
        <v>4376</v>
      </c>
      <c r="C1422" s="3" t="s">
        <v>4377</v>
      </c>
      <c r="D1422" t="s">
        <v>3764</v>
      </c>
      <c r="E1422" t="s">
        <v>1030</v>
      </c>
      <c r="F1422" s="9">
        <v>45107</v>
      </c>
      <c r="G1422" s="9">
        <v>45108</v>
      </c>
      <c r="H1422" s="9">
        <v>45128</v>
      </c>
      <c r="I1422" s="1">
        <v>1910.4</v>
      </c>
      <c r="J1422" t="s">
        <v>17</v>
      </c>
      <c r="K1422" t="s">
        <v>4378</v>
      </c>
      <c r="L1422" t="s">
        <v>19</v>
      </c>
    </row>
    <row r="1423" spans="1:12" x14ac:dyDescent="0.25">
      <c r="A1423" s="14" t="s">
        <v>12</v>
      </c>
      <c r="B1423" s="32" t="s">
        <v>4379</v>
      </c>
      <c r="C1423" s="3" t="s">
        <v>924</v>
      </c>
      <c r="D1423" s="14" t="s">
        <v>4235</v>
      </c>
      <c r="E1423" t="s">
        <v>2197</v>
      </c>
      <c r="F1423" s="16">
        <v>45107</v>
      </c>
      <c r="G1423" s="16">
        <v>45117</v>
      </c>
      <c r="H1423" s="16">
        <v>45128</v>
      </c>
      <c r="I1423" s="1">
        <v>1910.4</v>
      </c>
      <c r="J1423" s="14" t="s">
        <v>17</v>
      </c>
      <c r="K1423" t="s">
        <v>4380</v>
      </c>
      <c r="L1423" t="s">
        <v>19</v>
      </c>
    </row>
    <row r="1424" spans="1:12" x14ac:dyDescent="0.25">
      <c r="A1424" s="14" t="s">
        <v>12</v>
      </c>
      <c r="B1424" s="33" t="s">
        <v>4381</v>
      </c>
      <c r="C1424" s="3" t="s">
        <v>4382</v>
      </c>
      <c r="D1424" s="14" t="s">
        <v>4235</v>
      </c>
      <c r="E1424" t="s">
        <v>974</v>
      </c>
      <c r="F1424" s="16">
        <v>45107</v>
      </c>
      <c r="G1424" s="16">
        <v>45117</v>
      </c>
      <c r="H1424" s="16">
        <v>45128</v>
      </c>
      <c r="I1424" s="1">
        <v>1507.2</v>
      </c>
      <c r="J1424" s="14" t="s">
        <v>17</v>
      </c>
      <c r="K1424" t="s">
        <v>4383</v>
      </c>
      <c r="L1424" t="s">
        <v>19</v>
      </c>
    </row>
    <row r="1425" spans="1:12" x14ac:dyDescent="0.25">
      <c r="A1425" t="s">
        <v>962</v>
      </c>
      <c r="B1425" s="32" t="s">
        <v>3757</v>
      </c>
      <c r="C1425" s="4" t="s">
        <v>4384</v>
      </c>
      <c r="D1425" s="14" t="s">
        <v>4201</v>
      </c>
      <c r="E1425" s="14" t="s">
        <v>4022</v>
      </c>
      <c r="F1425" s="16">
        <v>45107</v>
      </c>
      <c r="G1425" s="16">
        <v>45108</v>
      </c>
      <c r="H1425" s="16">
        <v>45128</v>
      </c>
      <c r="I1425" s="22">
        <v>1507.2</v>
      </c>
      <c r="J1425" s="14" t="s">
        <v>17</v>
      </c>
      <c r="K1425" s="26" t="s">
        <v>4385</v>
      </c>
      <c r="L1425" s="26" t="s">
        <v>19</v>
      </c>
    </row>
    <row r="1426" spans="1:12" x14ac:dyDescent="0.25">
      <c r="A1426" t="s">
        <v>962</v>
      </c>
      <c r="B1426" s="32" t="s">
        <v>4386</v>
      </c>
      <c r="C1426" s="4" t="s">
        <v>4387</v>
      </c>
      <c r="D1426" s="14" t="s">
        <v>4388</v>
      </c>
      <c r="E1426" s="14" t="s">
        <v>4022</v>
      </c>
      <c r="F1426" s="16">
        <v>45107</v>
      </c>
      <c r="G1426" s="16">
        <v>45108</v>
      </c>
      <c r="H1426" s="16">
        <v>45128</v>
      </c>
      <c r="I1426" s="22">
        <v>1507.2</v>
      </c>
      <c r="J1426" s="14" t="s">
        <v>17</v>
      </c>
      <c r="K1426" s="26" t="s">
        <v>4389</v>
      </c>
      <c r="L1426" s="26" t="s">
        <v>19</v>
      </c>
    </row>
    <row r="1427" spans="1:12" x14ac:dyDescent="0.25">
      <c r="A1427" t="s">
        <v>12</v>
      </c>
      <c r="B1427" s="29" t="s">
        <v>4390</v>
      </c>
      <c r="C1427" s="3" t="s">
        <v>4391</v>
      </c>
      <c r="D1427" t="s">
        <v>3924</v>
      </c>
      <c r="E1427" t="s">
        <v>1030</v>
      </c>
      <c r="F1427" s="9">
        <v>45107</v>
      </c>
      <c r="G1427" s="9">
        <v>45108</v>
      </c>
      <c r="H1427" s="9">
        <v>45128</v>
      </c>
      <c r="I1427" s="1">
        <v>1507.2</v>
      </c>
      <c r="J1427" t="s">
        <v>17</v>
      </c>
      <c r="K1427" t="s">
        <v>4392</v>
      </c>
      <c r="L1427" t="s">
        <v>19</v>
      </c>
    </row>
    <row r="1428" spans="1:12" x14ac:dyDescent="0.25">
      <c r="A1428" t="s">
        <v>962</v>
      </c>
      <c r="B1428" s="32" t="s">
        <v>4393</v>
      </c>
      <c r="C1428" s="4" t="s">
        <v>1226</v>
      </c>
      <c r="D1428" s="14" t="s">
        <v>4394</v>
      </c>
      <c r="E1428" s="14" t="s">
        <v>4022</v>
      </c>
      <c r="F1428" s="16">
        <v>45107</v>
      </c>
      <c r="G1428" s="16">
        <v>45108</v>
      </c>
      <c r="H1428" s="16">
        <v>45128</v>
      </c>
      <c r="I1428" s="22">
        <v>1507.2</v>
      </c>
      <c r="J1428" s="14" t="s">
        <v>17</v>
      </c>
      <c r="K1428" s="26" t="s">
        <v>4395</v>
      </c>
      <c r="L1428" s="26" t="s">
        <v>19</v>
      </c>
    </row>
    <row r="1429" spans="1:12" x14ac:dyDescent="0.25">
      <c r="A1429" t="s">
        <v>12</v>
      </c>
      <c r="B1429" s="29" t="s">
        <v>4396</v>
      </c>
      <c r="C1429" s="3" t="s">
        <v>4397</v>
      </c>
      <c r="D1429" t="s">
        <v>4035</v>
      </c>
      <c r="E1429" t="s">
        <v>3258</v>
      </c>
      <c r="F1429" s="9">
        <v>45107</v>
      </c>
      <c r="G1429" s="9">
        <v>45117</v>
      </c>
      <c r="H1429" s="9">
        <v>45128</v>
      </c>
      <c r="I1429" s="1">
        <v>1592</v>
      </c>
      <c r="J1429" t="s">
        <v>17</v>
      </c>
      <c r="K1429" t="s">
        <v>4398</v>
      </c>
      <c r="L1429" t="s">
        <v>19</v>
      </c>
    </row>
    <row r="1430" spans="1:12" x14ac:dyDescent="0.25">
      <c r="A1430" s="14" t="s">
        <v>12</v>
      </c>
      <c r="B1430" s="32" t="s">
        <v>4399</v>
      </c>
      <c r="C1430" s="3" t="s">
        <v>4400</v>
      </c>
      <c r="D1430" s="14" t="s">
        <v>4235</v>
      </c>
      <c r="E1430" t="s">
        <v>2197</v>
      </c>
      <c r="F1430" s="16">
        <v>45107</v>
      </c>
      <c r="G1430" s="16">
        <v>45117</v>
      </c>
      <c r="H1430" s="16">
        <v>45128</v>
      </c>
      <c r="I1430" s="1">
        <v>1507.2</v>
      </c>
      <c r="J1430" s="14" t="s">
        <v>17</v>
      </c>
      <c r="K1430" t="s">
        <v>4401</v>
      </c>
      <c r="L1430" t="s">
        <v>19</v>
      </c>
    </row>
    <row r="1431" spans="1:12" x14ac:dyDescent="0.25">
      <c r="A1431" t="s">
        <v>12</v>
      </c>
      <c r="B1431" s="29" t="s">
        <v>4402</v>
      </c>
      <c r="C1431" s="3" t="s">
        <v>4403</v>
      </c>
      <c r="D1431" t="s">
        <v>4404</v>
      </c>
      <c r="E1431" t="s">
        <v>1555</v>
      </c>
      <c r="F1431" s="9">
        <v>45107</v>
      </c>
      <c r="G1431" s="9">
        <v>45108</v>
      </c>
      <c r="H1431" s="9">
        <v>45169</v>
      </c>
      <c r="I1431" s="1">
        <v>18197.7</v>
      </c>
      <c r="J1431" t="s">
        <v>383</v>
      </c>
      <c r="K1431" t="s">
        <v>4405</v>
      </c>
      <c r="L1431" t="s">
        <v>100</v>
      </c>
    </row>
    <row r="1432" spans="1:12" x14ac:dyDescent="0.25">
      <c r="A1432" s="14" t="s">
        <v>12</v>
      </c>
      <c r="B1432" s="32" t="s">
        <v>4406</v>
      </c>
      <c r="C1432" s="3" t="s">
        <v>4407</v>
      </c>
      <c r="D1432" s="14" t="s">
        <v>4235</v>
      </c>
      <c r="E1432" t="s">
        <v>2197</v>
      </c>
      <c r="F1432" s="16">
        <v>45107</v>
      </c>
      <c r="G1432" s="16">
        <v>45117</v>
      </c>
      <c r="H1432" s="16">
        <v>45128</v>
      </c>
      <c r="I1432" s="1">
        <v>1507.2</v>
      </c>
      <c r="J1432" s="14" t="s">
        <v>17</v>
      </c>
      <c r="K1432" t="s">
        <v>4408</v>
      </c>
      <c r="L1432" t="s">
        <v>19</v>
      </c>
    </row>
    <row r="1433" spans="1:12" x14ac:dyDescent="0.25">
      <c r="A1433" s="14" t="s">
        <v>12</v>
      </c>
      <c r="B1433" s="32" t="s">
        <v>4409</v>
      </c>
      <c r="C1433" s="3" t="s">
        <v>4410</v>
      </c>
      <c r="D1433" s="14" t="s">
        <v>4235</v>
      </c>
      <c r="E1433" t="s">
        <v>2197</v>
      </c>
      <c r="F1433" s="16">
        <v>45107</v>
      </c>
      <c r="G1433" s="16">
        <v>45117</v>
      </c>
      <c r="H1433" s="16">
        <v>45128</v>
      </c>
      <c r="I1433" s="1">
        <v>1507.2</v>
      </c>
      <c r="J1433" s="14" t="s">
        <v>17</v>
      </c>
      <c r="K1433" t="s">
        <v>4411</v>
      </c>
      <c r="L1433" t="s">
        <v>19</v>
      </c>
    </row>
    <row r="1434" spans="1:12" x14ac:dyDescent="0.25">
      <c r="A1434" t="s">
        <v>12</v>
      </c>
      <c r="B1434" s="29" t="s">
        <v>4412</v>
      </c>
      <c r="C1434" s="3" t="s">
        <v>4413</v>
      </c>
      <c r="D1434" t="s">
        <v>3581</v>
      </c>
      <c r="E1434" t="s">
        <v>1030</v>
      </c>
      <c r="F1434" s="9">
        <v>45107</v>
      </c>
      <c r="G1434" s="9">
        <v>45108</v>
      </c>
      <c r="H1434" s="9">
        <v>45128</v>
      </c>
      <c r="I1434" s="1">
        <v>1507.2</v>
      </c>
      <c r="J1434" t="s">
        <v>17</v>
      </c>
      <c r="K1434" t="s">
        <v>4414</v>
      </c>
      <c r="L1434" t="s">
        <v>19</v>
      </c>
    </row>
    <row r="1435" spans="1:12" x14ac:dyDescent="0.25">
      <c r="A1435" t="s">
        <v>962</v>
      </c>
      <c r="B1435" s="32" t="s">
        <v>4415</v>
      </c>
      <c r="C1435" s="4" t="s">
        <v>4416</v>
      </c>
      <c r="D1435" s="14" t="s">
        <v>4021</v>
      </c>
      <c r="E1435" s="14" t="s">
        <v>4022</v>
      </c>
      <c r="F1435" s="16">
        <v>45107</v>
      </c>
      <c r="G1435" s="16">
        <v>45108</v>
      </c>
      <c r="H1435" s="16">
        <v>45128</v>
      </c>
      <c r="I1435" s="22">
        <v>1507.2</v>
      </c>
      <c r="J1435" s="14" t="s">
        <v>17</v>
      </c>
      <c r="K1435" s="26" t="s">
        <v>4417</v>
      </c>
      <c r="L1435" s="26" t="s">
        <v>19</v>
      </c>
    </row>
    <row r="1436" spans="1:12" x14ac:dyDescent="0.25">
      <c r="A1436" s="14" t="s">
        <v>12</v>
      </c>
      <c r="B1436" s="25" t="s">
        <v>4418</v>
      </c>
      <c r="C1436" s="3" t="s">
        <v>4419</v>
      </c>
      <c r="D1436" s="14" t="s">
        <v>4235</v>
      </c>
      <c r="E1436" t="s">
        <v>2197</v>
      </c>
      <c r="F1436" s="16">
        <v>45107</v>
      </c>
      <c r="G1436" s="16">
        <v>45117</v>
      </c>
      <c r="H1436" s="16">
        <v>45128</v>
      </c>
      <c r="I1436" s="1">
        <v>1507.2</v>
      </c>
      <c r="J1436" s="14" t="s">
        <v>17</v>
      </c>
      <c r="K1436" t="s">
        <v>4420</v>
      </c>
      <c r="L1436" t="s">
        <v>19</v>
      </c>
    </row>
    <row r="1437" spans="1:12" x14ac:dyDescent="0.25">
      <c r="A1437" t="s">
        <v>962</v>
      </c>
      <c r="B1437" s="32" t="s">
        <v>4421</v>
      </c>
      <c r="C1437" s="4" t="s">
        <v>1229</v>
      </c>
      <c r="D1437" s="14" t="s">
        <v>4021</v>
      </c>
      <c r="E1437" s="14" t="s">
        <v>4022</v>
      </c>
      <c r="F1437" s="16">
        <v>45107</v>
      </c>
      <c r="G1437" s="16">
        <v>45108</v>
      </c>
      <c r="H1437" s="16">
        <v>45128</v>
      </c>
      <c r="I1437" s="22">
        <v>1507.2</v>
      </c>
      <c r="J1437" s="14" t="s">
        <v>17</v>
      </c>
      <c r="K1437" s="26" t="s">
        <v>4422</v>
      </c>
      <c r="L1437" s="26" t="s">
        <v>19</v>
      </c>
    </row>
    <row r="1438" spans="1:12" x14ac:dyDescent="0.25">
      <c r="A1438" s="14" t="s">
        <v>12</v>
      </c>
      <c r="B1438" s="32" t="s">
        <v>4423</v>
      </c>
      <c r="C1438" s="3" t="s">
        <v>4424</v>
      </c>
      <c r="D1438" t="s">
        <v>4425</v>
      </c>
      <c r="E1438" t="s">
        <v>2197</v>
      </c>
      <c r="F1438" s="16">
        <v>45107</v>
      </c>
      <c r="G1438" s="16">
        <v>45117</v>
      </c>
      <c r="H1438" s="16">
        <v>45128</v>
      </c>
      <c r="I1438" s="1">
        <v>1910.4</v>
      </c>
      <c r="J1438" s="14" t="s">
        <v>17</v>
      </c>
      <c r="K1438" t="s">
        <v>4426</v>
      </c>
      <c r="L1438" t="s">
        <v>19</v>
      </c>
    </row>
    <row r="1439" spans="1:12" x14ac:dyDescent="0.25">
      <c r="A1439" s="14" t="s">
        <v>12</v>
      </c>
      <c r="B1439" s="32" t="s">
        <v>4427</v>
      </c>
      <c r="C1439" s="3" t="s">
        <v>4428</v>
      </c>
      <c r="D1439" s="14" t="s">
        <v>4235</v>
      </c>
      <c r="E1439" t="s">
        <v>974</v>
      </c>
      <c r="F1439" s="16">
        <v>45107</v>
      </c>
      <c r="G1439" s="16">
        <v>45117</v>
      </c>
      <c r="H1439" s="16">
        <v>45128</v>
      </c>
      <c r="I1439" s="1">
        <v>1507.2</v>
      </c>
      <c r="J1439" s="14" t="s">
        <v>17</v>
      </c>
      <c r="K1439" t="s">
        <v>4429</v>
      </c>
      <c r="L1439" t="s">
        <v>19</v>
      </c>
    </row>
    <row r="1440" spans="1:12" x14ac:dyDescent="0.25">
      <c r="A1440" t="s">
        <v>962</v>
      </c>
      <c r="B1440" s="32" t="s">
        <v>4430</v>
      </c>
      <c r="C1440" s="4" t="s">
        <v>4431</v>
      </c>
      <c r="D1440" s="14" t="s">
        <v>4432</v>
      </c>
      <c r="E1440" s="14" t="s">
        <v>4022</v>
      </c>
      <c r="F1440" s="16">
        <v>45107</v>
      </c>
      <c r="G1440" s="16">
        <v>45108</v>
      </c>
      <c r="H1440" s="16">
        <v>45128</v>
      </c>
      <c r="I1440" s="22">
        <v>1507.2</v>
      </c>
      <c r="J1440" s="14" t="s">
        <v>17</v>
      </c>
      <c r="K1440" s="26" t="s">
        <v>4433</v>
      </c>
      <c r="L1440" s="26" t="s">
        <v>19</v>
      </c>
    </row>
    <row r="1441" spans="1:12" x14ac:dyDescent="0.25">
      <c r="A1441" t="s">
        <v>962</v>
      </c>
      <c r="B1441" s="32" t="s">
        <v>4434</v>
      </c>
      <c r="C1441" s="4" t="s">
        <v>1232</v>
      </c>
      <c r="D1441" s="14" t="s">
        <v>4021</v>
      </c>
      <c r="E1441" s="14" t="s">
        <v>4022</v>
      </c>
      <c r="F1441" s="16">
        <v>45107</v>
      </c>
      <c r="G1441" s="16">
        <v>45108</v>
      </c>
      <c r="H1441" s="16">
        <v>45128</v>
      </c>
      <c r="I1441" s="22">
        <v>1507.2</v>
      </c>
      <c r="J1441" s="14" t="s">
        <v>17</v>
      </c>
      <c r="K1441" s="26" t="s">
        <v>4435</v>
      </c>
      <c r="L1441" s="26" t="s">
        <v>19</v>
      </c>
    </row>
    <row r="1442" spans="1:12" x14ac:dyDescent="0.25">
      <c r="A1442" t="s">
        <v>962</v>
      </c>
      <c r="B1442" s="32" t="s">
        <v>4436</v>
      </c>
      <c r="C1442" s="4" t="s">
        <v>4437</v>
      </c>
      <c r="D1442" s="14" t="s">
        <v>4021</v>
      </c>
      <c r="E1442" s="14" t="s">
        <v>4022</v>
      </c>
      <c r="F1442" s="16">
        <v>45107</v>
      </c>
      <c r="G1442" s="16">
        <v>45108</v>
      </c>
      <c r="H1442" s="16">
        <v>45128</v>
      </c>
      <c r="I1442" s="22">
        <v>1507.2</v>
      </c>
      <c r="J1442" s="14" t="s">
        <v>17</v>
      </c>
      <c r="K1442" s="26" t="s">
        <v>4438</v>
      </c>
      <c r="L1442" s="26" t="s">
        <v>19</v>
      </c>
    </row>
    <row r="1443" spans="1:12" x14ac:dyDescent="0.25">
      <c r="A1443" t="s">
        <v>12</v>
      </c>
      <c r="B1443" s="29" t="s">
        <v>4439</v>
      </c>
      <c r="C1443" s="3" t="s">
        <v>4440</v>
      </c>
      <c r="D1443" t="s">
        <v>3581</v>
      </c>
      <c r="E1443" t="s">
        <v>1030</v>
      </c>
      <c r="F1443" s="9">
        <v>45107</v>
      </c>
      <c r="G1443" s="9">
        <v>45108</v>
      </c>
      <c r="H1443" s="9">
        <v>45128</v>
      </c>
      <c r="I1443" s="1">
        <v>1507.2</v>
      </c>
      <c r="J1443" t="s">
        <v>17</v>
      </c>
      <c r="K1443" t="s">
        <v>4441</v>
      </c>
      <c r="L1443" t="s">
        <v>19</v>
      </c>
    </row>
    <row r="1444" spans="1:12" x14ac:dyDescent="0.25">
      <c r="A1444" t="s">
        <v>12</v>
      </c>
      <c r="B1444" s="29" t="s">
        <v>4442</v>
      </c>
      <c r="C1444" s="3" t="s">
        <v>4443</v>
      </c>
      <c r="D1444" t="s">
        <v>4444</v>
      </c>
      <c r="E1444" t="s">
        <v>1030</v>
      </c>
      <c r="F1444" s="9">
        <v>45107</v>
      </c>
      <c r="G1444" s="9">
        <v>45108</v>
      </c>
      <c r="H1444" s="9">
        <v>45128</v>
      </c>
      <c r="I1444" s="1">
        <v>880</v>
      </c>
      <c r="J1444" t="s">
        <v>17</v>
      </c>
      <c r="K1444" t="s">
        <v>4445</v>
      </c>
      <c r="L1444" t="s">
        <v>19</v>
      </c>
    </row>
    <row r="1445" spans="1:12" x14ac:dyDescent="0.25">
      <c r="A1445" t="s">
        <v>962</v>
      </c>
      <c r="B1445" s="32" t="s">
        <v>4446</v>
      </c>
      <c r="C1445" s="4" t="s">
        <v>4447</v>
      </c>
      <c r="D1445" s="14" t="s">
        <v>4201</v>
      </c>
      <c r="E1445" s="14" t="s">
        <v>4022</v>
      </c>
      <c r="F1445" s="16">
        <v>45107</v>
      </c>
      <c r="G1445" s="16">
        <v>45108</v>
      </c>
      <c r="H1445" s="16">
        <v>45128</v>
      </c>
      <c r="I1445" s="22">
        <v>1507.2</v>
      </c>
      <c r="J1445" s="14" t="s">
        <v>17</v>
      </c>
      <c r="K1445" s="26" t="s">
        <v>4448</v>
      </c>
      <c r="L1445" s="26" t="s">
        <v>19</v>
      </c>
    </row>
    <row r="1446" spans="1:12" x14ac:dyDescent="0.25">
      <c r="A1446" s="14" t="s">
        <v>12</v>
      </c>
      <c r="B1446" s="32" t="s">
        <v>4449</v>
      </c>
      <c r="C1446" s="3" t="s">
        <v>4450</v>
      </c>
      <c r="D1446" s="14" t="s">
        <v>4235</v>
      </c>
      <c r="E1446" t="s">
        <v>2197</v>
      </c>
      <c r="F1446" s="16">
        <v>45107</v>
      </c>
      <c r="G1446" s="16">
        <v>45117</v>
      </c>
      <c r="H1446" s="16">
        <v>45128</v>
      </c>
      <c r="I1446" s="1">
        <v>1507.2</v>
      </c>
      <c r="J1446" s="14" t="s">
        <v>17</v>
      </c>
      <c r="K1446" t="s">
        <v>4451</v>
      </c>
      <c r="L1446" t="s">
        <v>19</v>
      </c>
    </row>
    <row r="1447" spans="1:12" x14ac:dyDescent="0.25">
      <c r="A1447" t="s">
        <v>962</v>
      </c>
      <c r="B1447" s="32" t="s">
        <v>3105</v>
      </c>
      <c r="C1447" s="4" t="s">
        <v>4452</v>
      </c>
      <c r="D1447" s="14" t="s">
        <v>4453</v>
      </c>
      <c r="E1447" s="14" t="s">
        <v>3536</v>
      </c>
      <c r="F1447" s="16">
        <v>45107</v>
      </c>
      <c r="G1447" s="16">
        <v>45117</v>
      </c>
      <c r="H1447" s="16">
        <v>45128</v>
      </c>
      <c r="I1447" s="2">
        <v>220</v>
      </c>
      <c r="J1447" s="14" t="s">
        <v>17</v>
      </c>
      <c r="K1447" s="26" t="s">
        <v>4454</v>
      </c>
      <c r="L1447" s="26" t="s">
        <v>19</v>
      </c>
    </row>
    <row r="1448" spans="1:12" x14ac:dyDescent="0.25">
      <c r="A1448" t="s">
        <v>12</v>
      </c>
      <c r="B1448" s="29" t="s">
        <v>4455</v>
      </c>
      <c r="C1448" s="3" t="s">
        <v>1543</v>
      </c>
      <c r="D1448" t="s">
        <v>3581</v>
      </c>
      <c r="E1448" t="s">
        <v>1030</v>
      </c>
      <c r="F1448" s="9">
        <v>45107</v>
      </c>
      <c r="G1448" s="9">
        <v>45108</v>
      </c>
      <c r="H1448" s="9">
        <v>45128</v>
      </c>
      <c r="I1448" s="1">
        <v>1507.2</v>
      </c>
      <c r="J1448" t="s">
        <v>17</v>
      </c>
      <c r="K1448" t="s">
        <v>4456</v>
      </c>
      <c r="L1448" t="s">
        <v>19</v>
      </c>
    </row>
    <row r="1449" spans="1:12" x14ac:dyDescent="0.25">
      <c r="A1449" t="s">
        <v>962</v>
      </c>
      <c r="B1449" s="32" t="s">
        <v>4457</v>
      </c>
      <c r="C1449" s="4" t="s">
        <v>1238</v>
      </c>
      <c r="D1449" s="14" t="s">
        <v>4201</v>
      </c>
      <c r="E1449" s="14" t="s">
        <v>4022</v>
      </c>
      <c r="F1449" s="16">
        <v>45107</v>
      </c>
      <c r="G1449" s="16">
        <v>45108</v>
      </c>
      <c r="H1449" s="16">
        <v>45128</v>
      </c>
      <c r="I1449" s="22">
        <v>1507.2</v>
      </c>
      <c r="J1449" s="14" t="s">
        <v>17</v>
      </c>
      <c r="K1449" s="26" t="s">
        <v>4458</v>
      </c>
      <c r="L1449" s="26" t="s">
        <v>19</v>
      </c>
    </row>
    <row r="1450" spans="1:12" x14ac:dyDescent="0.25">
      <c r="A1450" t="s">
        <v>962</v>
      </c>
      <c r="B1450" s="32" t="s">
        <v>4459</v>
      </c>
      <c r="C1450" s="4" t="s">
        <v>4460</v>
      </c>
      <c r="D1450" s="14" t="s">
        <v>4275</v>
      </c>
      <c r="E1450" s="14" t="s">
        <v>4022</v>
      </c>
      <c r="F1450" s="16">
        <v>45107</v>
      </c>
      <c r="G1450" s="16">
        <v>45108</v>
      </c>
      <c r="H1450" s="16">
        <v>45128</v>
      </c>
      <c r="I1450" s="22">
        <v>1507.2</v>
      </c>
      <c r="J1450" s="14" t="s">
        <v>17</v>
      </c>
      <c r="K1450" s="26" t="s">
        <v>4461</v>
      </c>
      <c r="L1450" s="26" t="s">
        <v>19</v>
      </c>
    </row>
    <row r="1451" spans="1:12" x14ac:dyDescent="0.25">
      <c r="A1451" t="s">
        <v>12</v>
      </c>
      <c r="B1451" s="29" t="s">
        <v>4462</v>
      </c>
      <c r="C1451" s="3" t="s">
        <v>4463</v>
      </c>
      <c r="D1451" t="s">
        <v>4163</v>
      </c>
      <c r="E1451" t="s">
        <v>1375</v>
      </c>
      <c r="F1451" s="9">
        <v>45107</v>
      </c>
      <c r="G1451" s="9">
        <v>45124</v>
      </c>
      <c r="H1451" s="9">
        <v>45128</v>
      </c>
      <c r="I1451" s="1">
        <v>628</v>
      </c>
      <c r="J1451" t="s">
        <v>17</v>
      </c>
      <c r="K1451" t="s">
        <v>4464</v>
      </c>
      <c r="L1451" t="s">
        <v>19</v>
      </c>
    </row>
    <row r="1452" spans="1:12" x14ac:dyDescent="0.25">
      <c r="A1452" t="s">
        <v>12</v>
      </c>
      <c r="B1452" s="29" t="s">
        <v>4465</v>
      </c>
      <c r="C1452" s="3" t="s">
        <v>4466</v>
      </c>
      <c r="D1452" t="s">
        <v>4444</v>
      </c>
      <c r="E1452" t="s">
        <v>1030</v>
      </c>
      <c r="F1452" s="9">
        <v>45107</v>
      </c>
      <c r="G1452" s="9">
        <v>45108</v>
      </c>
      <c r="H1452" s="9">
        <v>45128</v>
      </c>
      <c r="I1452" s="1">
        <v>880</v>
      </c>
      <c r="J1452" t="s">
        <v>17</v>
      </c>
      <c r="K1452" t="s">
        <v>4467</v>
      </c>
      <c r="L1452" t="s">
        <v>19</v>
      </c>
    </row>
    <row r="1453" spans="1:12" x14ac:dyDescent="0.25">
      <c r="A1453" t="s">
        <v>12</v>
      </c>
      <c r="B1453" s="29" t="s">
        <v>4468</v>
      </c>
      <c r="C1453" s="3" t="s">
        <v>4469</v>
      </c>
      <c r="D1453" t="s">
        <v>3581</v>
      </c>
      <c r="E1453" t="s">
        <v>1030</v>
      </c>
      <c r="F1453" s="9">
        <v>45107</v>
      </c>
      <c r="G1453" s="9">
        <v>45108</v>
      </c>
      <c r="H1453" s="9">
        <v>45128</v>
      </c>
      <c r="I1453" s="1">
        <v>1507.2</v>
      </c>
      <c r="J1453" t="s">
        <v>17</v>
      </c>
      <c r="K1453" t="s">
        <v>4470</v>
      </c>
      <c r="L1453" t="s">
        <v>19</v>
      </c>
    </row>
    <row r="1454" spans="1:12" x14ac:dyDescent="0.25">
      <c r="A1454" s="10" t="s">
        <v>12</v>
      </c>
      <c r="B1454" s="35" t="s">
        <v>4471</v>
      </c>
      <c r="C1454" s="3" t="s">
        <v>954</v>
      </c>
      <c r="D1454" t="s">
        <v>4472</v>
      </c>
      <c r="E1454" t="s">
        <v>3258</v>
      </c>
      <c r="F1454" s="9">
        <v>45107</v>
      </c>
      <c r="G1454" s="9">
        <v>45117</v>
      </c>
      <c r="H1454" s="9">
        <v>45128</v>
      </c>
      <c r="I1454" s="1">
        <v>80500</v>
      </c>
      <c r="J1454" t="s">
        <v>797</v>
      </c>
      <c r="K1454" t="s">
        <v>4473</v>
      </c>
      <c r="L1454" t="s">
        <v>19</v>
      </c>
    </row>
    <row r="1455" spans="1:12" x14ac:dyDescent="0.25">
      <c r="A1455" t="s">
        <v>962</v>
      </c>
      <c r="B1455" s="32" t="s">
        <v>1157</v>
      </c>
      <c r="C1455" s="4" t="s">
        <v>4474</v>
      </c>
      <c r="D1455" s="14" t="s">
        <v>4475</v>
      </c>
      <c r="E1455" s="14" t="s">
        <v>987</v>
      </c>
      <c r="F1455" s="16">
        <v>45108</v>
      </c>
      <c r="G1455" s="16">
        <v>45108</v>
      </c>
      <c r="H1455" s="16">
        <v>45128</v>
      </c>
      <c r="I1455" s="2">
        <v>1910.4</v>
      </c>
      <c r="J1455" s="14" t="s">
        <v>17</v>
      </c>
      <c r="K1455" s="26" t="s">
        <v>4476</v>
      </c>
      <c r="L1455" s="26" t="s">
        <v>19</v>
      </c>
    </row>
    <row r="1456" spans="1:12" x14ac:dyDescent="0.25">
      <c r="A1456" t="s">
        <v>962</v>
      </c>
      <c r="B1456" s="32" t="s">
        <v>1144</v>
      </c>
      <c r="C1456" s="4" t="s">
        <v>1145</v>
      </c>
      <c r="D1456" s="14" t="s">
        <v>4477</v>
      </c>
      <c r="E1456" s="14" t="s">
        <v>987</v>
      </c>
      <c r="F1456" s="16">
        <v>45108</v>
      </c>
      <c r="G1456" s="16">
        <v>45108</v>
      </c>
      <c r="H1456" s="16">
        <v>45128</v>
      </c>
      <c r="I1456" s="2">
        <v>1910.4</v>
      </c>
      <c r="J1456" s="14" t="s">
        <v>17</v>
      </c>
      <c r="K1456" s="26" t="s">
        <v>4478</v>
      </c>
      <c r="L1456" s="26" t="s">
        <v>19</v>
      </c>
    </row>
    <row r="1457" spans="1:12" x14ac:dyDescent="0.25">
      <c r="A1457" t="s">
        <v>962</v>
      </c>
      <c r="B1457" s="32" t="s">
        <v>1138</v>
      </c>
      <c r="C1457" s="4" t="s">
        <v>1193</v>
      </c>
      <c r="D1457" s="14" t="s">
        <v>4479</v>
      </c>
      <c r="E1457" s="14" t="s">
        <v>987</v>
      </c>
      <c r="F1457" s="16">
        <v>45108</v>
      </c>
      <c r="G1457" s="16">
        <v>45108</v>
      </c>
      <c r="H1457" s="16">
        <v>45128</v>
      </c>
      <c r="I1457" s="2">
        <v>1910.4</v>
      </c>
      <c r="J1457" s="14" t="s">
        <v>17</v>
      </c>
      <c r="K1457" s="26" t="s">
        <v>4480</v>
      </c>
      <c r="L1457" s="26" t="s">
        <v>19</v>
      </c>
    </row>
    <row r="1458" spans="1:12" x14ac:dyDescent="0.25">
      <c r="A1458" t="s">
        <v>962</v>
      </c>
      <c r="B1458" s="32" t="s">
        <v>2615</v>
      </c>
      <c r="C1458" s="3" t="s">
        <v>4481</v>
      </c>
      <c r="D1458" t="s">
        <v>4482</v>
      </c>
      <c r="E1458" t="s">
        <v>97</v>
      </c>
      <c r="F1458" s="9">
        <v>45110</v>
      </c>
      <c r="G1458" s="9">
        <v>45111</v>
      </c>
      <c r="H1458" s="9">
        <v>45476</v>
      </c>
      <c r="I1458" s="1">
        <v>5371844.4000000004</v>
      </c>
      <c r="J1458" t="s">
        <v>98</v>
      </c>
      <c r="K1458" t="s">
        <v>4483</v>
      </c>
      <c r="L1458" t="s">
        <v>100</v>
      </c>
    </row>
    <row r="1459" spans="1:12" x14ac:dyDescent="0.25">
      <c r="A1459" t="s">
        <v>962</v>
      </c>
      <c r="B1459" s="30" t="s">
        <v>4484</v>
      </c>
      <c r="C1459" s="4" t="s">
        <v>4485</v>
      </c>
      <c r="D1459" s="14" t="s">
        <v>4486</v>
      </c>
      <c r="E1459" s="14" t="s">
        <v>4487</v>
      </c>
      <c r="F1459" s="16">
        <v>45110</v>
      </c>
      <c r="G1459" s="16">
        <v>45117</v>
      </c>
      <c r="H1459" s="16">
        <v>45127</v>
      </c>
      <c r="I1459" s="22">
        <v>72000</v>
      </c>
      <c r="J1459" s="14" t="s">
        <v>17</v>
      </c>
      <c r="K1459" s="26" t="s">
        <v>4488</v>
      </c>
      <c r="L1459" s="26" t="s">
        <v>19</v>
      </c>
    </row>
    <row r="1460" spans="1:12" x14ac:dyDescent="0.25">
      <c r="A1460" t="s">
        <v>12</v>
      </c>
      <c r="B1460" s="29" t="s">
        <v>4489</v>
      </c>
      <c r="C1460" s="3" t="s">
        <v>4490</v>
      </c>
      <c r="D1460" t="s">
        <v>4491</v>
      </c>
      <c r="E1460" t="s">
        <v>97</v>
      </c>
      <c r="F1460" s="9">
        <v>45110</v>
      </c>
      <c r="G1460" s="9">
        <v>45108</v>
      </c>
      <c r="H1460" s="44">
        <v>45473</v>
      </c>
      <c r="I1460" s="1">
        <v>10166.799999999999</v>
      </c>
      <c r="J1460" t="s">
        <v>383</v>
      </c>
      <c r="K1460" t="s">
        <v>4492</v>
      </c>
      <c r="L1460" t="s">
        <v>100</v>
      </c>
    </row>
    <row r="1461" spans="1:12" x14ac:dyDescent="0.25">
      <c r="A1461" t="s">
        <v>962</v>
      </c>
      <c r="B1461" s="30" t="s">
        <v>4493</v>
      </c>
      <c r="C1461" s="4" t="s">
        <v>4494</v>
      </c>
      <c r="D1461" s="14" t="s">
        <v>4495</v>
      </c>
      <c r="E1461" s="14" t="s">
        <v>4496</v>
      </c>
      <c r="F1461" s="16">
        <v>45110</v>
      </c>
      <c r="G1461" s="16">
        <v>45110</v>
      </c>
      <c r="H1461" s="16">
        <v>45114</v>
      </c>
      <c r="I1461" s="22">
        <v>30000</v>
      </c>
      <c r="J1461" s="14" t="s">
        <v>17</v>
      </c>
      <c r="K1461" s="26" t="s">
        <v>4497</v>
      </c>
      <c r="L1461" s="26" t="s">
        <v>19</v>
      </c>
    </row>
    <row r="1462" spans="1:12" x14ac:dyDescent="0.25">
      <c r="A1462" t="s">
        <v>962</v>
      </c>
      <c r="B1462" s="30" t="s">
        <v>4498</v>
      </c>
      <c r="C1462" s="4" t="s">
        <v>4499</v>
      </c>
      <c r="D1462" s="14" t="s">
        <v>4500</v>
      </c>
      <c r="E1462" s="14" t="s">
        <v>97</v>
      </c>
      <c r="F1462" s="16">
        <v>45110</v>
      </c>
      <c r="G1462" s="16">
        <v>45110</v>
      </c>
      <c r="H1462" s="16">
        <v>45476</v>
      </c>
      <c r="I1462" s="22">
        <v>959270.05</v>
      </c>
      <c r="J1462" t="s">
        <v>797</v>
      </c>
      <c r="K1462" s="26" t="s">
        <v>4501</v>
      </c>
      <c r="L1462" s="26" t="s">
        <v>19</v>
      </c>
    </row>
    <row r="1463" spans="1:12" x14ac:dyDescent="0.25">
      <c r="A1463" s="14" t="s">
        <v>12</v>
      </c>
      <c r="B1463" s="30" t="s">
        <v>4306</v>
      </c>
      <c r="C1463" s="4" t="s">
        <v>4502</v>
      </c>
      <c r="D1463" s="14" t="s">
        <v>4503</v>
      </c>
      <c r="E1463" s="14" t="s">
        <v>97</v>
      </c>
      <c r="F1463" s="16">
        <v>45110</v>
      </c>
      <c r="G1463" s="16">
        <v>45118</v>
      </c>
      <c r="H1463" s="16">
        <v>45483</v>
      </c>
      <c r="I1463" s="2">
        <v>79414.679999999993</v>
      </c>
      <c r="J1463" s="14" t="s">
        <v>2040</v>
      </c>
      <c r="K1463" s="26" t="s">
        <v>4504</v>
      </c>
      <c r="L1463" s="26" t="s">
        <v>100</v>
      </c>
    </row>
    <row r="1464" spans="1:12" x14ac:dyDescent="0.25">
      <c r="A1464" t="s">
        <v>12</v>
      </c>
      <c r="B1464" s="29" t="s">
        <v>4505</v>
      </c>
      <c r="C1464" s="3" t="s">
        <v>4506</v>
      </c>
      <c r="D1464" t="s">
        <v>3581</v>
      </c>
      <c r="E1464" t="s">
        <v>2197</v>
      </c>
      <c r="F1464" s="9">
        <v>45110</v>
      </c>
      <c r="G1464" s="9">
        <v>45113</v>
      </c>
      <c r="H1464" s="9">
        <v>45128</v>
      </c>
      <c r="I1464" s="1">
        <v>1426</v>
      </c>
      <c r="J1464" t="s">
        <v>17</v>
      </c>
      <c r="K1464" t="s">
        <v>4507</v>
      </c>
      <c r="L1464" t="s">
        <v>19</v>
      </c>
    </row>
    <row r="1465" spans="1:12" x14ac:dyDescent="0.25">
      <c r="A1465" s="10" t="s">
        <v>12</v>
      </c>
      <c r="B1465" s="29" t="s">
        <v>1971</v>
      </c>
      <c r="C1465" s="3" t="s">
        <v>4508</v>
      </c>
      <c r="D1465" t="s">
        <v>4509</v>
      </c>
      <c r="E1465" t="s">
        <v>97</v>
      </c>
      <c r="F1465" s="9">
        <v>45110</v>
      </c>
      <c r="G1465" s="9">
        <v>45140</v>
      </c>
      <c r="H1465" s="9">
        <v>45505</v>
      </c>
      <c r="I1465" s="1">
        <v>412823.76</v>
      </c>
      <c r="J1465" t="s">
        <v>383</v>
      </c>
      <c r="K1465" t="s">
        <v>4510</v>
      </c>
      <c r="L1465" t="s">
        <v>100</v>
      </c>
    </row>
    <row r="1466" spans="1:12" x14ac:dyDescent="0.25">
      <c r="A1466" t="s">
        <v>962</v>
      </c>
      <c r="B1466" s="30" t="s">
        <v>4511</v>
      </c>
      <c r="C1466" s="4" t="s">
        <v>4512</v>
      </c>
      <c r="D1466" s="14" t="s">
        <v>4513</v>
      </c>
      <c r="E1466" s="14" t="s">
        <v>4487</v>
      </c>
      <c r="F1466" s="16">
        <v>45110</v>
      </c>
      <c r="G1466" s="16">
        <v>45117</v>
      </c>
      <c r="H1466" s="16">
        <v>45127</v>
      </c>
      <c r="I1466" s="22">
        <v>50000</v>
      </c>
      <c r="J1466" s="14" t="s">
        <v>17</v>
      </c>
      <c r="K1466" s="26" t="s">
        <v>4514</v>
      </c>
      <c r="L1466" s="26" t="s">
        <v>19</v>
      </c>
    </row>
    <row r="1467" spans="1:12" x14ac:dyDescent="0.25">
      <c r="A1467" t="s">
        <v>12</v>
      </c>
      <c r="B1467" s="29" t="s">
        <v>4515</v>
      </c>
      <c r="C1467" s="3" t="s">
        <v>4516</v>
      </c>
      <c r="D1467" t="s">
        <v>3581</v>
      </c>
      <c r="E1467" t="s">
        <v>2197</v>
      </c>
      <c r="F1467" s="9">
        <v>45111</v>
      </c>
      <c r="G1467" s="9">
        <v>45113</v>
      </c>
      <c r="H1467" s="9">
        <v>45128</v>
      </c>
      <c r="I1467" s="1">
        <v>1444.4</v>
      </c>
      <c r="J1467" t="s">
        <v>17</v>
      </c>
      <c r="K1467" t="s">
        <v>4517</v>
      </c>
      <c r="L1467" t="s">
        <v>19</v>
      </c>
    </row>
    <row r="1468" spans="1:12" x14ac:dyDescent="0.25">
      <c r="A1468" t="s">
        <v>962</v>
      </c>
      <c r="B1468" s="30" t="s">
        <v>4518</v>
      </c>
      <c r="C1468" s="4" t="s">
        <v>4519</v>
      </c>
      <c r="D1468" s="14" t="s">
        <v>4520</v>
      </c>
      <c r="E1468" s="14" t="s">
        <v>1616</v>
      </c>
      <c r="F1468" s="16">
        <v>45111</v>
      </c>
      <c r="G1468" s="16">
        <v>45111</v>
      </c>
      <c r="H1468" s="16">
        <v>45264</v>
      </c>
      <c r="I1468" s="22">
        <v>46115</v>
      </c>
      <c r="J1468" s="14" t="s">
        <v>17</v>
      </c>
      <c r="K1468" s="26" t="s">
        <v>4521</v>
      </c>
      <c r="L1468" s="26" t="s">
        <v>19</v>
      </c>
    </row>
    <row r="1469" spans="1:12" x14ac:dyDescent="0.25">
      <c r="A1469" t="s">
        <v>962</v>
      </c>
      <c r="B1469" s="33" t="s">
        <v>2550</v>
      </c>
      <c r="C1469" s="3" t="s">
        <v>794</v>
      </c>
      <c r="D1469" s="10" t="s">
        <v>4522</v>
      </c>
      <c r="E1469" t="s">
        <v>97</v>
      </c>
      <c r="F1469" s="9">
        <v>45111</v>
      </c>
      <c r="G1469" s="9">
        <v>45146</v>
      </c>
      <c r="H1469" s="9">
        <v>45512</v>
      </c>
      <c r="I1469" s="1">
        <v>2164061.9700000002</v>
      </c>
      <c r="J1469" t="s">
        <v>797</v>
      </c>
      <c r="K1469" t="s">
        <v>4523</v>
      </c>
      <c r="L1469" t="s">
        <v>100</v>
      </c>
    </row>
    <row r="1470" spans="1:12" x14ac:dyDescent="0.25">
      <c r="A1470" t="s">
        <v>962</v>
      </c>
      <c r="B1470" s="30" t="s">
        <v>4524</v>
      </c>
      <c r="C1470" s="4" t="s">
        <v>4525</v>
      </c>
      <c r="D1470" s="14" t="s">
        <v>4526</v>
      </c>
      <c r="E1470" s="14" t="s">
        <v>1583</v>
      </c>
      <c r="F1470" s="16">
        <v>45112</v>
      </c>
      <c r="G1470" s="16">
        <v>45117</v>
      </c>
      <c r="H1470" s="16">
        <v>45127</v>
      </c>
      <c r="I1470" s="22">
        <v>50000</v>
      </c>
      <c r="J1470" s="14" t="s">
        <v>17</v>
      </c>
      <c r="K1470" s="26" t="s">
        <v>4527</v>
      </c>
      <c r="L1470" s="26" t="s">
        <v>19</v>
      </c>
    </row>
    <row r="1471" spans="1:12" x14ac:dyDescent="0.25">
      <c r="A1471" s="14" t="s">
        <v>12</v>
      </c>
      <c r="B1471" s="30" t="s">
        <v>4528</v>
      </c>
      <c r="C1471" s="4" t="s">
        <v>4529</v>
      </c>
      <c r="D1471" s="14" t="s">
        <v>4530</v>
      </c>
      <c r="E1471" s="14" t="s">
        <v>1085</v>
      </c>
      <c r="F1471" s="16">
        <v>45112</v>
      </c>
      <c r="G1471" s="16">
        <v>45113</v>
      </c>
      <c r="H1471" s="16">
        <v>45128</v>
      </c>
      <c r="I1471" s="2">
        <v>1507.2</v>
      </c>
      <c r="J1471" s="14" t="s">
        <v>17</v>
      </c>
      <c r="K1471" s="26" t="s">
        <v>4531</v>
      </c>
      <c r="L1471" s="26" t="s">
        <v>19</v>
      </c>
    </row>
    <row r="1472" spans="1:12" x14ac:dyDescent="0.25">
      <c r="A1472" t="s">
        <v>12</v>
      </c>
      <c r="B1472" s="29" t="s">
        <v>4532</v>
      </c>
      <c r="C1472" s="3" t="s">
        <v>4533</v>
      </c>
      <c r="D1472" t="s">
        <v>3581</v>
      </c>
      <c r="E1472" t="s">
        <v>2197</v>
      </c>
      <c r="F1472" s="9">
        <v>45112</v>
      </c>
      <c r="G1472" s="9">
        <v>45113</v>
      </c>
      <c r="H1472" s="9">
        <v>45128</v>
      </c>
      <c r="I1472" s="1">
        <v>1444.4</v>
      </c>
      <c r="J1472" t="s">
        <v>17</v>
      </c>
      <c r="K1472" t="s">
        <v>4534</v>
      </c>
      <c r="L1472" t="s">
        <v>19</v>
      </c>
    </row>
    <row r="1473" spans="1:12" x14ac:dyDescent="0.25">
      <c r="A1473" s="14" t="s">
        <v>12</v>
      </c>
      <c r="B1473" s="30" t="s">
        <v>4535</v>
      </c>
      <c r="C1473" s="4" t="s">
        <v>4536</v>
      </c>
      <c r="D1473" s="14" t="s">
        <v>4530</v>
      </c>
      <c r="E1473" s="14" t="s">
        <v>1085</v>
      </c>
      <c r="F1473" s="16">
        <v>45112</v>
      </c>
      <c r="G1473" s="16">
        <v>45113</v>
      </c>
      <c r="H1473" s="16">
        <v>45128</v>
      </c>
      <c r="I1473" s="2">
        <v>1507.2</v>
      </c>
      <c r="J1473" s="14" t="s">
        <v>17</v>
      </c>
      <c r="K1473" s="21" t="s">
        <v>4537</v>
      </c>
      <c r="L1473" s="26" t="s">
        <v>19</v>
      </c>
    </row>
    <row r="1474" spans="1:12" x14ac:dyDescent="0.25">
      <c r="A1474" s="14" t="s">
        <v>12</v>
      </c>
      <c r="B1474" s="30" t="s">
        <v>4538</v>
      </c>
      <c r="C1474" s="4" t="s">
        <v>4539</v>
      </c>
      <c r="D1474" s="14" t="s">
        <v>4540</v>
      </c>
      <c r="E1474" s="14" t="s">
        <v>1085</v>
      </c>
      <c r="F1474" s="16">
        <v>45112</v>
      </c>
      <c r="G1474" s="16">
        <v>45113</v>
      </c>
      <c r="H1474" s="16">
        <v>45128</v>
      </c>
      <c r="I1474" s="2">
        <v>1507.2</v>
      </c>
      <c r="J1474" s="14" t="s">
        <v>17</v>
      </c>
      <c r="K1474" s="26" t="s">
        <v>4541</v>
      </c>
      <c r="L1474" s="26" t="s">
        <v>19</v>
      </c>
    </row>
    <row r="1475" spans="1:12" x14ac:dyDescent="0.25">
      <c r="A1475" t="s">
        <v>12</v>
      </c>
      <c r="B1475" s="30" t="s">
        <v>4542</v>
      </c>
      <c r="C1475" s="4" t="s">
        <v>4543</v>
      </c>
      <c r="D1475" s="14" t="s">
        <v>4544</v>
      </c>
      <c r="E1475" s="14" t="s">
        <v>1085</v>
      </c>
      <c r="F1475" s="16">
        <v>45112</v>
      </c>
      <c r="G1475" s="16">
        <v>45113</v>
      </c>
      <c r="H1475" s="16">
        <v>45128</v>
      </c>
      <c r="I1475" s="2">
        <v>1507.2</v>
      </c>
      <c r="J1475" s="14" t="s">
        <v>17</v>
      </c>
      <c r="K1475" s="26" t="s">
        <v>4545</v>
      </c>
      <c r="L1475" s="26" t="s">
        <v>19</v>
      </c>
    </row>
    <row r="1476" spans="1:12" x14ac:dyDescent="0.25">
      <c r="A1476" t="s">
        <v>12</v>
      </c>
      <c r="B1476" s="30" t="s">
        <v>4546</v>
      </c>
      <c r="C1476" s="4" t="s">
        <v>4543</v>
      </c>
      <c r="D1476" s="14" t="s">
        <v>4544</v>
      </c>
      <c r="E1476" s="14" t="s">
        <v>1085</v>
      </c>
      <c r="F1476" s="16">
        <v>45112</v>
      </c>
      <c r="G1476" s="16">
        <v>45113</v>
      </c>
      <c r="H1476" s="16">
        <v>45128</v>
      </c>
      <c r="I1476" s="2">
        <v>1507.2</v>
      </c>
      <c r="J1476" s="14" t="s">
        <v>17</v>
      </c>
      <c r="K1476" s="26" t="s">
        <v>4545</v>
      </c>
      <c r="L1476" s="26" t="s">
        <v>19</v>
      </c>
    </row>
    <row r="1477" spans="1:12" x14ac:dyDescent="0.25">
      <c r="A1477" t="s">
        <v>12</v>
      </c>
      <c r="B1477" s="29" t="s">
        <v>4547</v>
      </c>
      <c r="C1477" s="3" t="s">
        <v>4548</v>
      </c>
      <c r="D1477" t="s">
        <v>4491</v>
      </c>
      <c r="E1477" t="s">
        <v>97</v>
      </c>
      <c r="F1477" s="9">
        <v>45112</v>
      </c>
      <c r="G1477" s="9">
        <v>45108</v>
      </c>
      <c r="H1477" s="44">
        <v>45473</v>
      </c>
      <c r="I1477" s="1">
        <v>10005.6</v>
      </c>
      <c r="J1477" t="s">
        <v>383</v>
      </c>
      <c r="K1477" t="s">
        <v>4549</v>
      </c>
      <c r="L1477" t="s">
        <v>100</v>
      </c>
    </row>
    <row r="1478" spans="1:12" x14ac:dyDescent="0.25">
      <c r="A1478" t="s">
        <v>12</v>
      </c>
      <c r="B1478" s="32" t="s">
        <v>4550</v>
      </c>
      <c r="C1478" s="4" t="s">
        <v>4551</v>
      </c>
      <c r="D1478" s="14" t="s">
        <v>4530</v>
      </c>
      <c r="E1478" s="14" t="s">
        <v>1085</v>
      </c>
      <c r="F1478" s="16">
        <v>45112</v>
      </c>
      <c r="G1478" s="16">
        <v>45113</v>
      </c>
      <c r="H1478" s="16">
        <v>45128</v>
      </c>
      <c r="I1478" s="2">
        <v>1507.2</v>
      </c>
      <c r="J1478" s="14" t="s">
        <v>17</v>
      </c>
      <c r="K1478" s="26" t="s">
        <v>4552</v>
      </c>
      <c r="L1478" s="26" t="s">
        <v>19</v>
      </c>
    </row>
    <row r="1479" spans="1:12" x14ac:dyDescent="0.25">
      <c r="A1479" t="s">
        <v>12</v>
      </c>
      <c r="B1479" s="32" t="s">
        <v>2605</v>
      </c>
      <c r="C1479" s="4" t="s">
        <v>4553</v>
      </c>
      <c r="D1479" s="14" t="s">
        <v>4530</v>
      </c>
      <c r="E1479" s="14" t="s">
        <v>1085</v>
      </c>
      <c r="F1479" s="16">
        <v>45112</v>
      </c>
      <c r="G1479" s="16">
        <v>45113</v>
      </c>
      <c r="H1479" s="16">
        <v>45128</v>
      </c>
      <c r="I1479" s="2">
        <v>1507.2</v>
      </c>
      <c r="J1479" s="14" t="s">
        <v>17</v>
      </c>
      <c r="K1479" s="26" t="s">
        <v>4554</v>
      </c>
      <c r="L1479" s="26" t="s">
        <v>19</v>
      </c>
    </row>
    <row r="1480" spans="1:12" x14ac:dyDescent="0.25">
      <c r="A1480" s="14" t="s">
        <v>12</v>
      </c>
      <c r="B1480" s="30" t="s">
        <v>4555</v>
      </c>
      <c r="C1480" s="4" t="s">
        <v>4556</v>
      </c>
      <c r="D1480" s="14" t="s">
        <v>4530</v>
      </c>
      <c r="E1480" s="14" t="s">
        <v>1085</v>
      </c>
      <c r="F1480" s="16">
        <v>45112</v>
      </c>
      <c r="G1480" s="16">
        <v>45113</v>
      </c>
      <c r="H1480" s="16">
        <v>45128</v>
      </c>
      <c r="I1480" s="2">
        <v>1507.2</v>
      </c>
      <c r="J1480" s="14" t="s">
        <v>17</v>
      </c>
      <c r="K1480" s="26" t="s">
        <v>4557</v>
      </c>
      <c r="L1480" s="26" t="s">
        <v>19</v>
      </c>
    </row>
    <row r="1481" spans="1:12" x14ac:dyDescent="0.25">
      <c r="A1481" s="14" t="s">
        <v>12</v>
      </c>
      <c r="B1481" s="30" t="s">
        <v>4558</v>
      </c>
      <c r="C1481" s="4" t="s">
        <v>4559</v>
      </c>
      <c r="D1481" s="14" t="s">
        <v>4530</v>
      </c>
      <c r="E1481" s="14" t="s">
        <v>1085</v>
      </c>
      <c r="F1481" s="16">
        <v>45112</v>
      </c>
      <c r="G1481" s="16">
        <v>45113</v>
      </c>
      <c r="H1481" s="16">
        <v>45128</v>
      </c>
      <c r="I1481" s="2">
        <v>1507.2</v>
      </c>
      <c r="J1481" s="14" t="s">
        <v>17</v>
      </c>
      <c r="K1481" s="26" t="s">
        <v>4560</v>
      </c>
      <c r="L1481" s="26" t="s">
        <v>19</v>
      </c>
    </row>
    <row r="1482" spans="1:12" x14ac:dyDescent="0.25">
      <c r="A1482" t="s">
        <v>962</v>
      </c>
      <c r="B1482" s="30" t="s">
        <v>4561</v>
      </c>
      <c r="C1482" s="4" t="s">
        <v>4562</v>
      </c>
      <c r="D1482" s="14" t="s">
        <v>4563</v>
      </c>
      <c r="E1482" s="14" t="s">
        <v>4487</v>
      </c>
      <c r="F1482" s="16">
        <v>45112</v>
      </c>
      <c r="G1482" s="16">
        <v>45117</v>
      </c>
      <c r="H1482" s="16">
        <v>45127</v>
      </c>
      <c r="I1482" s="22">
        <v>13000</v>
      </c>
      <c r="J1482" s="14" t="s">
        <v>17</v>
      </c>
      <c r="K1482" s="26" t="s">
        <v>4564</v>
      </c>
      <c r="L1482" s="26" t="s">
        <v>19</v>
      </c>
    </row>
    <row r="1483" spans="1:12" x14ac:dyDescent="0.25">
      <c r="A1483" t="s">
        <v>12</v>
      </c>
      <c r="B1483" s="32" t="s">
        <v>2507</v>
      </c>
      <c r="C1483" s="4" t="s">
        <v>4565</v>
      </c>
      <c r="D1483" s="14" t="s">
        <v>4530</v>
      </c>
      <c r="E1483" s="14" t="s">
        <v>1085</v>
      </c>
      <c r="F1483" s="16">
        <v>45112</v>
      </c>
      <c r="G1483" s="16">
        <v>45113</v>
      </c>
      <c r="H1483" s="16">
        <v>45128</v>
      </c>
      <c r="I1483" s="2">
        <v>1507.2</v>
      </c>
      <c r="J1483" s="14" t="s">
        <v>17</v>
      </c>
      <c r="K1483" s="26" t="s">
        <v>4566</v>
      </c>
      <c r="L1483" s="26" t="s">
        <v>19</v>
      </c>
    </row>
    <row r="1484" spans="1:12" x14ac:dyDescent="0.25">
      <c r="A1484" t="s">
        <v>12</v>
      </c>
      <c r="B1484" s="32" t="s">
        <v>2693</v>
      </c>
      <c r="C1484" s="4" t="s">
        <v>4567</v>
      </c>
      <c r="D1484" s="14" t="s">
        <v>4530</v>
      </c>
      <c r="E1484" s="14" t="s">
        <v>1085</v>
      </c>
      <c r="F1484" s="16">
        <v>45112</v>
      </c>
      <c r="G1484" s="16">
        <v>45113</v>
      </c>
      <c r="H1484" s="16">
        <v>45128</v>
      </c>
      <c r="I1484" s="2">
        <v>1507.2</v>
      </c>
      <c r="J1484" s="14" t="s">
        <v>17</v>
      </c>
      <c r="K1484" s="26" t="s">
        <v>4568</v>
      </c>
      <c r="L1484" s="26" t="s">
        <v>19</v>
      </c>
    </row>
    <row r="1485" spans="1:12" x14ac:dyDescent="0.25">
      <c r="A1485" s="14" t="s">
        <v>12</v>
      </c>
      <c r="B1485" s="30" t="s">
        <v>4569</v>
      </c>
      <c r="C1485" s="4" t="s">
        <v>4570</v>
      </c>
      <c r="D1485" s="14" t="s">
        <v>4571</v>
      </c>
      <c r="E1485" s="14" t="s">
        <v>1085</v>
      </c>
      <c r="F1485" s="16">
        <v>45112</v>
      </c>
      <c r="G1485" s="16">
        <v>45113</v>
      </c>
      <c r="H1485" s="16">
        <v>45128</v>
      </c>
      <c r="I1485" s="2">
        <v>1507.2</v>
      </c>
      <c r="J1485" s="14" t="s">
        <v>17</v>
      </c>
      <c r="K1485" s="26" t="s">
        <v>4572</v>
      </c>
      <c r="L1485" s="26" t="s">
        <v>19</v>
      </c>
    </row>
    <row r="1486" spans="1:12" x14ac:dyDescent="0.25">
      <c r="A1486" t="s">
        <v>12</v>
      </c>
      <c r="B1486" s="32" t="s">
        <v>4573</v>
      </c>
      <c r="C1486" s="4" t="s">
        <v>4574</v>
      </c>
      <c r="D1486" s="14" t="s">
        <v>4530</v>
      </c>
      <c r="E1486" s="14" t="s">
        <v>1085</v>
      </c>
      <c r="F1486" s="16">
        <v>45112</v>
      </c>
      <c r="G1486" s="16">
        <v>45113</v>
      </c>
      <c r="H1486" s="16">
        <v>45128</v>
      </c>
      <c r="I1486" s="2">
        <v>1507.2</v>
      </c>
      <c r="J1486" s="14" t="s">
        <v>17</v>
      </c>
      <c r="K1486" s="26" t="s">
        <v>4575</v>
      </c>
      <c r="L1486" s="26" t="s">
        <v>19</v>
      </c>
    </row>
    <row r="1487" spans="1:12" x14ac:dyDescent="0.25">
      <c r="A1487" s="14" t="s">
        <v>12</v>
      </c>
      <c r="B1487" s="30" t="s">
        <v>4576</v>
      </c>
      <c r="C1487" s="4" t="s">
        <v>4577</v>
      </c>
      <c r="D1487" s="14" t="s">
        <v>4530</v>
      </c>
      <c r="E1487" s="14" t="s">
        <v>1085</v>
      </c>
      <c r="F1487" s="16">
        <v>45112</v>
      </c>
      <c r="G1487" s="16">
        <v>45113</v>
      </c>
      <c r="H1487" s="16">
        <v>45128</v>
      </c>
      <c r="I1487" s="2">
        <v>1507.2</v>
      </c>
      <c r="J1487" s="14" t="s">
        <v>17</v>
      </c>
      <c r="K1487" s="26" t="s">
        <v>4578</v>
      </c>
      <c r="L1487" s="26" t="s">
        <v>19</v>
      </c>
    </row>
    <row r="1488" spans="1:12" x14ac:dyDescent="0.25">
      <c r="A1488" s="14" t="s">
        <v>12</v>
      </c>
      <c r="B1488" s="30" t="s">
        <v>4579</v>
      </c>
      <c r="C1488" s="4" t="s">
        <v>4580</v>
      </c>
      <c r="D1488" s="14" t="s">
        <v>4530</v>
      </c>
      <c r="E1488" s="14" t="s">
        <v>1085</v>
      </c>
      <c r="F1488" s="16">
        <v>45112</v>
      </c>
      <c r="G1488" s="16">
        <v>45113</v>
      </c>
      <c r="H1488" s="16">
        <v>45128</v>
      </c>
      <c r="I1488" s="2">
        <v>1507.2</v>
      </c>
      <c r="J1488" s="14" t="s">
        <v>17</v>
      </c>
      <c r="K1488" s="26" t="s">
        <v>4581</v>
      </c>
      <c r="L1488" s="26" t="s">
        <v>19</v>
      </c>
    </row>
    <row r="1489" spans="1:12" x14ac:dyDescent="0.25">
      <c r="A1489" t="s">
        <v>962</v>
      </c>
      <c r="B1489" s="30" t="s">
        <v>4582</v>
      </c>
      <c r="C1489" s="4" t="s">
        <v>4583</v>
      </c>
      <c r="D1489" s="14" t="s">
        <v>4584</v>
      </c>
      <c r="E1489" s="14" t="s">
        <v>4585</v>
      </c>
      <c r="F1489" s="16">
        <v>45112</v>
      </c>
      <c r="G1489" s="16">
        <v>45117</v>
      </c>
      <c r="H1489" s="16">
        <v>45126</v>
      </c>
      <c r="I1489" s="22">
        <v>10000</v>
      </c>
      <c r="J1489" s="14" t="s">
        <v>17</v>
      </c>
      <c r="K1489" s="26" t="s">
        <v>4586</v>
      </c>
      <c r="L1489" s="26" t="s">
        <v>19</v>
      </c>
    </row>
    <row r="1490" spans="1:12" x14ac:dyDescent="0.25">
      <c r="A1490" t="s">
        <v>962</v>
      </c>
      <c r="B1490" s="32" t="s">
        <v>4587</v>
      </c>
      <c r="C1490" s="4" t="s">
        <v>4588</v>
      </c>
      <c r="D1490" s="14" t="s">
        <v>4021</v>
      </c>
      <c r="E1490" s="14" t="s">
        <v>3571</v>
      </c>
      <c r="F1490" s="16">
        <v>45112</v>
      </c>
      <c r="G1490" s="16">
        <v>45112</v>
      </c>
      <c r="H1490" s="16">
        <v>45128</v>
      </c>
      <c r="I1490" s="22">
        <v>1444.4</v>
      </c>
      <c r="J1490" s="14" t="s">
        <v>17</v>
      </c>
      <c r="K1490" s="26" t="s">
        <v>4589</v>
      </c>
      <c r="L1490" s="26" t="s">
        <v>19</v>
      </c>
    </row>
    <row r="1491" spans="1:12" x14ac:dyDescent="0.25">
      <c r="A1491" t="s">
        <v>962</v>
      </c>
      <c r="B1491" s="30" t="s">
        <v>4590</v>
      </c>
      <c r="C1491" s="4" t="s">
        <v>4591</v>
      </c>
      <c r="D1491" s="14" t="s">
        <v>4592</v>
      </c>
      <c r="E1491" s="14" t="s">
        <v>3258</v>
      </c>
      <c r="F1491" s="16">
        <v>45112</v>
      </c>
      <c r="G1491" s="16">
        <v>45117</v>
      </c>
      <c r="H1491" s="16">
        <v>45126</v>
      </c>
      <c r="I1491" s="22">
        <v>16000</v>
      </c>
      <c r="J1491" s="14" t="s">
        <v>17</v>
      </c>
      <c r="K1491" s="26" t="s">
        <v>4593</v>
      </c>
      <c r="L1491" s="26" t="s">
        <v>19</v>
      </c>
    </row>
    <row r="1492" spans="1:12" x14ac:dyDescent="0.25">
      <c r="A1492" s="14" t="s">
        <v>12</v>
      </c>
      <c r="B1492" s="30" t="s">
        <v>4594</v>
      </c>
      <c r="C1492" s="4" t="s">
        <v>4595</v>
      </c>
      <c r="D1492" s="14" t="s">
        <v>4530</v>
      </c>
      <c r="E1492" s="14" t="s">
        <v>1085</v>
      </c>
      <c r="F1492" s="16">
        <v>45112</v>
      </c>
      <c r="G1492" s="16">
        <v>45113</v>
      </c>
      <c r="H1492" s="16">
        <v>45128</v>
      </c>
      <c r="I1492" s="2">
        <v>1507.2</v>
      </c>
      <c r="J1492" s="14" t="s">
        <v>17</v>
      </c>
      <c r="K1492" s="26" t="s">
        <v>4596</v>
      </c>
      <c r="L1492" s="26" t="s">
        <v>19</v>
      </c>
    </row>
    <row r="1493" spans="1:12" x14ac:dyDescent="0.25">
      <c r="A1493" t="s">
        <v>12</v>
      </c>
      <c r="B1493" s="32" t="s">
        <v>4597</v>
      </c>
      <c r="C1493" s="4" t="s">
        <v>4598</v>
      </c>
      <c r="D1493" s="14" t="s">
        <v>4599</v>
      </c>
      <c r="E1493" s="14" t="s">
        <v>1085</v>
      </c>
      <c r="F1493" s="16">
        <v>45112</v>
      </c>
      <c r="G1493" s="16">
        <v>45113</v>
      </c>
      <c r="H1493" s="16">
        <v>45128</v>
      </c>
      <c r="I1493" s="2">
        <v>1910.4</v>
      </c>
      <c r="J1493" s="14" t="s">
        <v>17</v>
      </c>
      <c r="K1493" s="26" t="s">
        <v>4600</v>
      </c>
      <c r="L1493" s="26" t="s">
        <v>19</v>
      </c>
    </row>
    <row r="1494" spans="1:12" x14ac:dyDescent="0.25">
      <c r="A1494" t="s">
        <v>12</v>
      </c>
      <c r="B1494" s="32" t="s">
        <v>4601</v>
      </c>
      <c r="C1494" s="4" t="s">
        <v>4602</v>
      </c>
      <c r="D1494" s="14" t="s">
        <v>4530</v>
      </c>
      <c r="E1494" s="14" t="s">
        <v>1085</v>
      </c>
      <c r="F1494" s="16">
        <v>45112</v>
      </c>
      <c r="G1494" s="16">
        <v>45113</v>
      </c>
      <c r="H1494" s="16">
        <v>45128</v>
      </c>
      <c r="I1494" s="2">
        <v>1507.2</v>
      </c>
      <c r="J1494" s="14" t="s">
        <v>17</v>
      </c>
      <c r="K1494" s="26" t="s">
        <v>4603</v>
      </c>
      <c r="L1494" s="26" t="s">
        <v>19</v>
      </c>
    </row>
    <row r="1495" spans="1:12" x14ac:dyDescent="0.25">
      <c r="A1495" t="s">
        <v>12</v>
      </c>
      <c r="B1495" s="32" t="s">
        <v>2526</v>
      </c>
      <c r="C1495" s="4" t="s">
        <v>4604</v>
      </c>
      <c r="D1495" s="14" t="s">
        <v>4530</v>
      </c>
      <c r="E1495" s="14" t="s">
        <v>1085</v>
      </c>
      <c r="F1495" s="16">
        <v>45112</v>
      </c>
      <c r="G1495" s="16">
        <v>45113</v>
      </c>
      <c r="H1495" s="16">
        <v>45128</v>
      </c>
      <c r="I1495" s="2">
        <v>1507.2</v>
      </c>
      <c r="J1495" s="14" t="s">
        <v>17</v>
      </c>
      <c r="K1495" s="26" t="s">
        <v>4605</v>
      </c>
      <c r="L1495" s="26" t="s">
        <v>19</v>
      </c>
    </row>
    <row r="1496" spans="1:12" x14ac:dyDescent="0.25">
      <c r="A1496" t="s">
        <v>12</v>
      </c>
      <c r="B1496" s="32" t="s">
        <v>4606</v>
      </c>
      <c r="C1496" s="4" t="s">
        <v>4607</v>
      </c>
      <c r="D1496" s="14" t="s">
        <v>4530</v>
      </c>
      <c r="E1496" s="14" t="s">
        <v>1085</v>
      </c>
      <c r="F1496" s="16">
        <v>45112</v>
      </c>
      <c r="G1496" s="16">
        <v>45113</v>
      </c>
      <c r="H1496" s="16">
        <v>45128</v>
      </c>
      <c r="I1496" s="2">
        <v>1507.2</v>
      </c>
      <c r="J1496" s="14" t="s">
        <v>17</v>
      </c>
      <c r="K1496" s="26" t="s">
        <v>4608</v>
      </c>
      <c r="L1496" s="26" t="s">
        <v>19</v>
      </c>
    </row>
    <row r="1497" spans="1:12" x14ac:dyDescent="0.25">
      <c r="A1497" t="s">
        <v>12</v>
      </c>
      <c r="B1497" s="30" t="s">
        <v>4609</v>
      </c>
      <c r="C1497" s="4" t="s">
        <v>4610</v>
      </c>
      <c r="D1497" s="14" t="s">
        <v>4530</v>
      </c>
      <c r="E1497" s="14" t="s">
        <v>1085</v>
      </c>
      <c r="F1497" s="16">
        <v>45112</v>
      </c>
      <c r="G1497" s="16">
        <v>45113</v>
      </c>
      <c r="H1497" s="16">
        <v>45128</v>
      </c>
      <c r="I1497" s="2">
        <v>1507.2</v>
      </c>
      <c r="J1497" s="14" t="s">
        <v>17</v>
      </c>
      <c r="K1497" s="26" t="s">
        <v>4611</v>
      </c>
      <c r="L1497" s="26" t="s">
        <v>19</v>
      </c>
    </row>
    <row r="1498" spans="1:12" x14ac:dyDescent="0.25">
      <c r="A1498" s="14" t="s">
        <v>12</v>
      </c>
      <c r="B1498" s="30" t="s">
        <v>4612</v>
      </c>
      <c r="C1498" s="4" t="s">
        <v>4613</v>
      </c>
      <c r="D1498" s="14" t="s">
        <v>4530</v>
      </c>
      <c r="E1498" s="14" t="s">
        <v>1085</v>
      </c>
      <c r="F1498" s="16">
        <v>45112</v>
      </c>
      <c r="G1498" s="16">
        <v>45113</v>
      </c>
      <c r="H1498" s="16">
        <v>45128</v>
      </c>
      <c r="I1498" s="2">
        <v>1507.2</v>
      </c>
      <c r="J1498" s="14" t="s">
        <v>17</v>
      </c>
      <c r="K1498" s="26" t="s">
        <v>4614</v>
      </c>
      <c r="L1498" s="26" t="s">
        <v>19</v>
      </c>
    </row>
    <row r="1499" spans="1:12" x14ac:dyDescent="0.25">
      <c r="A1499" s="14" t="s">
        <v>12</v>
      </c>
      <c r="B1499" s="30" t="s">
        <v>4615</v>
      </c>
      <c r="C1499" s="4" t="s">
        <v>4613</v>
      </c>
      <c r="D1499" s="14" t="s">
        <v>4530</v>
      </c>
      <c r="E1499" s="14" t="s">
        <v>1085</v>
      </c>
      <c r="F1499" s="16">
        <v>45112</v>
      </c>
      <c r="G1499" s="16">
        <v>45113</v>
      </c>
      <c r="H1499" s="16">
        <v>45128</v>
      </c>
      <c r="I1499" s="2">
        <v>1507.2</v>
      </c>
      <c r="J1499" s="14" t="s">
        <v>17</v>
      </c>
      <c r="K1499" s="26" t="s">
        <v>4616</v>
      </c>
      <c r="L1499" s="26" t="s">
        <v>19</v>
      </c>
    </row>
    <row r="1500" spans="1:12" x14ac:dyDescent="0.25">
      <c r="A1500" t="s">
        <v>962</v>
      </c>
      <c r="B1500" s="30" t="s">
        <v>4617</v>
      </c>
      <c r="C1500" s="4" t="s">
        <v>3557</v>
      </c>
      <c r="D1500" s="14" t="s">
        <v>4618</v>
      </c>
      <c r="E1500" s="14" t="s">
        <v>4619</v>
      </c>
      <c r="F1500" s="16">
        <v>45112</v>
      </c>
      <c r="G1500" s="16">
        <v>45119</v>
      </c>
      <c r="H1500" s="16">
        <v>45125</v>
      </c>
      <c r="I1500" s="22">
        <v>42000</v>
      </c>
      <c r="J1500" s="14" t="s">
        <v>17</v>
      </c>
      <c r="K1500" s="26" t="s">
        <v>4620</v>
      </c>
      <c r="L1500" s="26" t="s">
        <v>19</v>
      </c>
    </row>
    <row r="1501" spans="1:12" x14ac:dyDescent="0.25">
      <c r="A1501" t="s">
        <v>962</v>
      </c>
      <c r="B1501" s="30" t="s">
        <v>4621</v>
      </c>
      <c r="C1501" s="4" t="s">
        <v>3557</v>
      </c>
      <c r="D1501" s="14" t="s">
        <v>4622</v>
      </c>
      <c r="E1501" s="14" t="s">
        <v>4487</v>
      </c>
      <c r="F1501" s="16">
        <v>45112</v>
      </c>
      <c r="G1501" s="16">
        <v>45117</v>
      </c>
      <c r="H1501" s="16">
        <v>45127</v>
      </c>
      <c r="I1501" s="22">
        <v>42000</v>
      </c>
      <c r="J1501" s="14" t="s">
        <v>17</v>
      </c>
      <c r="K1501" s="26" t="s">
        <v>4623</v>
      </c>
      <c r="L1501" s="26" t="s">
        <v>19</v>
      </c>
    </row>
    <row r="1502" spans="1:12" x14ac:dyDescent="0.25">
      <c r="A1502" s="14" t="s">
        <v>12</v>
      </c>
      <c r="B1502" s="29" t="s">
        <v>4624</v>
      </c>
      <c r="C1502" s="4" t="s">
        <v>927</v>
      </c>
      <c r="D1502" s="14" t="s">
        <v>890</v>
      </c>
      <c r="E1502" s="14" t="s">
        <v>2197</v>
      </c>
      <c r="F1502" s="16">
        <v>45112</v>
      </c>
      <c r="G1502" s="16">
        <v>45117</v>
      </c>
      <c r="H1502" s="16">
        <v>45128</v>
      </c>
      <c r="I1502" s="1">
        <v>1751.2</v>
      </c>
      <c r="J1502" s="14" t="s">
        <v>17</v>
      </c>
      <c r="K1502" s="26" t="s">
        <v>4625</v>
      </c>
      <c r="L1502" s="26" t="s">
        <v>19</v>
      </c>
    </row>
    <row r="1503" spans="1:12" x14ac:dyDescent="0.25">
      <c r="A1503" s="14" t="s">
        <v>12</v>
      </c>
      <c r="B1503" s="25" t="s">
        <v>4626</v>
      </c>
      <c r="C1503" s="4" t="s">
        <v>4627</v>
      </c>
      <c r="D1503" s="14" t="s">
        <v>4138</v>
      </c>
      <c r="E1503" s="14" t="s">
        <v>2197</v>
      </c>
      <c r="F1503" s="16">
        <v>45112</v>
      </c>
      <c r="G1503" s="16">
        <v>45117</v>
      </c>
      <c r="H1503" s="16">
        <v>45128</v>
      </c>
      <c r="I1503" s="1">
        <v>1381.6</v>
      </c>
      <c r="J1503" s="14" t="s">
        <v>17</v>
      </c>
      <c r="K1503" s="26" t="s">
        <v>4628</v>
      </c>
      <c r="L1503" s="26" t="s">
        <v>19</v>
      </c>
    </row>
    <row r="1504" spans="1:12" x14ac:dyDescent="0.25">
      <c r="A1504" s="14" t="s">
        <v>12</v>
      </c>
      <c r="B1504" s="30" t="s">
        <v>4629</v>
      </c>
      <c r="C1504" s="4" t="s">
        <v>4630</v>
      </c>
      <c r="D1504" s="14" t="s">
        <v>4530</v>
      </c>
      <c r="E1504" s="14" t="s">
        <v>1085</v>
      </c>
      <c r="F1504" s="16">
        <v>45112</v>
      </c>
      <c r="G1504" s="16">
        <v>45113</v>
      </c>
      <c r="H1504" s="16">
        <v>45128</v>
      </c>
      <c r="I1504" s="2">
        <v>1507.2</v>
      </c>
      <c r="J1504" s="14" t="s">
        <v>17</v>
      </c>
      <c r="K1504" s="26" t="s">
        <v>4631</v>
      </c>
      <c r="L1504" s="26" t="s">
        <v>19</v>
      </c>
    </row>
    <row r="1505" spans="1:12" x14ac:dyDescent="0.25">
      <c r="A1505" t="s">
        <v>962</v>
      </c>
      <c r="B1505" s="32" t="s">
        <v>1225</v>
      </c>
      <c r="C1505" s="4" t="s">
        <v>2145</v>
      </c>
      <c r="D1505" s="14" t="s">
        <v>4632</v>
      </c>
      <c r="E1505" s="14" t="s">
        <v>97</v>
      </c>
      <c r="F1505" s="16">
        <v>45112</v>
      </c>
      <c r="G1505" s="16">
        <v>45112</v>
      </c>
      <c r="H1505" s="16">
        <v>45478</v>
      </c>
      <c r="I1505" s="2">
        <v>52500</v>
      </c>
      <c r="J1505" s="14" t="s">
        <v>2040</v>
      </c>
      <c r="K1505" s="26" t="s">
        <v>4633</v>
      </c>
      <c r="L1505" s="26" t="s">
        <v>19</v>
      </c>
    </row>
    <row r="1506" spans="1:12" x14ac:dyDescent="0.25">
      <c r="A1506" t="s">
        <v>12</v>
      </c>
      <c r="B1506" s="32" t="s">
        <v>4634</v>
      </c>
      <c r="C1506" s="4" t="s">
        <v>4635</v>
      </c>
      <c r="D1506" s="14" t="s">
        <v>4530</v>
      </c>
      <c r="E1506" s="14" t="s">
        <v>1085</v>
      </c>
      <c r="F1506" s="16">
        <v>45112</v>
      </c>
      <c r="G1506" s="16">
        <v>45113</v>
      </c>
      <c r="H1506" s="16">
        <v>45128</v>
      </c>
      <c r="I1506" s="2">
        <v>1507.2</v>
      </c>
      <c r="J1506" s="14" t="s">
        <v>17</v>
      </c>
      <c r="K1506" s="26" t="s">
        <v>4636</v>
      </c>
      <c r="L1506" s="26" t="s">
        <v>19</v>
      </c>
    </row>
    <row r="1507" spans="1:12" x14ac:dyDescent="0.25">
      <c r="A1507" s="14" t="s">
        <v>12</v>
      </c>
      <c r="B1507" s="30" t="s">
        <v>4637</v>
      </c>
      <c r="C1507" s="4" t="s">
        <v>4638</v>
      </c>
      <c r="D1507" s="14" t="s">
        <v>4639</v>
      </c>
      <c r="E1507" s="14" t="s">
        <v>1085</v>
      </c>
      <c r="F1507" s="16">
        <v>45112</v>
      </c>
      <c r="G1507" s="16">
        <v>45113</v>
      </c>
      <c r="H1507" s="16">
        <v>45128</v>
      </c>
      <c r="I1507" s="2">
        <v>1507.2</v>
      </c>
      <c r="J1507" s="14" t="s">
        <v>17</v>
      </c>
      <c r="K1507" s="26" t="s">
        <v>4640</v>
      </c>
      <c r="L1507" s="26" t="s">
        <v>19</v>
      </c>
    </row>
    <row r="1508" spans="1:12" x14ac:dyDescent="0.25">
      <c r="A1508" t="s">
        <v>12</v>
      </c>
      <c r="B1508" s="30" t="s">
        <v>4641</v>
      </c>
      <c r="C1508" s="4" t="s">
        <v>4642</v>
      </c>
      <c r="D1508" s="14" t="s">
        <v>4643</v>
      </c>
      <c r="E1508" s="14" t="s">
        <v>1085</v>
      </c>
      <c r="F1508" s="16">
        <v>45112</v>
      </c>
      <c r="G1508" s="16">
        <v>45113</v>
      </c>
      <c r="H1508" s="16">
        <v>45128</v>
      </c>
      <c r="I1508" s="2">
        <v>1910.4</v>
      </c>
      <c r="J1508" s="14" t="s">
        <v>17</v>
      </c>
      <c r="K1508" s="26" t="s">
        <v>4644</v>
      </c>
      <c r="L1508" s="26" t="s">
        <v>19</v>
      </c>
    </row>
    <row r="1509" spans="1:12" x14ac:dyDescent="0.25">
      <c r="A1509" s="14" t="s">
        <v>12</v>
      </c>
      <c r="B1509" s="30" t="s">
        <v>4645</v>
      </c>
      <c r="C1509" s="4" t="s">
        <v>628</v>
      </c>
      <c r="D1509" s="14" t="s">
        <v>4646</v>
      </c>
      <c r="E1509" s="14" t="s">
        <v>103</v>
      </c>
      <c r="F1509" s="16">
        <v>45113</v>
      </c>
      <c r="G1509" s="16">
        <v>45113</v>
      </c>
      <c r="H1509" s="16">
        <v>45128</v>
      </c>
      <c r="I1509" s="2">
        <v>1444.4</v>
      </c>
      <c r="J1509" s="14" t="s">
        <v>17</v>
      </c>
      <c r="K1509" s="26" t="s">
        <v>4647</v>
      </c>
      <c r="L1509" s="26" t="s">
        <v>19</v>
      </c>
    </row>
    <row r="1510" spans="1:12" x14ac:dyDescent="0.25">
      <c r="A1510" s="14" t="s">
        <v>12</v>
      </c>
      <c r="B1510" s="30" t="s">
        <v>4648</v>
      </c>
      <c r="C1510" s="4" t="s">
        <v>3534</v>
      </c>
      <c r="D1510" s="14" t="s">
        <v>4649</v>
      </c>
      <c r="E1510" s="14" t="s">
        <v>3536</v>
      </c>
      <c r="F1510" s="16">
        <v>45113</v>
      </c>
      <c r="G1510" s="16">
        <v>45117</v>
      </c>
      <c r="H1510" s="16">
        <v>45128</v>
      </c>
      <c r="I1510" s="2">
        <v>440</v>
      </c>
      <c r="J1510" s="14" t="s">
        <v>17</v>
      </c>
      <c r="K1510" s="26" t="s">
        <v>4650</v>
      </c>
      <c r="L1510" s="26" t="s">
        <v>19</v>
      </c>
    </row>
    <row r="1511" spans="1:12" x14ac:dyDescent="0.25">
      <c r="A1511" s="14" t="s">
        <v>12</v>
      </c>
      <c r="B1511" s="30" t="s">
        <v>4651</v>
      </c>
      <c r="C1511" s="4" t="s">
        <v>3534</v>
      </c>
      <c r="D1511" s="14" t="s">
        <v>4652</v>
      </c>
      <c r="E1511" s="14" t="s">
        <v>3536</v>
      </c>
      <c r="F1511" s="16">
        <v>45113</v>
      </c>
      <c r="G1511" s="16">
        <v>45117</v>
      </c>
      <c r="H1511" s="16">
        <v>45128</v>
      </c>
      <c r="I1511" s="2">
        <v>440</v>
      </c>
      <c r="J1511" s="14" t="s">
        <v>17</v>
      </c>
      <c r="K1511" s="26" t="s">
        <v>4653</v>
      </c>
      <c r="L1511" s="26" t="s">
        <v>19</v>
      </c>
    </row>
    <row r="1512" spans="1:12" x14ac:dyDescent="0.25">
      <c r="A1512" t="s">
        <v>962</v>
      </c>
      <c r="B1512" s="32" t="s">
        <v>4654</v>
      </c>
      <c r="C1512" s="4" t="s">
        <v>4655</v>
      </c>
      <c r="D1512" s="14" t="s">
        <v>4047</v>
      </c>
      <c r="E1512" s="14" t="s">
        <v>4656</v>
      </c>
      <c r="F1512" s="16">
        <v>45113</v>
      </c>
      <c r="G1512" s="16">
        <v>45115</v>
      </c>
      <c r="H1512" s="16">
        <v>45128</v>
      </c>
      <c r="I1512" s="22">
        <v>1413</v>
      </c>
      <c r="J1512" s="14" t="s">
        <v>17</v>
      </c>
      <c r="K1512" s="26" t="s">
        <v>4657</v>
      </c>
      <c r="L1512" s="26" t="s">
        <v>19</v>
      </c>
    </row>
    <row r="1513" spans="1:12" x14ac:dyDescent="0.25">
      <c r="A1513" t="s">
        <v>962</v>
      </c>
      <c r="B1513" s="30" t="s">
        <v>4658</v>
      </c>
      <c r="C1513" s="4" t="s">
        <v>4659</v>
      </c>
      <c r="D1513" s="14" t="s">
        <v>4660</v>
      </c>
      <c r="E1513" s="14" t="s">
        <v>97</v>
      </c>
      <c r="F1513" s="16">
        <v>45113</v>
      </c>
      <c r="G1513" s="16">
        <v>45113</v>
      </c>
      <c r="H1513" s="16">
        <v>45479</v>
      </c>
      <c r="I1513" s="22">
        <v>1284055</v>
      </c>
      <c r="J1513" s="14" t="s">
        <v>17</v>
      </c>
      <c r="K1513" s="26" t="s">
        <v>4661</v>
      </c>
      <c r="L1513" s="26" t="s">
        <v>19</v>
      </c>
    </row>
    <row r="1514" spans="1:12" x14ac:dyDescent="0.25">
      <c r="A1514" s="14" t="s">
        <v>12</v>
      </c>
      <c r="B1514" s="30" t="s">
        <v>4662</v>
      </c>
      <c r="C1514" s="4" t="s">
        <v>4663</v>
      </c>
      <c r="D1514" s="14" t="s">
        <v>4664</v>
      </c>
      <c r="E1514" s="14" t="s">
        <v>103</v>
      </c>
      <c r="F1514" s="16">
        <v>45113</v>
      </c>
      <c r="G1514" s="16">
        <v>45113</v>
      </c>
      <c r="H1514" s="16">
        <v>45128</v>
      </c>
      <c r="I1514" s="2">
        <v>1830.8</v>
      </c>
      <c r="J1514" s="14" t="s">
        <v>17</v>
      </c>
      <c r="K1514" s="26" t="s">
        <v>4665</v>
      </c>
      <c r="L1514" s="26" t="s">
        <v>19</v>
      </c>
    </row>
    <row r="1515" spans="1:12" x14ac:dyDescent="0.25">
      <c r="A1515" s="14" t="s">
        <v>12</v>
      </c>
      <c r="B1515" s="30" t="s">
        <v>4666</v>
      </c>
      <c r="C1515" s="4" t="s">
        <v>4667</v>
      </c>
      <c r="D1515" s="14" t="s">
        <v>4668</v>
      </c>
      <c r="E1515" s="14" t="s">
        <v>103</v>
      </c>
      <c r="F1515" s="16">
        <v>45113</v>
      </c>
      <c r="G1515" s="16">
        <v>45113</v>
      </c>
      <c r="H1515" s="16">
        <v>45128</v>
      </c>
      <c r="I1515" s="2">
        <v>1444.4</v>
      </c>
      <c r="J1515" s="14" t="s">
        <v>17</v>
      </c>
      <c r="K1515" s="26" t="s">
        <v>4669</v>
      </c>
      <c r="L1515" s="26" t="s">
        <v>19</v>
      </c>
    </row>
    <row r="1516" spans="1:12" x14ac:dyDescent="0.25">
      <c r="A1516" s="14" t="s">
        <v>12</v>
      </c>
      <c r="B1516" s="30" t="s">
        <v>4670</v>
      </c>
      <c r="C1516" s="4" t="s">
        <v>4671</v>
      </c>
      <c r="D1516" s="14" t="s">
        <v>4672</v>
      </c>
      <c r="E1516" s="14" t="s">
        <v>103</v>
      </c>
      <c r="F1516" s="16">
        <v>45113</v>
      </c>
      <c r="G1516" s="16">
        <v>45113</v>
      </c>
      <c r="H1516" s="16">
        <v>45128</v>
      </c>
      <c r="I1516" s="2">
        <v>1444.4</v>
      </c>
      <c r="J1516" s="14" t="s">
        <v>17</v>
      </c>
      <c r="K1516" s="26" t="s">
        <v>4673</v>
      </c>
      <c r="L1516" s="26" t="s">
        <v>19</v>
      </c>
    </row>
    <row r="1517" spans="1:12" x14ac:dyDescent="0.25">
      <c r="A1517" s="14" t="s">
        <v>12</v>
      </c>
      <c r="B1517" s="30" t="s">
        <v>4674</v>
      </c>
      <c r="C1517" s="4" t="s">
        <v>4675</v>
      </c>
      <c r="D1517" s="14" t="s">
        <v>4676</v>
      </c>
      <c r="E1517" s="14" t="s">
        <v>103</v>
      </c>
      <c r="F1517" s="16">
        <v>45113</v>
      </c>
      <c r="G1517" s="16">
        <v>45113</v>
      </c>
      <c r="H1517" s="16">
        <v>45128</v>
      </c>
      <c r="I1517" s="2">
        <v>1444.4</v>
      </c>
      <c r="J1517" s="14" t="s">
        <v>17</v>
      </c>
      <c r="K1517" s="26" t="s">
        <v>4677</v>
      </c>
      <c r="L1517" s="26" t="s">
        <v>19</v>
      </c>
    </row>
    <row r="1518" spans="1:12" x14ac:dyDescent="0.25">
      <c r="A1518" s="14" t="s">
        <v>12</v>
      </c>
      <c r="B1518" s="30" t="s">
        <v>4678</v>
      </c>
      <c r="C1518" s="4" t="s">
        <v>4679</v>
      </c>
      <c r="D1518" s="14" t="s">
        <v>4680</v>
      </c>
      <c r="E1518" s="14" t="s">
        <v>103</v>
      </c>
      <c r="F1518" s="16">
        <v>45113</v>
      </c>
      <c r="G1518" s="16">
        <v>45113</v>
      </c>
      <c r="H1518" s="16">
        <v>45128</v>
      </c>
      <c r="I1518" s="2">
        <v>1444.4</v>
      </c>
      <c r="J1518" s="14" t="s">
        <v>17</v>
      </c>
      <c r="K1518" s="26" t="s">
        <v>4681</v>
      </c>
      <c r="L1518" s="26" t="s">
        <v>19</v>
      </c>
    </row>
    <row r="1519" spans="1:12" x14ac:dyDescent="0.25">
      <c r="A1519" s="14" t="s">
        <v>12</v>
      </c>
      <c r="B1519" s="30" t="s">
        <v>4682</v>
      </c>
      <c r="C1519" s="4" t="s">
        <v>4683</v>
      </c>
      <c r="D1519" s="14" t="s">
        <v>4680</v>
      </c>
      <c r="E1519" s="14" t="s">
        <v>103</v>
      </c>
      <c r="F1519" s="16">
        <v>45113</v>
      </c>
      <c r="G1519" s="16">
        <v>45113</v>
      </c>
      <c r="H1519" s="16">
        <v>45128</v>
      </c>
      <c r="I1519" s="2">
        <v>1444.4</v>
      </c>
      <c r="J1519" s="14" t="s">
        <v>17</v>
      </c>
      <c r="K1519" s="26" t="s">
        <v>4684</v>
      </c>
      <c r="L1519" s="26" t="s">
        <v>19</v>
      </c>
    </row>
    <row r="1520" spans="1:12" x14ac:dyDescent="0.25">
      <c r="A1520" t="s">
        <v>962</v>
      </c>
      <c r="B1520" s="30" t="s">
        <v>4685</v>
      </c>
      <c r="C1520" s="4" t="s">
        <v>4686</v>
      </c>
      <c r="D1520" s="14" t="s">
        <v>4687</v>
      </c>
      <c r="E1520" s="14" t="s">
        <v>4688</v>
      </c>
      <c r="F1520" s="16">
        <v>45113</v>
      </c>
      <c r="G1520" s="16">
        <v>45132</v>
      </c>
      <c r="H1520" s="16">
        <v>45138</v>
      </c>
      <c r="I1520" s="22">
        <v>45000</v>
      </c>
      <c r="J1520" s="14" t="s">
        <v>17</v>
      </c>
      <c r="K1520" s="26" t="s">
        <v>4689</v>
      </c>
      <c r="L1520" s="26" t="s">
        <v>19</v>
      </c>
    </row>
    <row r="1521" spans="1:12" x14ac:dyDescent="0.25">
      <c r="A1521" s="14" t="s">
        <v>12</v>
      </c>
      <c r="B1521" s="30" t="s">
        <v>4690</v>
      </c>
      <c r="C1521" s="4" t="s">
        <v>4691</v>
      </c>
      <c r="D1521" s="14" t="s">
        <v>4676</v>
      </c>
      <c r="E1521" s="14" t="s">
        <v>103</v>
      </c>
      <c r="F1521" s="16">
        <v>45113</v>
      </c>
      <c r="G1521" s="16">
        <v>45113</v>
      </c>
      <c r="H1521" s="16">
        <v>45128</v>
      </c>
      <c r="I1521" s="2">
        <v>1444.4</v>
      </c>
      <c r="J1521" s="14" t="s">
        <v>17</v>
      </c>
      <c r="K1521" s="26" t="s">
        <v>4692</v>
      </c>
      <c r="L1521" s="26" t="s">
        <v>19</v>
      </c>
    </row>
    <row r="1522" spans="1:12" x14ac:dyDescent="0.25">
      <c r="A1522" s="14" t="s">
        <v>12</v>
      </c>
      <c r="B1522" s="30" t="s">
        <v>4693</v>
      </c>
      <c r="C1522" s="4" t="s">
        <v>4694</v>
      </c>
      <c r="D1522" s="14" t="s">
        <v>4695</v>
      </c>
      <c r="E1522" s="14" t="s">
        <v>103</v>
      </c>
      <c r="F1522" s="16">
        <v>45113</v>
      </c>
      <c r="G1522" s="16">
        <v>45113</v>
      </c>
      <c r="H1522" s="16">
        <v>45128</v>
      </c>
      <c r="I1522" s="2">
        <v>1444.4</v>
      </c>
      <c r="J1522" s="14" t="s">
        <v>17</v>
      </c>
      <c r="K1522" s="26" t="s">
        <v>4696</v>
      </c>
      <c r="L1522" s="26" t="s">
        <v>19</v>
      </c>
    </row>
    <row r="1523" spans="1:12" x14ac:dyDescent="0.25">
      <c r="A1523" s="14" t="s">
        <v>12</v>
      </c>
      <c r="B1523" s="30" t="s">
        <v>4697</v>
      </c>
      <c r="C1523" s="4" t="s">
        <v>4698</v>
      </c>
      <c r="D1523" s="14" t="s">
        <v>4680</v>
      </c>
      <c r="E1523" s="14" t="s">
        <v>103</v>
      </c>
      <c r="F1523" s="16">
        <v>45113</v>
      </c>
      <c r="G1523" s="16">
        <v>45113</v>
      </c>
      <c r="H1523" s="16">
        <v>45128</v>
      </c>
      <c r="I1523" s="2">
        <v>1444.4</v>
      </c>
      <c r="J1523" s="14" t="s">
        <v>17</v>
      </c>
      <c r="K1523" s="26" t="s">
        <v>4699</v>
      </c>
      <c r="L1523" s="26" t="s">
        <v>19</v>
      </c>
    </row>
    <row r="1524" spans="1:12" x14ac:dyDescent="0.25">
      <c r="A1524" t="s">
        <v>12</v>
      </c>
      <c r="B1524" s="29" t="s">
        <v>3300</v>
      </c>
      <c r="C1524" s="3" t="s">
        <v>4700</v>
      </c>
      <c r="D1524" t="s">
        <v>4701</v>
      </c>
      <c r="E1524" t="s">
        <v>4011</v>
      </c>
      <c r="F1524" s="9">
        <v>45113</v>
      </c>
      <c r="G1524" s="9">
        <v>45050</v>
      </c>
      <c r="H1524" s="9">
        <v>45142</v>
      </c>
      <c r="I1524" s="1">
        <v>10154.86</v>
      </c>
      <c r="J1524" t="s">
        <v>98</v>
      </c>
      <c r="K1524" t="s">
        <v>4702</v>
      </c>
      <c r="L1524" t="s">
        <v>100</v>
      </c>
    </row>
    <row r="1525" spans="1:12" x14ac:dyDescent="0.25">
      <c r="A1525" s="14" t="s">
        <v>12</v>
      </c>
      <c r="B1525" s="30" t="s">
        <v>4703</v>
      </c>
      <c r="C1525" s="4" t="s">
        <v>4704</v>
      </c>
      <c r="D1525" s="14" t="s">
        <v>4676</v>
      </c>
      <c r="E1525" s="14" t="s">
        <v>103</v>
      </c>
      <c r="F1525" s="16">
        <v>45113</v>
      </c>
      <c r="G1525" s="16">
        <v>45113</v>
      </c>
      <c r="H1525" s="16">
        <v>45128</v>
      </c>
      <c r="I1525" s="2">
        <v>1444.4</v>
      </c>
      <c r="J1525" s="14" t="s">
        <v>17</v>
      </c>
      <c r="K1525" s="26" t="s">
        <v>4705</v>
      </c>
      <c r="L1525" s="26" t="s">
        <v>19</v>
      </c>
    </row>
    <row r="1526" spans="1:12" x14ac:dyDescent="0.25">
      <c r="A1526" t="s">
        <v>962</v>
      </c>
      <c r="B1526" s="30" t="s">
        <v>4706</v>
      </c>
      <c r="C1526" s="4" t="s">
        <v>4707</v>
      </c>
      <c r="D1526" s="14" t="s">
        <v>4708</v>
      </c>
      <c r="E1526" s="14" t="s">
        <v>97</v>
      </c>
      <c r="F1526" s="16">
        <v>45113</v>
      </c>
      <c r="G1526" s="16">
        <v>45113</v>
      </c>
      <c r="H1526" s="16">
        <v>45479</v>
      </c>
      <c r="I1526" s="22">
        <v>1683476</v>
      </c>
      <c r="J1526" t="s">
        <v>797</v>
      </c>
      <c r="K1526" s="26" t="s">
        <v>4709</v>
      </c>
      <c r="L1526" s="26" t="s">
        <v>19</v>
      </c>
    </row>
    <row r="1527" spans="1:12" x14ac:dyDescent="0.25">
      <c r="A1527" s="14" t="s">
        <v>12</v>
      </c>
      <c r="B1527" s="30" t="s">
        <v>4710</v>
      </c>
      <c r="C1527" s="4" t="s">
        <v>4711</v>
      </c>
      <c r="D1527" s="14" t="s">
        <v>4668</v>
      </c>
      <c r="E1527" s="14" t="s">
        <v>103</v>
      </c>
      <c r="F1527" s="16">
        <v>45113</v>
      </c>
      <c r="G1527" s="16">
        <v>45113</v>
      </c>
      <c r="H1527" s="16">
        <v>45128</v>
      </c>
      <c r="I1527" s="2">
        <v>1444.4</v>
      </c>
      <c r="J1527" s="14" t="s">
        <v>17</v>
      </c>
      <c r="K1527" t="s">
        <v>4712</v>
      </c>
      <c r="L1527" s="26" t="s">
        <v>19</v>
      </c>
    </row>
    <row r="1528" spans="1:12" x14ac:dyDescent="0.25">
      <c r="A1528" s="14" t="s">
        <v>12</v>
      </c>
      <c r="B1528" s="30" t="s">
        <v>4713</v>
      </c>
      <c r="C1528" s="4" t="s">
        <v>4714</v>
      </c>
      <c r="D1528" s="14" t="s">
        <v>4680</v>
      </c>
      <c r="E1528" s="14" t="s">
        <v>103</v>
      </c>
      <c r="F1528" s="16">
        <v>45113</v>
      </c>
      <c r="G1528" s="16">
        <v>45113</v>
      </c>
      <c r="H1528" s="16">
        <v>45128</v>
      </c>
      <c r="I1528" s="2">
        <v>1444.4</v>
      </c>
      <c r="J1528" s="14" t="s">
        <v>17</v>
      </c>
      <c r="K1528" s="26" t="s">
        <v>4715</v>
      </c>
      <c r="L1528" s="26" t="s">
        <v>19</v>
      </c>
    </row>
    <row r="1529" spans="1:12" x14ac:dyDescent="0.25">
      <c r="A1529" s="14" t="s">
        <v>12</v>
      </c>
      <c r="B1529" s="30" t="s">
        <v>4716</v>
      </c>
      <c r="C1529" s="4" t="s">
        <v>4717</v>
      </c>
      <c r="D1529" s="14" t="s">
        <v>4718</v>
      </c>
      <c r="E1529" s="14" t="s">
        <v>103</v>
      </c>
      <c r="F1529" s="16">
        <v>45113</v>
      </c>
      <c r="G1529" s="16">
        <v>45113</v>
      </c>
      <c r="H1529" s="16">
        <v>45128</v>
      </c>
      <c r="I1529" s="2">
        <v>1444.4</v>
      </c>
      <c r="J1529" s="14" t="s">
        <v>17</v>
      </c>
      <c r="K1529" s="26" t="s">
        <v>631</v>
      </c>
      <c r="L1529" s="26" t="s">
        <v>19</v>
      </c>
    </row>
    <row r="1530" spans="1:12" x14ac:dyDescent="0.25">
      <c r="A1530" s="14" t="s">
        <v>12</v>
      </c>
      <c r="B1530" s="30" t="s">
        <v>4719</v>
      </c>
      <c r="C1530" s="4" t="s">
        <v>4720</v>
      </c>
      <c r="D1530" s="14" t="s">
        <v>4680</v>
      </c>
      <c r="E1530" s="14" t="s">
        <v>103</v>
      </c>
      <c r="F1530" s="16">
        <v>45113</v>
      </c>
      <c r="G1530" s="16">
        <v>45113</v>
      </c>
      <c r="H1530" s="16">
        <v>45128</v>
      </c>
      <c r="I1530" s="2">
        <v>1444.4</v>
      </c>
      <c r="J1530" s="14" t="s">
        <v>17</v>
      </c>
      <c r="K1530" s="26" t="s">
        <v>4721</v>
      </c>
      <c r="L1530" s="26" t="s">
        <v>19</v>
      </c>
    </row>
    <row r="1531" spans="1:12" x14ac:dyDescent="0.25">
      <c r="A1531" t="s">
        <v>962</v>
      </c>
      <c r="B1531" s="32" t="s">
        <v>2547</v>
      </c>
      <c r="C1531" s="3" t="s">
        <v>4722</v>
      </c>
      <c r="D1531" t="s">
        <v>4723</v>
      </c>
      <c r="E1531" t="s">
        <v>97</v>
      </c>
      <c r="F1531" s="9">
        <v>45113</v>
      </c>
      <c r="G1531" s="9">
        <v>45114</v>
      </c>
      <c r="H1531" s="9">
        <v>45479</v>
      </c>
      <c r="I1531" s="1">
        <v>643477.87</v>
      </c>
      <c r="J1531" t="s">
        <v>383</v>
      </c>
      <c r="K1531" t="s">
        <v>4724</v>
      </c>
      <c r="L1531" t="s">
        <v>100</v>
      </c>
    </row>
    <row r="1532" spans="1:12" x14ac:dyDescent="0.25">
      <c r="A1532" s="14" t="s">
        <v>12</v>
      </c>
      <c r="B1532" s="30" t="s">
        <v>4725</v>
      </c>
      <c r="C1532" s="4" t="s">
        <v>1012</v>
      </c>
      <c r="D1532" s="14" t="s">
        <v>4726</v>
      </c>
      <c r="E1532" s="14" t="s">
        <v>103</v>
      </c>
      <c r="F1532" s="16">
        <v>45113</v>
      </c>
      <c r="G1532" s="16">
        <v>45113</v>
      </c>
      <c r="H1532" s="16">
        <v>45128</v>
      </c>
      <c r="I1532" s="2">
        <v>1444.4</v>
      </c>
      <c r="J1532" s="14" t="s">
        <v>17</v>
      </c>
      <c r="K1532" s="26" t="s">
        <v>4727</v>
      </c>
      <c r="L1532" s="26" t="s">
        <v>19</v>
      </c>
    </row>
    <row r="1533" spans="1:12" x14ac:dyDescent="0.25">
      <c r="A1533" s="14" t="s">
        <v>12</v>
      </c>
      <c r="B1533" s="30" t="s">
        <v>4728</v>
      </c>
      <c r="C1533" s="4" t="s">
        <v>4729</v>
      </c>
      <c r="D1533" s="14" t="s">
        <v>4730</v>
      </c>
      <c r="E1533" s="14" t="s">
        <v>103</v>
      </c>
      <c r="F1533" s="16">
        <v>45113</v>
      </c>
      <c r="G1533" s="16">
        <v>45113</v>
      </c>
      <c r="H1533" s="16">
        <v>45128</v>
      </c>
      <c r="I1533" s="2">
        <v>1830.8</v>
      </c>
      <c r="J1533" s="14" t="s">
        <v>17</v>
      </c>
      <c r="K1533" s="26" t="s">
        <v>4731</v>
      </c>
      <c r="L1533" s="26" t="s">
        <v>19</v>
      </c>
    </row>
    <row r="1534" spans="1:12" x14ac:dyDescent="0.25">
      <c r="A1534" s="14" t="s">
        <v>12</v>
      </c>
      <c r="B1534" s="30" t="s">
        <v>4732</v>
      </c>
      <c r="C1534" s="4" t="s">
        <v>4733</v>
      </c>
      <c r="D1534" s="14" t="s">
        <v>4734</v>
      </c>
      <c r="E1534" s="14" t="s">
        <v>103</v>
      </c>
      <c r="F1534" s="16">
        <v>45113</v>
      </c>
      <c r="G1534" s="16">
        <v>45113</v>
      </c>
      <c r="H1534" s="16">
        <v>45128</v>
      </c>
      <c r="I1534" s="2">
        <v>1444.4</v>
      </c>
      <c r="J1534" s="14" t="s">
        <v>17</v>
      </c>
      <c r="K1534" s="26" t="s">
        <v>4735</v>
      </c>
      <c r="L1534" s="26" t="s">
        <v>19</v>
      </c>
    </row>
    <row r="1535" spans="1:12" x14ac:dyDescent="0.25">
      <c r="A1535" s="14" t="s">
        <v>12</v>
      </c>
      <c r="B1535" s="30" t="s">
        <v>4736</v>
      </c>
      <c r="C1535" s="4" t="s">
        <v>746</v>
      </c>
      <c r="D1535" s="14" t="s">
        <v>4737</v>
      </c>
      <c r="E1535" s="14" t="s">
        <v>103</v>
      </c>
      <c r="F1535" s="16">
        <v>45113</v>
      </c>
      <c r="G1535" s="16">
        <v>45113</v>
      </c>
      <c r="H1535" s="16">
        <v>45128</v>
      </c>
      <c r="I1535" s="2">
        <v>1444.4</v>
      </c>
      <c r="J1535" s="14" t="s">
        <v>17</v>
      </c>
      <c r="K1535" s="26" t="s">
        <v>4738</v>
      </c>
      <c r="L1535" s="26" t="s">
        <v>19</v>
      </c>
    </row>
    <row r="1536" spans="1:12" x14ac:dyDescent="0.25">
      <c r="A1536" s="14" t="s">
        <v>12</v>
      </c>
      <c r="B1536" s="30" t="s">
        <v>4739</v>
      </c>
      <c r="C1536" s="4" t="s">
        <v>757</v>
      </c>
      <c r="D1536" s="14" t="s">
        <v>4740</v>
      </c>
      <c r="E1536" s="14" t="s">
        <v>103</v>
      </c>
      <c r="F1536" s="16">
        <v>45113</v>
      </c>
      <c r="G1536" s="16">
        <v>45113</v>
      </c>
      <c r="H1536" s="16">
        <v>45128</v>
      </c>
      <c r="I1536" s="2">
        <v>1444.4</v>
      </c>
      <c r="J1536" s="14" t="s">
        <v>17</v>
      </c>
      <c r="K1536" s="26" t="s">
        <v>4741</v>
      </c>
      <c r="L1536" s="26" t="s">
        <v>19</v>
      </c>
    </row>
    <row r="1537" spans="1:12" x14ac:dyDescent="0.25">
      <c r="A1537" s="14" t="s">
        <v>12</v>
      </c>
      <c r="B1537" s="30" t="s">
        <v>4742</v>
      </c>
      <c r="C1537" s="4" t="s">
        <v>4743</v>
      </c>
      <c r="D1537" s="14" t="s">
        <v>4668</v>
      </c>
      <c r="E1537" s="14" t="s">
        <v>103</v>
      </c>
      <c r="F1537" s="16">
        <v>45113</v>
      </c>
      <c r="G1537" s="16">
        <v>45113</v>
      </c>
      <c r="H1537" s="16">
        <v>45128</v>
      </c>
      <c r="I1537" s="2">
        <v>1444.4</v>
      </c>
      <c r="J1537" s="14" t="s">
        <v>17</v>
      </c>
      <c r="K1537" s="26" t="s">
        <v>4744</v>
      </c>
      <c r="L1537" s="26" t="s">
        <v>19</v>
      </c>
    </row>
    <row r="1538" spans="1:12" x14ac:dyDescent="0.25">
      <c r="A1538" s="14" t="s">
        <v>12</v>
      </c>
      <c r="B1538" s="30" t="s">
        <v>4745</v>
      </c>
      <c r="C1538" s="4" t="s">
        <v>4746</v>
      </c>
      <c r="D1538" s="14" t="s">
        <v>4747</v>
      </c>
      <c r="E1538" s="14" t="s">
        <v>103</v>
      </c>
      <c r="F1538" s="16">
        <v>45113</v>
      </c>
      <c r="G1538" s="16">
        <v>45113</v>
      </c>
      <c r="H1538" s="16">
        <v>45128</v>
      </c>
      <c r="I1538" s="2">
        <v>1444.4</v>
      </c>
      <c r="J1538" s="14" t="s">
        <v>17</v>
      </c>
      <c r="K1538" s="26" t="s">
        <v>4748</v>
      </c>
      <c r="L1538" s="26" t="s">
        <v>19</v>
      </c>
    </row>
    <row r="1539" spans="1:12" x14ac:dyDescent="0.25">
      <c r="A1539" s="14" t="s">
        <v>12</v>
      </c>
      <c r="B1539" s="30" t="s">
        <v>4749</v>
      </c>
      <c r="C1539" s="4" t="s">
        <v>784</v>
      </c>
      <c r="D1539" s="14" t="s">
        <v>4680</v>
      </c>
      <c r="E1539" s="14" t="s">
        <v>103</v>
      </c>
      <c r="F1539" s="16">
        <v>45113</v>
      </c>
      <c r="G1539" s="16">
        <v>45113</v>
      </c>
      <c r="H1539" s="16">
        <v>45128</v>
      </c>
      <c r="I1539" s="2">
        <v>1444.4</v>
      </c>
      <c r="J1539" s="14" t="s">
        <v>17</v>
      </c>
      <c r="K1539" s="26" t="s">
        <v>4750</v>
      </c>
      <c r="L1539" s="26" t="s">
        <v>19</v>
      </c>
    </row>
    <row r="1540" spans="1:12" x14ac:dyDescent="0.25">
      <c r="A1540" s="14" t="s">
        <v>12</v>
      </c>
      <c r="B1540" s="30" t="s">
        <v>4751</v>
      </c>
      <c r="C1540" s="4" t="s">
        <v>792</v>
      </c>
      <c r="D1540" s="14" t="s">
        <v>4737</v>
      </c>
      <c r="E1540" s="14" t="s">
        <v>103</v>
      </c>
      <c r="F1540" s="16">
        <v>45113</v>
      </c>
      <c r="G1540" s="16">
        <v>45113</v>
      </c>
      <c r="H1540" s="16">
        <v>45128</v>
      </c>
      <c r="I1540" s="2">
        <v>1444.4</v>
      </c>
      <c r="J1540" s="14" t="s">
        <v>17</v>
      </c>
      <c r="K1540" s="26" t="s">
        <v>4752</v>
      </c>
      <c r="L1540" s="26" t="s">
        <v>19</v>
      </c>
    </row>
    <row r="1541" spans="1:12" x14ac:dyDescent="0.25">
      <c r="A1541" t="s">
        <v>962</v>
      </c>
      <c r="B1541" s="32" t="s">
        <v>4753</v>
      </c>
      <c r="C1541" s="4" t="s">
        <v>4754</v>
      </c>
      <c r="D1541" s="14" t="s">
        <v>4755</v>
      </c>
      <c r="E1541" s="14" t="s">
        <v>97</v>
      </c>
      <c r="F1541" s="16">
        <v>45113</v>
      </c>
      <c r="G1541" s="16">
        <v>45113</v>
      </c>
      <c r="H1541" s="16">
        <v>45479</v>
      </c>
      <c r="I1541" s="22">
        <v>12846</v>
      </c>
      <c r="J1541" t="s">
        <v>797</v>
      </c>
      <c r="K1541" s="26" t="s">
        <v>4756</v>
      </c>
      <c r="L1541" s="26" t="s">
        <v>19</v>
      </c>
    </row>
    <row r="1542" spans="1:12" x14ac:dyDescent="0.25">
      <c r="A1542" t="s">
        <v>962</v>
      </c>
      <c r="B1542" s="30" t="s">
        <v>4757</v>
      </c>
      <c r="C1542" s="4" t="s">
        <v>2374</v>
      </c>
      <c r="D1542" s="14" t="s">
        <v>4758</v>
      </c>
      <c r="E1542" s="14" t="s">
        <v>4759</v>
      </c>
      <c r="F1542" s="16">
        <v>45113</v>
      </c>
      <c r="G1542" s="16">
        <v>45117</v>
      </c>
      <c r="H1542" s="16">
        <v>45117</v>
      </c>
      <c r="I1542" s="22">
        <v>9000</v>
      </c>
      <c r="J1542" s="14" t="s">
        <v>17</v>
      </c>
      <c r="K1542" s="26" t="s">
        <v>4760</v>
      </c>
      <c r="L1542" s="26" t="s">
        <v>19</v>
      </c>
    </row>
    <row r="1543" spans="1:12" x14ac:dyDescent="0.25">
      <c r="A1543" s="14" t="s">
        <v>12</v>
      </c>
      <c r="B1543" s="30" t="s">
        <v>4761</v>
      </c>
      <c r="C1543" s="4" t="s">
        <v>4762</v>
      </c>
      <c r="D1543" s="14" t="s">
        <v>4763</v>
      </c>
      <c r="E1543" s="14" t="s">
        <v>103</v>
      </c>
      <c r="F1543" s="16">
        <v>45113</v>
      </c>
      <c r="G1543" s="16">
        <v>45113</v>
      </c>
      <c r="H1543" s="16">
        <v>45128</v>
      </c>
      <c r="I1543" s="2">
        <v>1444.4</v>
      </c>
      <c r="J1543" s="14" t="s">
        <v>17</v>
      </c>
      <c r="K1543" s="26" t="s">
        <v>4764</v>
      </c>
      <c r="L1543" s="26" t="s">
        <v>19</v>
      </c>
    </row>
    <row r="1544" spans="1:12" x14ac:dyDescent="0.25">
      <c r="A1544" t="s">
        <v>12</v>
      </c>
      <c r="B1544" s="29" t="s">
        <v>4765</v>
      </c>
      <c r="C1544" s="3" t="s">
        <v>4766</v>
      </c>
      <c r="D1544" t="s">
        <v>4025</v>
      </c>
      <c r="E1544" t="s">
        <v>3258</v>
      </c>
      <c r="F1544" s="9">
        <v>45114</v>
      </c>
      <c r="G1544" s="9">
        <v>45117</v>
      </c>
      <c r="H1544" s="9">
        <v>45128</v>
      </c>
      <c r="I1544" s="1">
        <v>1592</v>
      </c>
      <c r="J1544" t="s">
        <v>17</v>
      </c>
      <c r="K1544" t="s">
        <v>4767</v>
      </c>
      <c r="L1544" t="s">
        <v>19</v>
      </c>
    </row>
    <row r="1545" spans="1:12" x14ac:dyDescent="0.25">
      <c r="A1545" t="s">
        <v>962</v>
      </c>
      <c r="B1545" s="30" t="s">
        <v>4768</v>
      </c>
      <c r="C1545" s="4" t="s">
        <v>4769</v>
      </c>
      <c r="D1545" s="14" t="s">
        <v>4770</v>
      </c>
      <c r="E1545" s="14" t="s">
        <v>4487</v>
      </c>
      <c r="F1545" s="16">
        <v>45114</v>
      </c>
      <c r="G1545" s="16">
        <v>45117</v>
      </c>
      <c r="H1545" s="16">
        <v>45127</v>
      </c>
      <c r="I1545" s="22">
        <v>15000</v>
      </c>
      <c r="J1545" s="14" t="s">
        <v>17</v>
      </c>
      <c r="K1545" s="26" t="s">
        <v>4771</v>
      </c>
      <c r="L1545" s="26" t="s">
        <v>19</v>
      </c>
    </row>
    <row r="1546" spans="1:12" x14ac:dyDescent="0.25">
      <c r="A1546" t="s">
        <v>962</v>
      </c>
      <c r="B1546" s="32" t="s">
        <v>4772</v>
      </c>
      <c r="C1546" s="4" t="s">
        <v>4773</v>
      </c>
      <c r="D1546" s="14" t="s">
        <v>4774</v>
      </c>
      <c r="E1546" s="14" t="s">
        <v>4487</v>
      </c>
      <c r="F1546" s="16">
        <v>45114</v>
      </c>
      <c r="G1546" s="16">
        <v>45117</v>
      </c>
      <c r="H1546" s="16">
        <v>45127</v>
      </c>
      <c r="I1546" s="22">
        <v>70000</v>
      </c>
      <c r="J1546" s="14" t="s">
        <v>17</v>
      </c>
      <c r="K1546" s="26" t="s">
        <v>4775</v>
      </c>
      <c r="L1546" s="26" t="s">
        <v>19</v>
      </c>
    </row>
    <row r="1547" spans="1:12" x14ac:dyDescent="0.25">
      <c r="A1547" t="s">
        <v>962</v>
      </c>
      <c r="B1547" s="32" t="s">
        <v>4776</v>
      </c>
      <c r="C1547" s="4" t="s">
        <v>4777</v>
      </c>
      <c r="D1547" s="14" t="s">
        <v>4778</v>
      </c>
      <c r="E1547" s="14" t="s">
        <v>4487</v>
      </c>
      <c r="F1547" s="16">
        <v>45114</v>
      </c>
      <c r="G1547" s="16">
        <v>45117</v>
      </c>
      <c r="H1547" s="16">
        <v>45127</v>
      </c>
      <c r="I1547" s="22">
        <v>45000</v>
      </c>
      <c r="J1547" s="14" t="s">
        <v>17</v>
      </c>
      <c r="K1547" s="26" t="s">
        <v>4779</v>
      </c>
      <c r="L1547" s="26" t="s">
        <v>19</v>
      </c>
    </row>
    <row r="1548" spans="1:12" x14ac:dyDescent="0.25">
      <c r="A1548" s="14" t="s">
        <v>12</v>
      </c>
      <c r="B1548" s="30" t="s">
        <v>647</v>
      </c>
      <c r="C1548" s="4" t="s">
        <v>4780</v>
      </c>
      <c r="D1548" s="14" t="s">
        <v>4781</v>
      </c>
      <c r="E1548" s="14" t="s">
        <v>97</v>
      </c>
      <c r="F1548" s="16">
        <v>45114</v>
      </c>
      <c r="G1548" s="16">
        <v>45114</v>
      </c>
      <c r="H1548" s="16">
        <v>45483</v>
      </c>
      <c r="I1548" s="2">
        <v>80764.320000000007</v>
      </c>
      <c r="J1548" s="14" t="s">
        <v>383</v>
      </c>
      <c r="K1548" s="26" t="s">
        <v>4782</v>
      </c>
      <c r="L1548" s="26" t="s">
        <v>100</v>
      </c>
    </row>
    <row r="1549" spans="1:12" x14ac:dyDescent="0.25">
      <c r="A1549" s="10" t="s">
        <v>12</v>
      </c>
      <c r="B1549" s="36" t="s">
        <v>4783</v>
      </c>
      <c r="C1549" s="3" t="s">
        <v>4784</v>
      </c>
      <c r="D1549" t="s">
        <v>4785</v>
      </c>
      <c r="E1549" t="s">
        <v>97</v>
      </c>
      <c r="F1549" s="9">
        <v>45114</v>
      </c>
      <c r="G1549" s="9">
        <v>45118</v>
      </c>
      <c r="H1549" s="9">
        <v>45483</v>
      </c>
      <c r="I1549" s="1">
        <v>161545.44</v>
      </c>
      <c r="J1549" t="s">
        <v>383</v>
      </c>
      <c r="K1549" t="s">
        <v>4786</v>
      </c>
      <c r="L1549" t="s">
        <v>100</v>
      </c>
    </row>
    <row r="1550" spans="1:12" x14ac:dyDescent="0.25">
      <c r="A1550" t="s">
        <v>12</v>
      </c>
      <c r="B1550" s="29" t="s">
        <v>4787</v>
      </c>
      <c r="C1550" s="3" t="s">
        <v>3414</v>
      </c>
      <c r="D1550" t="s">
        <v>4788</v>
      </c>
      <c r="E1550" t="s">
        <v>97</v>
      </c>
      <c r="F1550" s="9">
        <v>45114</v>
      </c>
      <c r="G1550" s="9">
        <v>45118</v>
      </c>
      <c r="H1550" s="9">
        <v>45483</v>
      </c>
      <c r="I1550" s="1">
        <v>178116.6</v>
      </c>
      <c r="J1550" t="s">
        <v>383</v>
      </c>
      <c r="K1550" t="s">
        <v>4789</v>
      </c>
      <c r="L1550" t="s">
        <v>100</v>
      </c>
    </row>
    <row r="1551" spans="1:12" x14ac:dyDescent="0.25">
      <c r="A1551" t="s">
        <v>962</v>
      </c>
      <c r="B1551" s="32" t="s">
        <v>4790</v>
      </c>
      <c r="C1551" s="4" t="s">
        <v>4791</v>
      </c>
      <c r="D1551" s="14" t="s">
        <v>4792</v>
      </c>
      <c r="E1551" s="14" t="s">
        <v>2724</v>
      </c>
      <c r="F1551" s="16">
        <v>45114</v>
      </c>
      <c r="G1551" s="16">
        <v>45114</v>
      </c>
      <c r="H1551" s="16">
        <v>45329</v>
      </c>
      <c r="I1551" s="22">
        <v>30400</v>
      </c>
      <c r="J1551" s="14" t="s">
        <v>17</v>
      </c>
      <c r="K1551" s="26" t="s">
        <v>4793</v>
      </c>
      <c r="L1551" s="26" t="s">
        <v>19</v>
      </c>
    </row>
    <row r="1552" spans="1:12" x14ac:dyDescent="0.25">
      <c r="A1552" t="s">
        <v>962</v>
      </c>
      <c r="B1552" s="30" t="s">
        <v>4794</v>
      </c>
      <c r="C1552" s="4" t="s">
        <v>4795</v>
      </c>
      <c r="D1552" s="14" t="s">
        <v>4796</v>
      </c>
      <c r="E1552" s="14" t="s">
        <v>4585</v>
      </c>
      <c r="F1552" s="16">
        <v>45114</v>
      </c>
      <c r="G1552" s="16">
        <v>45117</v>
      </c>
      <c r="H1552" s="16">
        <v>45126</v>
      </c>
      <c r="I1552" s="22">
        <v>66000</v>
      </c>
      <c r="J1552" s="14" t="s">
        <v>17</v>
      </c>
      <c r="K1552" s="26" t="s">
        <v>4797</v>
      </c>
      <c r="L1552" s="26" t="s">
        <v>19</v>
      </c>
    </row>
    <row r="1553" spans="1:12" x14ac:dyDescent="0.25">
      <c r="A1553" t="s">
        <v>962</v>
      </c>
      <c r="B1553" s="32" t="s">
        <v>4798</v>
      </c>
      <c r="C1553" s="4" t="s">
        <v>4799</v>
      </c>
      <c r="D1553" s="14" t="s">
        <v>4800</v>
      </c>
      <c r="E1553" s="14" t="s">
        <v>4585</v>
      </c>
      <c r="F1553" s="16">
        <v>45114</v>
      </c>
      <c r="G1553" s="16">
        <v>45117</v>
      </c>
      <c r="H1553" s="16">
        <v>45126</v>
      </c>
      <c r="I1553" s="22">
        <v>65000</v>
      </c>
      <c r="J1553" s="14" t="s">
        <v>17</v>
      </c>
      <c r="K1553" s="26" t="s">
        <v>4801</v>
      </c>
      <c r="L1553" s="26" t="s">
        <v>19</v>
      </c>
    </row>
    <row r="1554" spans="1:12" x14ac:dyDescent="0.25">
      <c r="A1554" t="s">
        <v>962</v>
      </c>
      <c r="B1554" s="32" t="s">
        <v>4802</v>
      </c>
      <c r="C1554" s="4" t="s">
        <v>4803</v>
      </c>
      <c r="D1554" s="14" t="s">
        <v>4804</v>
      </c>
      <c r="E1554" s="14" t="s">
        <v>4585</v>
      </c>
      <c r="F1554" s="16">
        <v>45114</v>
      </c>
      <c r="G1554" s="16">
        <v>45118</v>
      </c>
      <c r="H1554" s="16">
        <v>45127</v>
      </c>
      <c r="I1554" s="22">
        <v>50000</v>
      </c>
      <c r="J1554" s="14" t="s">
        <v>17</v>
      </c>
      <c r="K1554" s="26" t="s">
        <v>4805</v>
      </c>
      <c r="L1554" s="26" t="s">
        <v>19</v>
      </c>
    </row>
    <row r="1555" spans="1:12" x14ac:dyDescent="0.25">
      <c r="A1555" t="s">
        <v>962</v>
      </c>
      <c r="B1555" s="32" t="s">
        <v>4806</v>
      </c>
      <c r="C1555" s="4" t="s">
        <v>4807</v>
      </c>
      <c r="D1555" s="14" t="s">
        <v>4808</v>
      </c>
      <c r="E1555" s="14" t="s">
        <v>2724</v>
      </c>
      <c r="F1555" s="16">
        <v>45114</v>
      </c>
      <c r="G1555" s="16">
        <v>45114</v>
      </c>
      <c r="H1555" s="16">
        <v>45329</v>
      </c>
      <c r="I1555" s="22">
        <v>36800</v>
      </c>
      <c r="J1555" s="14" t="s">
        <v>17</v>
      </c>
      <c r="K1555" s="26" t="s">
        <v>4809</v>
      </c>
      <c r="L1555" s="26" t="s">
        <v>19</v>
      </c>
    </row>
    <row r="1556" spans="1:12" x14ac:dyDescent="0.25">
      <c r="A1556" t="s">
        <v>12</v>
      </c>
      <c r="B1556" s="29" t="s">
        <v>4810</v>
      </c>
      <c r="C1556" s="3" t="s">
        <v>911</v>
      </c>
      <c r="D1556" t="s">
        <v>4811</v>
      </c>
      <c r="E1556" t="s">
        <v>97</v>
      </c>
      <c r="F1556" s="9">
        <v>45114</v>
      </c>
      <c r="G1556" s="9">
        <v>45078</v>
      </c>
      <c r="H1556" s="9">
        <v>45444</v>
      </c>
      <c r="I1556" s="1">
        <v>49765.95</v>
      </c>
      <c r="J1556" t="s">
        <v>383</v>
      </c>
      <c r="K1556" t="s">
        <v>4812</v>
      </c>
      <c r="L1556" t="s">
        <v>100</v>
      </c>
    </row>
    <row r="1557" spans="1:12" x14ac:dyDescent="0.25">
      <c r="A1557" t="s">
        <v>962</v>
      </c>
      <c r="B1557" s="30" t="s">
        <v>4813</v>
      </c>
      <c r="C1557" s="4" t="s">
        <v>4814</v>
      </c>
      <c r="D1557" s="14" t="s">
        <v>4815</v>
      </c>
      <c r="E1557" s="14" t="s">
        <v>2002</v>
      </c>
      <c r="F1557" s="16">
        <v>45114</v>
      </c>
      <c r="G1557" s="16">
        <v>45117</v>
      </c>
      <c r="H1557" s="16">
        <v>45127</v>
      </c>
      <c r="I1557" s="22">
        <v>7000</v>
      </c>
      <c r="J1557" s="14" t="s">
        <v>17</v>
      </c>
      <c r="K1557" s="26" t="s">
        <v>4816</v>
      </c>
      <c r="L1557" s="26" t="s">
        <v>19</v>
      </c>
    </row>
    <row r="1558" spans="1:12" x14ac:dyDescent="0.25">
      <c r="A1558" t="s">
        <v>962</v>
      </c>
      <c r="B1558" s="30" t="s">
        <v>4817</v>
      </c>
      <c r="C1558" s="4" t="s">
        <v>4818</v>
      </c>
      <c r="D1558" s="14" t="s">
        <v>4819</v>
      </c>
      <c r="E1558" s="14" t="s">
        <v>4487</v>
      </c>
      <c r="F1558" s="16">
        <v>45114</v>
      </c>
      <c r="G1558" s="16">
        <v>45117</v>
      </c>
      <c r="H1558" s="16">
        <v>45127</v>
      </c>
      <c r="I1558" s="22">
        <v>9000</v>
      </c>
      <c r="J1558" s="14" t="s">
        <v>17</v>
      </c>
      <c r="K1558" s="26" t="s">
        <v>4820</v>
      </c>
      <c r="L1558" s="26" t="s">
        <v>19</v>
      </c>
    </row>
    <row r="1559" spans="1:12" x14ac:dyDescent="0.25">
      <c r="A1559" t="s">
        <v>962</v>
      </c>
      <c r="B1559" s="32" t="s">
        <v>4821</v>
      </c>
      <c r="C1559" s="4" t="s">
        <v>2977</v>
      </c>
      <c r="D1559" s="14" t="s">
        <v>4822</v>
      </c>
      <c r="E1559" s="14" t="s">
        <v>4487</v>
      </c>
      <c r="F1559" s="16">
        <v>45114</v>
      </c>
      <c r="G1559" s="16">
        <v>45117</v>
      </c>
      <c r="H1559" s="16">
        <v>45127</v>
      </c>
      <c r="I1559" s="22">
        <v>18000</v>
      </c>
      <c r="J1559" s="14" t="s">
        <v>17</v>
      </c>
      <c r="K1559" s="26" t="s">
        <v>4823</v>
      </c>
      <c r="L1559" s="26" t="s">
        <v>19</v>
      </c>
    </row>
    <row r="1560" spans="1:12" x14ac:dyDescent="0.25">
      <c r="A1560" s="14" t="s">
        <v>12</v>
      </c>
      <c r="B1560" s="30" t="s">
        <v>4824</v>
      </c>
      <c r="C1560" s="4" t="s">
        <v>4825</v>
      </c>
      <c r="D1560" s="14" t="s">
        <v>4826</v>
      </c>
      <c r="E1560" s="14" t="s">
        <v>3536</v>
      </c>
      <c r="F1560" s="16">
        <v>45114</v>
      </c>
      <c r="G1560" s="16">
        <v>45117</v>
      </c>
      <c r="H1560" s="16">
        <v>45128</v>
      </c>
      <c r="I1560" s="2">
        <v>220</v>
      </c>
      <c r="J1560" s="14" t="s">
        <v>17</v>
      </c>
      <c r="K1560" s="26" t="s">
        <v>4827</v>
      </c>
      <c r="L1560" s="26" t="s">
        <v>19</v>
      </c>
    </row>
    <row r="1561" spans="1:12" x14ac:dyDescent="0.25">
      <c r="A1561" s="14" t="s">
        <v>12</v>
      </c>
      <c r="B1561" s="30" t="s">
        <v>4828</v>
      </c>
      <c r="C1561" s="4" t="s">
        <v>4825</v>
      </c>
      <c r="D1561" s="14" t="s">
        <v>4829</v>
      </c>
      <c r="E1561" s="14" t="s">
        <v>3536</v>
      </c>
      <c r="F1561" s="16">
        <v>45114</v>
      </c>
      <c r="G1561" s="16">
        <v>45117</v>
      </c>
      <c r="H1561" s="16">
        <v>45128</v>
      </c>
      <c r="I1561" s="2">
        <v>220</v>
      </c>
      <c r="J1561" s="14" t="s">
        <v>17</v>
      </c>
      <c r="K1561" s="26" t="s">
        <v>4830</v>
      </c>
      <c r="L1561" s="26" t="s">
        <v>19</v>
      </c>
    </row>
    <row r="1562" spans="1:12" x14ac:dyDescent="0.25">
      <c r="A1562" s="14" t="s">
        <v>12</v>
      </c>
      <c r="B1562" s="30" t="s">
        <v>4831</v>
      </c>
      <c r="C1562" s="4" t="s">
        <v>4825</v>
      </c>
      <c r="D1562" s="14" t="s">
        <v>4832</v>
      </c>
      <c r="E1562" s="14" t="s">
        <v>3536</v>
      </c>
      <c r="F1562" s="16">
        <v>45114</v>
      </c>
      <c r="G1562" s="16">
        <v>45117</v>
      </c>
      <c r="H1562" s="16">
        <v>45128</v>
      </c>
      <c r="I1562" s="2">
        <v>220</v>
      </c>
      <c r="J1562" s="14" t="s">
        <v>17</v>
      </c>
      <c r="K1562" s="26" t="s">
        <v>4833</v>
      </c>
      <c r="L1562" s="26" t="s">
        <v>19</v>
      </c>
    </row>
    <row r="1563" spans="1:12" x14ac:dyDescent="0.25">
      <c r="A1563" t="s">
        <v>962</v>
      </c>
      <c r="B1563" s="30" t="s">
        <v>4834</v>
      </c>
      <c r="C1563" s="4" t="s">
        <v>4835</v>
      </c>
      <c r="D1563" s="14" t="s">
        <v>4836</v>
      </c>
      <c r="E1563" s="14" t="s">
        <v>97</v>
      </c>
      <c r="F1563" s="16">
        <v>45117</v>
      </c>
      <c r="G1563" s="16">
        <v>45117</v>
      </c>
      <c r="H1563" s="16">
        <v>45483</v>
      </c>
      <c r="I1563" s="22">
        <v>11492567.91</v>
      </c>
      <c r="J1563" s="14" t="s">
        <v>17</v>
      </c>
      <c r="K1563" s="26" t="s">
        <v>4837</v>
      </c>
      <c r="L1563" s="26" t="s">
        <v>19</v>
      </c>
    </row>
    <row r="1564" spans="1:12" x14ac:dyDescent="0.25">
      <c r="A1564" t="s">
        <v>12</v>
      </c>
      <c r="B1564" s="30" t="s">
        <v>4838</v>
      </c>
      <c r="C1564" s="3" t="s">
        <v>3513</v>
      </c>
      <c r="D1564" t="s">
        <v>4839</v>
      </c>
      <c r="E1564" t="s">
        <v>97</v>
      </c>
      <c r="F1564" s="9">
        <v>45117</v>
      </c>
      <c r="G1564" s="9">
        <v>45115</v>
      </c>
      <c r="H1564" s="9">
        <v>45480</v>
      </c>
      <c r="I1564" s="1">
        <v>80453.539999999994</v>
      </c>
      <c r="J1564" t="s">
        <v>383</v>
      </c>
      <c r="K1564" t="s">
        <v>4840</v>
      </c>
      <c r="L1564" t="s">
        <v>100</v>
      </c>
    </row>
    <row r="1565" spans="1:12" x14ac:dyDescent="0.25">
      <c r="A1565" s="14" t="s">
        <v>12</v>
      </c>
      <c r="B1565" s="30" t="s">
        <v>4841</v>
      </c>
      <c r="C1565" s="4" t="s">
        <v>2587</v>
      </c>
      <c r="D1565" s="14" t="s">
        <v>4842</v>
      </c>
      <c r="E1565" s="14" t="s">
        <v>97</v>
      </c>
      <c r="F1565" s="16">
        <v>45117</v>
      </c>
      <c r="G1565" s="16">
        <v>45117</v>
      </c>
      <c r="H1565" s="16">
        <v>45483</v>
      </c>
      <c r="I1565" s="2">
        <v>15078</v>
      </c>
      <c r="J1565" t="s">
        <v>797</v>
      </c>
      <c r="K1565" s="26" t="s">
        <v>4843</v>
      </c>
      <c r="L1565" s="26" t="s">
        <v>19</v>
      </c>
    </row>
    <row r="1566" spans="1:12" x14ac:dyDescent="0.25">
      <c r="A1566" t="s">
        <v>12</v>
      </c>
      <c r="B1566" s="29" t="s">
        <v>4844</v>
      </c>
      <c r="C1566" s="3" t="s">
        <v>4845</v>
      </c>
      <c r="D1566" t="s">
        <v>4846</v>
      </c>
      <c r="E1566" t="s">
        <v>97</v>
      </c>
      <c r="F1566" s="9">
        <v>45118</v>
      </c>
      <c r="G1566" s="9">
        <v>45118</v>
      </c>
      <c r="H1566" s="9">
        <v>45484</v>
      </c>
      <c r="I1566" s="1">
        <v>161496.95999999999</v>
      </c>
      <c r="J1566" t="s">
        <v>383</v>
      </c>
      <c r="K1566" t="s">
        <v>4847</v>
      </c>
      <c r="L1566" t="s">
        <v>100</v>
      </c>
    </row>
    <row r="1567" spans="1:12" x14ac:dyDescent="0.25">
      <c r="A1567" t="s">
        <v>12</v>
      </c>
      <c r="B1567" s="29" t="s">
        <v>4848</v>
      </c>
      <c r="C1567" s="3" t="s">
        <v>4849</v>
      </c>
      <c r="D1567" t="s">
        <v>3780</v>
      </c>
      <c r="E1567" t="s">
        <v>1186</v>
      </c>
      <c r="F1567" s="9">
        <v>45118</v>
      </c>
      <c r="G1567" s="9">
        <v>45118</v>
      </c>
      <c r="H1567" s="9">
        <v>45128</v>
      </c>
      <c r="I1567" s="1">
        <v>1130.4000000000001</v>
      </c>
      <c r="J1567" t="s">
        <v>17</v>
      </c>
      <c r="K1567" t="s">
        <v>4850</v>
      </c>
      <c r="L1567" t="s">
        <v>19</v>
      </c>
    </row>
    <row r="1568" spans="1:12" x14ac:dyDescent="0.25">
      <c r="A1568" t="s">
        <v>962</v>
      </c>
      <c r="B1568" s="30" t="s">
        <v>4851</v>
      </c>
      <c r="C1568" s="4" t="s">
        <v>4852</v>
      </c>
      <c r="D1568" s="14" t="s">
        <v>4853</v>
      </c>
      <c r="E1568" s="14" t="s">
        <v>97</v>
      </c>
      <c r="F1568" s="16">
        <v>45118</v>
      </c>
      <c r="G1568" s="16">
        <v>45118</v>
      </c>
      <c r="H1568" s="16">
        <v>45484</v>
      </c>
      <c r="I1568" s="22">
        <v>1219431.8999999999</v>
      </c>
      <c r="J1568" t="s">
        <v>383</v>
      </c>
      <c r="K1568" s="26" t="s">
        <v>4854</v>
      </c>
      <c r="L1568" s="26" t="s">
        <v>19</v>
      </c>
    </row>
    <row r="1569" spans="1:12" x14ac:dyDescent="0.25">
      <c r="A1569" t="s">
        <v>962</v>
      </c>
      <c r="B1569" s="30" t="s">
        <v>4855</v>
      </c>
      <c r="C1569" s="4" t="s">
        <v>4856</v>
      </c>
      <c r="D1569" s="14" t="s">
        <v>4857</v>
      </c>
      <c r="E1569" s="14" t="s">
        <v>2279</v>
      </c>
      <c r="F1569" s="16">
        <v>45119</v>
      </c>
      <c r="G1569" s="16">
        <v>45119</v>
      </c>
      <c r="H1569" s="16">
        <v>45485</v>
      </c>
      <c r="I1569" s="22">
        <v>2032034.07</v>
      </c>
      <c r="J1569" s="14" t="s">
        <v>17</v>
      </c>
      <c r="K1569" s="26" t="s">
        <v>4858</v>
      </c>
      <c r="L1569" s="26" t="s">
        <v>19</v>
      </c>
    </row>
    <row r="1570" spans="1:12" x14ac:dyDescent="0.25">
      <c r="A1570" t="s">
        <v>12</v>
      </c>
      <c r="B1570" s="29" t="s">
        <v>3383</v>
      </c>
      <c r="C1570" s="3" t="s">
        <v>3187</v>
      </c>
      <c r="D1570" t="s">
        <v>4859</v>
      </c>
      <c r="E1570" t="s">
        <v>97</v>
      </c>
      <c r="F1570" s="9">
        <v>45119</v>
      </c>
      <c r="G1570" s="9">
        <v>45083</v>
      </c>
      <c r="H1570" s="9">
        <v>45449</v>
      </c>
      <c r="I1570" s="1">
        <v>55840.69</v>
      </c>
      <c r="J1570" t="s">
        <v>797</v>
      </c>
      <c r="K1570" t="s">
        <v>4860</v>
      </c>
      <c r="L1570" t="s">
        <v>100</v>
      </c>
    </row>
    <row r="1571" spans="1:12" x14ac:dyDescent="0.25">
      <c r="A1571" t="s">
        <v>962</v>
      </c>
      <c r="B1571" s="31" t="s">
        <v>2623</v>
      </c>
      <c r="C1571" s="3" t="s">
        <v>1847</v>
      </c>
      <c r="D1571" t="s">
        <v>4861</v>
      </c>
      <c r="E1571" t="s">
        <v>97</v>
      </c>
      <c r="F1571" s="9">
        <v>45120</v>
      </c>
      <c r="G1571" s="9">
        <v>45127</v>
      </c>
      <c r="H1571" s="9">
        <v>45492</v>
      </c>
      <c r="I1571" s="1">
        <v>3086030.88</v>
      </c>
      <c r="J1571" t="s">
        <v>383</v>
      </c>
      <c r="K1571" t="s">
        <v>4862</v>
      </c>
      <c r="L1571" t="s">
        <v>100</v>
      </c>
    </row>
    <row r="1572" spans="1:12" x14ac:dyDescent="0.25">
      <c r="A1572" t="s">
        <v>962</v>
      </c>
      <c r="B1572" s="32" t="s">
        <v>1176</v>
      </c>
      <c r="C1572" s="4" t="s">
        <v>4863</v>
      </c>
      <c r="D1572" s="14" t="s">
        <v>4864</v>
      </c>
      <c r="E1572" s="14" t="s">
        <v>4865</v>
      </c>
      <c r="F1572" s="16">
        <v>45120</v>
      </c>
      <c r="G1572" s="16">
        <v>45139</v>
      </c>
      <c r="H1572" s="16">
        <v>46053</v>
      </c>
      <c r="I1572" s="2">
        <v>323996.40000000002</v>
      </c>
      <c r="J1572" s="14" t="s">
        <v>2040</v>
      </c>
      <c r="K1572" s="26" t="s">
        <v>4866</v>
      </c>
      <c r="L1572" s="26" t="s">
        <v>19</v>
      </c>
    </row>
    <row r="1573" spans="1:12" x14ac:dyDescent="0.25">
      <c r="A1573" t="s">
        <v>962</v>
      </c>
      <c r="B1573" s="32" t="s">
        <v>4867</v>
      </c>
      <c r="C1573" s="3" t="s">
        <v>4868</v>
      </c>
      <c r="D1573" t="s">
        <v>4869</v>
      </c>
      <c r="E1573" t="s">
        <v>97</v>
      </c>
      <c r="F1573" s="9">
        <v>45120</v>
      </c>
      <c r="G1573" s="9">
        <v>45120</v>
      </c>
      <c r="H1573" s="9">
        <v>45486</v>
      </c>
      <c r="I1573" s="1">
        <v>37700</v>
      </c>
      <c r="J1573" t="s">
        <v>17</v>
      </c>
      <c r="K1573" t="s">
        <v>4870</v>
      </c>
      <c r="L1573" t="s">
        <v>19</v>
      </c>
    </row>
    <row r="1574" spans="1:12" x14ac:dyDescent="0.25">
      <c r="A1574" t="s">
        <v>962</v>
      </c>
      <c r="B1574" s="32" t="s">
        <v>4871</v>
      </c>
      <c r="C1574" s="3" t="s">
        <v>4872</v>
      </c>
      <c r="D1574" t="s">
        <v>4873</v>
      </c>
      <c r="E1574" t="s">
        <v>97</v>
      </c>
      <c r="F1574" s="9">
        <v>45120</v>
      </c>
      <c r="G1574" s="9">
        <v>45120</v>
      </c>
      <c r="H1574" s="9">
        <v>45486</v>
      </c>
      <c r="I1574" s="1">
        <v>3825</v>
      </c>
      <c r="J1574" t="s">
        <v>797</v>
      </c>
      <c r="K1574" t="s">
        <v>4874</v>
      </c>
      <c r="L1574" t="s">
        <v>19</v>
      </c>
    </row>
    <row r="1575" spans="1:12" x14ac:dyDescent="0.25">
      <c r="A1575" t="s">
        <v>962</v>
      </c>
      <c r="B1575" s="32" t="s">
        <v>2630</v>
      </c>
      <c r="C1575" s="3" t="s">
        <v>1098</v>
      </c>
      <c r="D1575" t="s">
        <v>4875</v>
      </c>
      <c r="E1575" t="s">
        <v>97</v>
      </c>
      <c r="F1575" s="9">
        <v>45120</v>
      </c>
      <c r="G1575" s="9">
        <v>45123</v>
      </c>
      <c r="H1575" s="9">
        <v>45488</v>
      </c>
      <c r="I1575" s="1">
        <v>8991594.8399999999</v>
      </c>
      <c r="J1575" t="s">
        <v>797</v>
      </c>
      <c r="K1575" t="s">
        <v>4876</v>
      </c>
      <c r="L1575" t="s">
        <v>100</v>
      </c>
    </row>
    <row r="1576" spans="1:12" x14ac:dyDescent="0.25">
      <c r="A1576" s="14" t="s">
        <v>12</v>
      </c>
      <c r="B1576" s="32" t="s">
        <v>4877</v>
      </c>
      <c r="C1576" s="3" t="s">
        <v>4878</v>
      </c>
      <c r="D1576" t="s">
        <v>4879</v>
      </c>
      <c r="E1576" t="s">
        <v>3776</v>
      </c>
      <c r="F1576" s="9">
        <v>45121</v>
      </c>
      <c r="G1576" s="9">
        <v>45121</v>
      </c>
      <c r="H1576" s="9">
        <v>45128</v>
      </c>
      <c r="I1576" s="1">
        <v>753</v>
      </c>
      <c r="J1576" t="s">
        <v>17</v>
      </c>
      <c r="K1576" t="s">
        <v>4880</v>
      </c>
      <c r="L1576" t="s">
        <v>19</v>
      </c>
    </row>
    <row r="1577" spans="1:12" x14ac:dyDescent="0.25">
      <c r="A1577" s="14" t="s">
        <v>12</v>
      </c>
      <c r="B1577" s="32" t="s">
        <v>4881</v>
      </c>
      <c r="C1577" s="3" t="s">
        <v>4882</v>
      </c>
      <c r="D1577" t="s">
        <v>4879</v>
      </c>
      <c r="E1577" t="s">
        <v>3776</v>
      </c>
      <c r="F1577" s="9">
        <v>45121</v>
      </c>
      <c r="G1577" s="9">
        <v>45121</v>
      </c>
      <c r="H1577" s="9">
        <v>45159</v>
      </c>
      <c r="I1577" s="1">
        <v>753.6</v>
      </c>
      <c r="J1577" t="s">
        <v>17</v>
      </c>
      <c r="K1577" t="s">
        <v>4883</v>
      </c>
      <c r="L1577" t="s">
        <v>19</v>
      </c>
    </row>
    <row r="1578" spans="1:12" x14ac:dyDescent="0.25">
      <c r="A1578" s="14" t="s">
        <v>12</v>
      </c>
      <c r="B1578" s="32" t="s">
        <v>4884</v>
      </c>
      <c r="C1578" s="3" t="s">
        <v>4885</v>
      </c>
      <c r="D1578" t="s">
        <v>4879</v>
      </c>
      <c r="E1578" t="s">
        <v>3776</v>
      </c>
      <c r="F1578" s="9">
        <v>45121</v>
      </c>
      <c r="G1578" s="9">
        <v>45121</v>
      </c>
      <c r="H1578" s="9">
        <v>45128</v>
      </c>
      <c r="I1578" s="1">
        <v>753</v>
      </c>
      <c r="J1578" t="s">
        <v>17</v>
      </c>
      <c r="K1578" t="s">
        <v>4886</v>
      </c>
      <c r="L1578" t="s">
        <v>19</v>
      </c>
    </row>
    <row r="1579" spans="1:12" x14ac:dyDescent="0.25">
      <c r="A1579" t="s">
        <v>962</v>
      </c>
      <c r="B1579" s="30" t="s">
        <v>4887</v>
      </c>
      <c r="C1579" s="4" t="s">
        <v>2517</v>
      </c>
      <c r="D1579" s="14" t="s">
        <v>4888</v>
      </c>
      <c r="E1579" s="14" t="s">
        <v>4889</v>
      </c>
      <c r="F1579" s="16">
        <v>45124</v>
      </c>
      <c r="G1579" s="16">
        <v>45124</v>
      </c>
      <c r="H1579" s="16">
        <v>45490</v>
      </c>
      <c r="I1579" s="22">
        <v>206400</v>
      </c>
      <c r="J1579" s="14" t="s">
        <v>17</v>
      </c>
      <c r="K1579" s="26" t="s">
        <v>4890</v>
      </c>
      <c r="L1579" s="26" t="s">
        <v>19</v>
      </c>
    </row>
    <row r="1580" spans="1:12" x14ac:dyDescent="0.25">
      <c r="A1580" t="s">
        <v>12</v>
      </c>
      <c r="B1580" s="29" t="s">
        <v>4891</v>
      </c>
      <c r="C1580" s="3" t="s">
        <v>3414</v>
      </c>
      <c r="D1580" t="s">
        <v>4892</v>
      </c>
      <c r="E1580" t="s">
        <v>97</v>
      </c>
      <c r="F1580" s="9">
        <v>45124</v>
      </c>
      <c r="G1580" s="9">
        <v>45118</v>
      </c>
      <c r="H1580" s="9">
        <v>45484</v>
      </c>
      <c r="I1580" s="1">
        <v>80764.259999999995</v>
      </c>
      <c r="J1580" t="s">
        <v>383</v>
      </c>
      <c r="K1580" t="s">
        <v>4893</v>
      </c>
      <c r="L1580" t="s">
        <v>100</v>
      </c>
    </row>
    <row r="1581" spans="1:12" x14ac:dyDescent="0.25">
      <c r="A1581" s="14" t="s">
        <v>12</v>
      </c>
      <c r="B1581" s="32" t="s">
        <v>4894</v>
      </c>
      <c r="C1581" s="4" t="s">
        <v>4895</v>
      </c>
      <c r="D1581" s="14" t="s">
        <v>4138</v>
      </c>
      <c r="E1581" s="14" t="s">
        <v>2537</v>
      </c>
      <c r="F1581" s="16">
        <v>45124</v>
      </c>
      <c r="G1581" s="16">
        <v>45125</v>
      </c>
      <c r="H1581" s="16">
        <v>45128</v>
      </c>
      <c r="I1581" s="1">
        <v>555.66999999999996</v>
      </c>
      <c r="J1581" s="14" t="s">
        <v>17</v>
      </c>
      <c r="K1581" s="26" t="s">
        <v>4896</v>
      </c>
      <c r="L1581" s="26" t="s">
        <v>19</v>
      </c>
    </row>
    <row r="1582" spans="1:12" x14ac:dyDescent="0.25">
      <c r="A1582" s="14" t="s">
        <v>12</v>
      </c>
      <c r="B1582" s="29" t="s">
        <v>4897</v>
      </c>
      <c r="C1582" s="4" t="s">
        <v>4898</v>
      </c>
      <c r="D1582" s="14" t="s">
        <v>15</v>
      </c>
      <c r="E1582" s="14" t="s">
        <v>2537</v>
      </c>
      <c r="F1582" s="16">
        <v>45124</v>
      </c>
      <c r="G1582" s="16">
        <v>45125</v>
      </c>
      <c r="H1582" s="16">
        <v>45128</v>
      </c>
      <c r="I1582" s="1">
        <v>555.66999999999996</v>
      </c>
      <c r="J1582" s="14" t="s">
        <v>17</v>
      </c>
      <c r="K1582" s="26" t="s">
        <v>4899</v>
      </c>
      <c r="L1582" s="26" t="s">
        <v>19</v>
      </c>
    </row>
    <row r="1583" spans="1:12" x14ac:dyDescent="0.25">
      <c r="A1583" t="s">
        <v>962</v>
      </c>
      <c r="B1583" s="32" t="s">
        <v>2667</v>
      </c>
      <c r="C1583" s="3" t="s">
        <v>4900</v>
      </c>
      <c r="D1583" t="s">
        <v>4901</v>
      </c>
      <c r="E1583" t="s">
        <v>97</v>
      </c>
      <c r="F1583" s="9">
        <v>45125</v>
      </c>
      <c r="G1583" s="9">
        <v>45153</v>
      </c>
      <c r="H1583" s="9">
        <v>45518</v>
      </c>
      <c r="I1583" s="1">
        <v>1165961.28</v>
      </c>
      <c r="J1583" t="s">
        <v>383</v>
      </c>
      <c r="K1583" t="s">
        <v>4902</v>
      </c>
      <c r="L1583" t="s">
        <v>100</v>
      </c>
    </row>
    <row r="1584" spans="1:12" x14ac:dyDescent="0.25">
      <c r="A1584" t="s">
        <v>12</v>
      </c>
      <c r="B1584" s="29" t="s">
        <v>4903</v>
      </c>
      <c r="C1584" s="3" t="s">
        <v>4904</v>
      </c>
      <c r="D1584" t="s">
        <v>4905</v>
      </c>
      <c r="E1584" t="s">
        <v>4906</v>
      </c>
      <c r="F1584" s="9">
        <v>45125</v>
      </c>
      <c r="G1584" s="9">
        <v>45131</v>
      </c>
      <c r="H1584" s="9">
        <v>45281</v>
      </c>
      <c r="I1584" s="1">
        <v>79773</v>
      </c>
      <c r="J1584" t="s">
        <v>17</v>
      </c>
      <c r="K1584" t="s">
        <v>4907</v>
      </c>
      <c r="L1584" t="s">
        <v>19</v>
      </c>
    </row>
    <row r="1585" spans="1:12" x14ac:dyDescent="0.25">
      <c r="A1585" t="s">
        <v>12</v>
      </c>
      <c r="B1585" s="29" t="s">
        <v>4908</v>
      </c>
      <c r="C1585" s="3" t="s">
        <v>4909</v>
      </c>
      <c r="D1585" t="s">
        <v>2102</v>
      </c>
      <c r="E1585" t="s">
        <v>4910</v>
      </c>
      <c r="F1585" s="9">
        <v>45125</v>
      </c>
      <c r="G1585" s="9">
        <v>45131</v>
      </c>
      <c r="H1585" s="9">
        <v>45281</v>
      </c>
      <c r="I1585" s="1">
        <v>85037.4</v>
      </c>
      <c r="J1585" t="s">
        <v>17</v>
      </c>
      <c r="K1585" t="s">
        <v>4911</v>
      </c>
      <c r="L1585" t="s">
        <v>19</v>
      </c>
    </row>
    <row r="1586" spans="1:12" x14ac:dyDescent="0.25">
      <c r="A1586" t="s">
        <v>12</v>
      </c>
      <c r="B1586" s="29" t="s">
        <v>4912</v>
      </c>
      <c r="C1586" s="3" t="s">
        <v>4913</v>
      </c>
      <c r="D1586" t="s">
        <v>4905</v>
      </c>
      <c r="E1586" t="s">
        <v>4906</v>
      </c>
      <c r="F1586" s="9">
        <v>45125</v>
      </c>
      <c r="G1586" s="9">
        <v>45131</v>
      </c>
      <c r="H1586" s="9">
        <v>45281</v>
      </c>
      <c r="I1586" s="1">
        <v>79773</v>
      </c>
      <c r="J1586" t="s">
        <v>17</v>
      </c>
      <c r="K1586" t="s">
        <v>4914</v>
      </c>
      <c r="L1586" t="s">
        <v>19</v>
      </c>
    </row>
    <row r="1587" spans="1:12" x14ac:dyDescent="0.25">
      <c r="A1587" t="s">
        <v>12</v>
      </c>
      <c r="B1587" s="29" t="s">
        <v>4915</v>
      </c>
      <c r="C1587" s="3" t="s">
        <v>4916</v>
      </c>
      <c r="D1587" t="s">
        <v>4905</v>
      </c>
      <c r="E1587" t="s">
        <v>4906</v>
      </c>
      <c r="F1587" s="9">
        <v>45125</v>
      </c>
      <c r="G1587" s="9">
        <v>45131</v>
      </c>
      <c r="H1587" s="9">
        <v>45281</v>
      </c>
      <c r="I1587" s="1">
        <v>79773</v>
      </c>
      <c r="J1587" t="s">
        <v>17</v>
      </c>
      <c r="K1587" t="s">
        <v>4917</v>
      </c>
      <c r="L1587" t="s">
        <v>19</v>
      </c>
    </row>
    <row r="1588" spans="1:12" x14ac:dyDescent="0.25">
      <c r="A1588" t="s">
        <v>12</v>
      </c>
      <c r="B1588" s="29" t="s">
        <v>4918</v>
      </c>
      <c r="C1588" s="3" t="s">
        <v>4919</v>
      </c>
      <c r="D1588" t="s">
        <v>4905</v>
      </c>
      <c r="E1588" t="s">
        <v>4920</v>
      </c>
      <c r="F1588" s="9">
        <v>45125</v>
      </c>
      <c r="G1588" s="9">
        <v>45131</v>
      </c>
      <c r="H1588" s="9">
        <v>45281</v>
      </c>
      <c r="I1588" s="1">
        <v>82670.28</v>
      </c>
      <c r="J1588" t="s">
        <v>17</v>
      </c>
      <c r="K1588" t="s">
        <v>4921</v>
      </c>
      <c r="L1588" t="s">
        <v>19</v>
      </c>
    </row>
    <row r="1589" spans="1:12" x14ac:dyDescent="0.25">
      <c r="A1589" t="s">
        <v>962</v>
      </c>
      <c r="B1589" s="32" t="s">
        <v>3039</v>
      </c>
      <c r="C1589" s="3" t="s">
        <v>4922</v>
      </c>
      <c r="D1589" t="s">
        <v>4923</v>
      </c>
      <c r="E1589" t="s">
        <v>1132</v>
      </c>
      <c r="F1589" s="9">
        <v>45125</v>
      </c>
      <c r="G1589" t="s">
        <v>1551</v>
      </c>
      <c r="H1589" t="s">
        <v>1132</v>
      </c>
      <c r="I1589" s="1">
        <v>-6102.51</v>
      </c>
      <c r="J1589" t="s">
        <v>383</v>
      </c>
      <c r="K1589" t="s">
        <v>2767</v>
      </c>
      <c r="L1589" t="s">
        <v>100</v>
      </c>
    </row>
    <row r="1590" spans="1:12" x14ac:dyDescent="0.25">
      <c r="A1590" t="s">
        <v>12</v>
      </c>
      <c r="B1590" s="29" t="s">
        <v>4924</v>
      </c>
      <c r="C1590" s="3" t="s">
        <v>4925</v>
      </c>
      <c r="D1590" t="s">
        <v>4905</v>
      </c>
      <c r="E1590" t="s">
        <v>4906</v>
      </c>
      <c r="F1590" s="9">
        <v>45125</v>
      </c>
      <c r="G1590" s="9">
        <v>45131</v>
      </c>
      <c r="H1590" s="9">
        <v>45281</v>
      </c>
      <c r="I1590" s="1">
        <v>79773</v>
      </c>
      <c r="J1590" t="s">
        <v>17</v>
      </c>
      <c r="K1590" t="s">
        <v>4926</v>
      </c>
      <c r="L1590" t="s">
        <v>19</v>
      </c>
    </row>
    <row r="1591" spans="1:12" x14ac:dyDescent="0.25">
      <c r="A1591" t="s">
        <v>12</v>
      </c>
      <c r="B1591" s="29" t="s">
        <v>4927</v>
      </c>
      <c r="C1591" s="3" t="s">
        <v>4928</v>
      </c>
      <c r="D1591" t="s">
        <v>4905</v>
      </c>
      <c r="E1591" t="s">
        <v>4920</v>
      </c>
      <c r="F1591" s="9">
        <v>45126</v>
      </c>
      <c r="G1591" s="9">
        <v>45131</v>
      </c>
      <c r="H1591" s="9">
        <v>45281</v>
      </c>
      <c r="I1591" s="1">
        <v>82670.28</v>
      </c>
      <c r="J1591" t="s">
        <v>17</v>
      </c>
      <c r="K1591" t="s">
        <v>4929</v>
      </c>
      <c r="L1591" t="s">
        <v>19</v>
      </c>
    </row>
    <row r="1592" spans="1:12" x14ac:dyDescent="0.25">
      <c r="A1592" t="s">
        <v>12</v>
      </c>
      <c r="B1592" s="29" t="s">
        <v>4930</v>
      </c>
      <c r="C1592" s="3" t="s">
        <v>4931</v>
      </c>
      <c r="D1592" t="s">
        <v>2102</v>
      </c>
      <c r="E1592" t="s">
        <v>4910</v>
      </c>
      <c r="F1592" s="9">
        <v>45126</v>
      </c>
      <c r="G1592" s="9">
        <v>45131</v>
      </c>
      <c r="H1592" s="9">
        <v>45281</v>
      </c>
      <c r="I1592" s="1">
        <v>85037.4</v>
      </c>
      <c r="J1592" t="s">
        <v>17</v>
      </c>
      <c r="K1592" t="s">
        <v>4932</v>
      </c>
      <c r="L1592" t="s">
        <v>19</v>
      </c>
    </row>
    <row r="1593" spans="1:12" x14ac:dyDescent="0.25">
      <c r="A1593" s="14" t="s">
        <v>12</v>
      </c>
      <c r="B1593" s="30" t="s">
        <v>4933</v>
      </c>
      <c r="C1593" s="4" t="s">
        <v>4934</v>
      </c>
      <c r="D1593" s="14" t="s">
        <v>4935</v>
      </c>
      <c r="E1593" s="14" t="s">
        <v>1616</v>
      </c>
      <c r="F1593" s="16">
        <v>45128</v>
      </c>
      <c r="G1593" s="16">
        <v>45131</v>
      </c>
      <c r="H1593" s="16">
        <v>45282</v>
      </c>
      <c r="I1593" s="2">
        <v>83314.16</v>
      </c>
      <c r="J1593" s="14" t="s">
        <v>17</v>
      </c>
      <c r="K1593" s="26" t="s">
        <v>4936</v>
      </c>
      <c r="L1593" s="26" t="s">
        <v>19</v>
      </c>
    </row>
    <row r="1594" spans="1:12" x14ac:dyDescent="0.25">
      <c r="A1594" s="14" t="s">
        <v>12</v>
      </c>
      <c r="B1594" s="30" t="s">
        <v>4937</v>
      </c>
      <c r="C1594" s="4" t="s">
        <v>4938</v>
      </c>
      <c r="D1594" s="14" t="s">
        <v>4939</v>
      </c>
      <c r="E1594" s="14" t="s">
        <v>1616</v>
      </c>
      <c r="F1594" s="16">
        <v>45128</v>
      </c>
      <c r="G1594" s="16">
        <v>45131</v>
      </c>
      <c r="H1594" s="16">
        <v>45282</v>
      </c>
      <c r="I1594" s="2">
        <v>99976.99</v>
      </c>
      <c r="J1594" s="14" t="s">
        <v>17</v>
      </c>
      <c r="K1594" s="26" t="s">
        <v>4940</v>
      </c>
      <c r="L1594" s="26" t="s">
        <v>19</v>
      </c>
    </row>
    <row r="1595" spans="1:12" x14ac:dyDescent="0.25">
      <c r="A1595" s="14" t="s">
        <v>12</v>
      </c>
      <c r="B1595" s="29" t="s">
        <v>4941</v>
      </c>
      <c r="C1595" s="3" t="s">
        <v>4942</v>
      </c>
      <c r="D1595" t="s">
        <v>4943</v>
      </c>
      <c r="E1595" t="s">
        <v>3731</v>
      </c>
      <c r="F1595" s="9">
        <v>45128</v>
      </c>
      <c r="G1595" s="9">
        <v>45130</v>
      </c>
      <c r="H1595" s="9">
        <v>45189</v>
      </c>
      <c r="I1595" s="1">
        <v>94058.7</v>
      </c>
      <c r="J1595" t="s">
        <v>383</v>
      </c>
      <c r="K1595" t="s">
        <v>2509</v>
      </c>
      <c r="L1595" t="s">
        <v>100</v>
      </c>
    </row>
    <row r="1596" spans="1:12" x14ac:dyDescent="0.25">
      <c r="A1596" t="s">
        <v>12</v>
      </c>
      <c r="B1596" s="29" t="s">
        <v>4944</v>
      </c>
      <c r="C1596" s="3" t="s">
        <v>4945</v>
      </c>
      <c r="D1596" t="s">
        <v>4946</v>
      </c>
      <c r="E1596" t="s">
        <v>97</v>
      </c>
      <c r="F1596" s="9">
        <v>45128</v>
      </c>
      <c r="G1596" s="9">
        <v>45128</v>
      </c>
      <c r="H1596" s="9">
        <v>45494</v>
      </c>
      <c r="I1596" s="1">
        <v>1255113.45</v>
      </c>
      <c r="J1596" t="s">
        <v>797</v>
      </c>
      <c r="K1596" t="s">
        <v>4947</v>
      </c>
      <c r="L1596" t="s">
        <v>19</v>
      </c>
    </row>
    <row r="1597" spans="1:12" x14ac:dyDescent="0.25">
      <c r="A1597" s="14" t="s">
        <v>12</v>
      </c>
      <c r="B1597" s="30" t="s">
        <v>4948</v>
      </c>
      <c r="C1597" s="4" t="s">
        <v>4949</v>
      </c>
      <c r="D1597" s="14" t="s">
        <v>4950</v>
      </c>
      <c r="E1597" s="14" t="s">
        <v>1616</v>
      </c>
      <c r="F1597" s="16">
        <v>45128</v>
      </c>
      <c r="G1597" s="16">
        <v>45131</v>
      </c>
      <c r="H1597" s="16">
        <v>45282</v>
      </c>
      <c r="I1597" s="2">
        <v>87981.81</v>
      </c>
      <c r="J1597" s="14" t="s">
        <v>17</v>
      </c>
      <c r="K1597" s="26" t="s">
        <v>4951</v>
      </c>
      <c r="L1597" s="26" t="s">
        <v>19</v>
      </c>
    </row>
    <row r="1598" spans="1:12" x14ac:dyDescent="0.25">
      <c r="A1598" s="14" t="s">
        <v>12</v>
      </c>
      <c r="B1598" s="30" t="s">
        <v>4952</v>
      </c>
      <c r="C1598" s="4" t="s">
        <v>4953</v>
      </c>
      <c r="D1598" s="14" t="s">
        <v>4954</v>
      </c>
      <c r="E1598" s="14" t="s">
        <v>1616</v>
      </c>
      <c r="F1598" s="16">
        <v>45128</v>
      </c>
      <c r="G1598" s="16">
        <v>45131</v>
      </c>
      <c r="H1598" s="16">
        <v>45282</v>
      </c>
      <c r="I1598" s="2">
        <v>83314.16</v>
      </c>
      <c r="J1598" s="14" t="s">
        <v>17</v>
      </c>
      <c r="K1598" s="26" t="s">
        <v>4955</v>
      </c>
      <c r="L1598" s="26" t="s">
        <v>19</v>
      </c>
    </row>
    <row r="1599" spans="1:12" x14ac:dyDescent="0.25">
      <c r="A1599" s="14" t="s">
        <v>12</v>
      </c>
      <c r="B1599" s="30" t="s">
        <v>4956</v>
      </c>
      <c r="C1599" s="4" t="s">
        <v>4957</v>
      </c>
      <c r="D1599" s="14" t="s">
        <v>4958</v>
      </c>
      <c r="E1599" s="14" t="s">
        <v>1616</v>
      </c>
      <c r="F1599" s="16">
        <v>45128</v>
      </c>
      <c r="G1599" s="16">
        <v>45131</v>
      </c>
      <c r="H1599" s="16">
        <v>45282</v>
      </c>
      <c r="I1599" s="2">
        <v>83314.16</v>
      </c>
      <c r="J1599" s="14" t="s">
        <v>17</v>
      </c>
      <c r="K1599" s="26" t="s">
        <v>4959</v>
      </c>
      <c r="L1599" s="26" t="s">
        <v>19</v>
      </c>
    </row>
    <row r="1600" spans="1:12" x14ac:dyDescent="0.25">
      <c r="A1600" s="14" t="s">
        <v>12</v>
      </c>
      <c r="B1600" s="30" t="s">
        <v>4960</v>
      </c>
      <c r="C1600" s="4" t="s">
        <v>4961</v>
      </c>
      <c r="D1600" s="14" t="s">
        <v>4962</v>
      </c>
      <c r="E1600" s="14" t="s">
        <v>1616</v>
      </c>
      <c r="F1600" s="16">
        <v>45128</v>
      </c>
      <c r="G1600" s="16">
        <v>45131</v>
      </c>
      <c r="H1600" s="16">
        <v>45282</v>
      </c>
      <c r="I1600" s="2">
        <v>83314.16</v>
      </c>
      <c r="J1600" s="14" t="s">
        <v>17</v>
      </c>
      <c r="K1600" s="26" t="s">
        <v>4963</v>
      </c>
      <c r="L1600" s="26" t="s">
        <v>19</v>
      </c>
    </row>
    <row r="1601" spans="1:12" x14ac:dyDescent="0.25">
      <c r="A1601" s="14" t="s">
        <v>12</v>
      </c>
      <c r="B1601" s="30" t="s">
        <v>4964</v>
      </c>
      <c r="C1601" s="4" t="s">
        <v>4965</v>
      </c>
      <c r="D1601" s="14" t="s">
        <v>4966</v>
      </c>
      <c r="E1601" s="14" t="s">
        <v>1616</v>
      </c>
      <c r="F1601" s="16">
        <v>45128</v>
      </c>
      <c r="G1601" s="16">
        <v>45131</v>
      </c>
      <c r="H1601" s="16">
        <v>45282</v>
      </c>
      <c r="I1601" s="2">
        <v>97403.86</v>
      </c>
      <c r="J1601" s="14" t="s">
        <v>17</v>
      </c>
      <c r="K1601" s="26" t="s">
        <v>4967</v>
      </c>
      <c r="L1601" s="26" t="s">
        <v>19</v>
      </c>
    </row>
    <row r="1602" spans="1:12" x14ac:dyDescent="0.25">
      <c r="A1602" s="14" t="s">
        <v>12</v>
      </c>
      <c r="B1602" s="30" t="s">
        <v>4968</v>
      </c>
      <c r="C1602" s="4" t="s">
        <v>4969</v>
      </c>
      <c r="D1602" s="14" t="s">
        <v>4970</v>
      </c>
      <c r="E1602" s="14" t="s">
        <v>1616</v>
      </c>
      <c r="F1602" s="16">
        <v>45128</v>
      </c>
      <c r="G1602" s="16">
        <v>45131</v>
      </c>
      <c r="H1602" s="16">
        <v>45282</v>
      </c>
      <c r="I1602" s="2">
        <v>83314.16</v>
      </c>
      <c r="J1602" s="14" t="s">
        <v>17</v>
      </c>
      <c r="K1602" s="26" t="s">
        <v>4971</v>
      </c>
      <c r="L1602" s="26" t="s">
        <v>19</v>
      </c>
    </row>
    <row r="1603" spans="1:12" x14ac:dyDescent="0.25">
      <c r="A1603" s="14" t="s">
        <v>12</v>
      </c>
      <c r="B1603" s="30" t="s">
        <v>4972</v>
      </c>
      <c r="C1603" s="4" t="s">
        <v>4973</v>
      </c>
      <c r="D1603" s="14" t="s">
        <v>4974</v>
      </c>
      <c r="E1603" s="14" t="s">
        <v>1616</v>
      </c>
      <c r="F1603" s="16">
        <v>45128</v>
      </c>
      <c r="G1603" s="16">
        <v>45131</v>
      </c>
      <c r="H1603" s="16">
        <v>45282</v>
      </c>
      <c r="I1603" s="2">
        <v>83314.16</v>
      </c>
      <c r="J1603" s="14" t="s">
        <v>17</v>
      </c>
      <c r="K1603" s="26" t="s">
        <v>4975</v>
      </c>
      <c r="L1603" s="26" t="s">
        <v>19</v>
      </c>
    </row>
    <row r="1604" spans="1:12" x14ac:dyDescent="0.25">
      <c r="A1604" s="14" t="s">
        <v>12</v>
      </c>
      <c r="B1604" s="30" t="s">
        <v>4976</v>
      </c>
      <c r="C1604" s="4" t="s">
        <v>4977</v>
      </c>
      <c r="D1604" s="14" t="s">
        <v>4978</v>
      </c>
      <c r="E1604" s="14" t="s">
        <v>1616</v>
      </c>
      <c r="F1604" s="16">
        <v>45128</v>
      </c>
      <c r="G1604" s="16">
        <v>45131</v>
      </c>
      <c r="H1604" s="16">
        <v>45282</v>
      </c>
      <c r="I1604" s="2">
        <v>83314.16</v>
      </c>
      <c r="J1604" s="14" t="s">
        <v>17</v>
      </c>
      <c r="K1604" s="26" t="s">
        <v>4979</v>
      </c>
      <c r="L1604" s="26" t="s">
        <v>19</v>
      </c>
    </row>
    <row r="1605" spans="1:12" x14ac:dyDescent="0.25">
      <c r="A1605" s="14" t="s">
        <v>12</v>
      </c>
      <c r="B1605" s="30" t="s">
        <v>4980</v>
      </c>
      <c r="C1605" s="4" t="s">
        <v>4981</v>
      </c>
      <c r="D1605" s="14" t="s">
        <v>4982</v>
      </c>
      <c r="E1605" s="14" t="s">
        <v>1616</v>
      </c>
      <c r="F1605" s="16">
        <v>45128</v>
      </c>
      <c r="G1605" s="16">
        <v>45131</v>
      </c>
      <c r="H1605" s="16">
        <v>45282</v>
      </c>
      <c r="I1605" s="2">
        <v>83314.16</v>
      </c>
      <c r="J1605" s="14" t="s">
        <v>17</v>
      </c>
      <c r="K1605" s="26" t="s">
        <v>4983</v>
      </c>
      <c r="L1605" s="26" t="s">
        <v>19</v>
      </c>
    </row>
    <row r="1606" spans="1:12" x14ac:dyDescent="0.25">
      <c r="A1606" s="14" t="s">
        <v>12</v>
      </c>
      <c r="B1606" s="30" t="s">
        <v>4984</v>
      </c>
      <c r="C1606" s="4" t="s">
        <v>4985</v>
      </c>
      <c r="D1606" s="14" t="s">
        <v>4986</v>
      </c>
      <c r="E1606" s="14" t="s">
        <v>1616</v>
      </c>
      <c r="F1606" s="16">
        <v>45128</v>
      </c>
      <c r="G1606" s="16">
        <v>45131</v>
      </c>
      <c r="H1606" s="16">
        <v>45282</v>
      </c>
      <c r="I1606" s="2">
        <v>83314.16</v>
      </c>
      <c r="J1606" s="14" t="s">
        <v>17</v>
      </c>
      <c r="K1606" s="26" t="s">
        <v>4987</v>
      </c>
      <c r="L1606" s="26" t="s">
        <v>19</v>
      </c>
    </row>
    <row r="1607" spans="1:12" x14ac:dyDescent="0.25">
      <c r="A1607" s="14" t="s">
        <v>12</v>
      </c>
      <c r="B1607" s="30" t="s">
        <v>4988</v>
      </c>
      <c r="C1607" s="4" t="s">
        <v>4989</v>
      </c>
      <c r="D1607" s="14" t="s">
        <v>4990</v>
      </c>
      <c r="E1607" s="14" t="s">
        <v>1616</v>
      </c>
      <c r="F1607" s="16">
        <v>45128</v>
      </c>
      <c r="G1607" s="16">
        <v>45131</v>
      </c>
      <c r="H1607" s="16">
        <v>45282</v>
      </c>
      <c r="I1607" s="2">
        <v>91812.98</v>
      </c>
      <c r="J1607" s="14" t="s">
        <v>17</v>
      </c>
      <c r="K1607" s="26" t="s">
        <v>4991</v>
      </c>
      <c r="L1607" s="26" t="s">
        <v>19</v>
      </c>
    </row>
    <row r="1608" spans="1:12" x14ac:dyDescent="0.25">
      <c r="A1608" t="s">
        <v>12</v>
      </c>
      <c r="B1608" s="29" t="s">
        <v>4992</v>
      </c>
      <c r="C1608" s="3" t="s">
        <v>4993</v>
      </c>
      <c r="D1608" t="s">
        <v>4994</v>
      </c>
      <c r="E1608" t="s">
        <v>97</v>
      </c>
      <c r="F1608" s="9">
        <v>45128</v>
      </c>
      <c r="G1608" s="9">
        <v>45128</v>
      </c>
      <c r="H1608" s="9">
        <v>45494</v>
      </c>
      <c r="I1608" s="1">
        <v>3759964.5</v>
      </c>
      <c r="J1608" t="s">
        <v>797</v>
      </c>
      <c r="K1608" t="s">
        <v>4995</v>
      </c>
      <c r="L1608" t="s">
        <v>19</v>
      </c>
    </row>
    <row r="1609" spans="1:12" x14ac:dyDescent="0.25">
      <c r="A1609" s="14" t="s">
        <v>12</v>
      </c>
      <c r="B1609" s="30" t="s">
        <v>4996</v>
      </c>
      <c r="C1609" s="4" t="s">
        <v>4997</v>
      </c>
      <c r="D1609" s="14" t="s">
        <v>4998</v>
      </c>
      <c r="E1609" s="14" t="s">
        <v>1616</v>
      </c>
      <c r="F1609" s="16">
        <v>45128</v>
      </c>
      <c r="G1609" s="16">
        <v>45131</v>
      </c>
      <c r="H1609" s="16">
        <v>45282</v>
      </c>
      <c r="I1609" s="2">
        <v>89900.56</v>
      </c>
      <c r="J1609" s="14" t="s">
        <v>17</v>
      </c>
      <c r="K1609" s="26" t="s">
        <v>4999</v>
      </c>
      <c r="L1609" s="26" t="s">
        <v>19</v>
      </c>
    </row>
    <row r="1610" spans="1:12" x14ac:dyDescent="0.25">
      <c r="A1610" s="14" t="s">
        <v>12</v>
      </c>
      <c r="B1610" s="33" t="s">
        <v>5000</v>
      </c>
      <c r="C1610" s="3" t="s">
        <v>1649</v>
      </c>
      <c r="D1610" t="s">
        <v>1671</v>
      </c>
      <c r="E1610" t="s">
        <v>5001</v>
      </c>
      <c r="F1610" s="9">
        <v>45131</v>
      </c>
      <c r="G1610" s="9">
        <v>45139</v>
      </c>
      <c r="H1610" s="9">
        <v>45281</v>
      </c>
      <c r="I1610" s="1">
        <v>73398.899999999994</v>
      </c>
      <c r="J1610" t="s">
        <v>17</v>
      </c>
      <c r="K1610" t="s">
        <v>5002</v>
      </c>
      <c r="L1610" t="s">
        <v>19</v>
      </c>
    </row>
    <row r="1611" spans="1:12" x14ac:dyDescent="0.25">
      <c r="A1611" s="14" t="s">
        <v>12</v>
      </c>
      <c r="B1611" s="30" t="s">
        <v>5003</v>
      </c>
      <c r="C1611" s="4" t="s">
        <v>1725</v>
      </c>
      <c r="D1611" s="14" t="s">
        <v>5004</v>
      </c>
      <c r="E1611" s="14" t="s">
        <v>1616</v>
      </c>
      <c r="F1611" s="16">
        <v>45131</v>
      </c>
      <c r="G1611" s="16">
        <v>45131</v>
      </c>
      <c r="H1611" s="16">
        <v>45281</v>
      </c>
      <c r="I1611" s="2">
        <v>111772.24</v>
      </c>
      <c r="J1611" s="14" t="s">
        <v>17</v>
      </c>
      <c r="K1611" s="26" t="s">
        <v>5005</v>
      </c>
      <c r="L1611" s="26" t="s">
        <v>19</v>
      </c>
    </row>
    <row r="1612" spans="1:12" x14ac:dyDescent="0.25">
      <c r="A1612" s="14" t="s">
        <v>12</v>
      </c>
      <c r="B1612" s="30" t="s">
        <v>5006</v>
      </c>
      <c r="C1612" s="4" t="s">
        <v>5007</v>
      </c>
      <c r="D1612" s="14" t="s">
        <v>5008</v>
      </c>
      <c r="E1612" s="14" t="s">
        <v>1616</v>
      </c>
      <c r="F1612" s="16">
        <v>45131</v>
      </c>
      <c r="G1612" s="16">
        <v>45131</v>
      </c>
      <c r="H1612" s="16">
        <v>45281</v>
      </c>
      <c r="I1612" s="2">
        <v>134126.69</v>
      </c>
      <c r="J1612" s="14" t="s">
        <v>17</v>
      </c>
      <c r="K1612" s="26" t="s">
        <v>5009</v>
      </c>
      <c r="L1612" s="26" t="s">
        <v>19</v>
      </c>
    </row>
    <row r="1613" spans="1:12" x14ac:dyDescent="0.25">
      <c r="A1613" t="s">
        <v>12</v>
      </c>
      <c r="B1613" s="29" t="s">
        <v>5010</v>
      </c>
      <c r="C1613" s="3" t="s">
        <v>5011</v>
      </c>
      <c r="D1613" t="s">
        <v>5012</v>
      </c>
      <c r="E1613" t="s">
        <v>97</v>
      </c>
      <c r="F1613" s="9">
        <v>45133</v>
      </c>
      <c r="G1613" s="9">
        <v>45133</v>
      </c>
      <c r="H1613" s="9">
        <v>45499</v>
      </c>
      <c r="I1613" s="1">
        <v>792000</v>
      </c>
      <c r="J1613" t="s">
        <v>797</v>
      </c>
      <c r="K1613" t="s">
        <v>5013</v>
      </c>
      <c r="L1613" t="s">
        <v>19</v>
      </c>
    </row>
    <row r="1614" spans="1:12" x14ac:dyDescent="0.25">
      <c r="A1614" s="14" t="s">
        <v>12</v>
      </c>
      <c r="B1614" s="30" t="s">
        <v>5014</v>
      </c>
      <c r="C1614" s="4" t="s">
        <v>5015</v>
      </c>
      <c r="D1614" s="14" t="s">
        <v>5016</v>
      </c>
      <c r="E1614" s="14" t="s">
        <v>5017</v>
      </c>
      <c r="F1614" s="16">
        <v>45133</v>
      </c>
      <c r="G1614" s="16">
        <v>45139</v>
      </c>
      <c r="H1614" s="16">
        <v>45281</v>
      </c>
      <c r="I1614" s="2">
        <v>105591.28</v>
      </c>
      <c r="J1614" s="14" t="s">
        <v>17</v>
      </c>
      <c r="K1614" s="26" t="s">
        <v>5018</v>
      </c>
      <c r="L1614" s="26" t="s">
        <v>19</v>
      </c>
    </row>
    <row r="1615" spans="1:12" x14ac:dyDescent="0.25">
      <c r="A1615" t="s">
        <v>12</v>
      </c>
      <c r="B1615" s="32" t="s">
        <v>2706</v>
      </c>
      <c r="C1615" s="3" t="s">
        <v>5019</v>
      </c>
      <c r="D1615" t="s">
        <v>5020</v>
      </c>
      <c r="E1615" t="s">
        <v>5021</v>
      </c>
      <c r="F1615" s="9">
        <v>45134</v>
      </c>
      <c r="G1615" s="9">
        <v>45136</v>
      </c>
      <c r="H1615" s="9">
        <v>45658</v>
      </c>
      <c r="I1615" s="1" t="s">
        <v>5022</v>
      </c>
      <c r="J1615" t="s">
        <v>967</v>
      </c>
      <c r="K1615" t="s">
        <v>5023</v>
      </c>
      <c r="L1615" t="s">
        <v>100</v>
      </c>
    </row>
    <row r="1616" spans="1:12" x14ac:dyDescent="0.25">
      <c r="A1616" s="14" t="s">
        <v>12</v>
      </c>
      <c r="B1616" s="32" t="s">
        <v>5024</v>
      </c>
      <c r="C1616" s="3" t="s">
        <v>5025</v>
      </c>
      <c r="D1616" t="s">
        <v>4879</v>
      </c>
      <c r="E1616" t="s">
        <v>1030</v>
      </c>
      <c r="F1616" s="9">
        <v>45134</v>
      </c>
      <c r="G1616" s="9">
        <v>45114</v>
      </c>
      <c r="H1616" s="9">
        <v>45128</v>
      </c>
      <c r="I1616" s="1">
        <v>1256</v>
      </c>
      <c r="J1616" t="s">
        <v>17</v>
      </c>
      <c r="K1616" t="s">
        <v>5026</v>
      </c>
      <c r="L1616" t="s">
        <v>19</v>
      </c>
    </row>
    <row r="1617" spans="1:12" x14ac:dyDescent="0.25">
      <c r="A1617" s="14" t="s">
        <v>12</v>
      </c>
      <c r="B1617" s="30" t="s">
        <v>5027</v>
      </c>
      <c r="C1617" s="4" t="s">
        <v>5028</v>
      </c>
      <c r="D1617" s="14" t="s">
        <v>5029</v>
      </c>
      <c r="E1617" s="14" t="s">
        <v>5017</v>
      </c>
      <c r="F1617" s="16">
        <v>45134</v>
      </c>
      <c r="G1617" s="16">
        <v>45139</v>
      </c>
      <c r="H1617" s="16">
        <v>45281</v>
      </c>
      <c r="I1617" s="2">
        <v>87538.14</v>
      </c>
      <c r="J1617" s="14" t="s">
        <v>17</v>
      </c>
      <c r="K1617" s="26" t="s">
        <v>5030</v>
      </c>
      <c r="L1617" s="26" t="s">
        <v>19</v>
      </c>
    </row>
    <row r="1618" spans="1:12" x14ac:dyDescent="0.25">
      <c r="A1618" s="14" t="s">
        <v>12</v>
      </c>
      <c r="B1618" s="30" t="s">
        <v>5031</v>
      </c>
      <c r="C1618" s="4" t="s">
        <v>5032</v>
      </c>
      <c r="D1618" s="14" t="s">
        <v>5033</v>
      </c>
      <c r="E1618" s="14" t="s">
        <v>5017</v>
      </c>
      <c r="F1618" s="16">
        <v>45134</v>
      </c>
      <c r="G1618" s="16">
        <v>45139</v>
      </c>
      <c r="H1618" s="16">
        <v>45281</v>
      </c>
      <c r="I1618" s="2">
        <v>105591.28</v>
      </c>
      <c r="J1618" s="14" t="s">
        <v>17</v>
      </c>
      <c r="K1618" s="26" t="s">
        <v>5034</v>
      </c>
      <c r="L1618" s="26" t="s">
        <v>19</v>
      </c>
    </row>
    <row r="1619" spans="1:12" x14ac:dyDescent="0.25">
      <c r="A1619" s="14" t="s">
        <v>12</v>
      </c>
      <c r="B1619" s="32" t="s">
        <v>5035</v>
      </c>
      <c r="C1619" s="3" t="s">
        <v>2683</v>
      </c>
      <c r="D1619" t="s">
        <v>5036</v>
      </c>
      <c r="E1619" t="s">
        <v>97</v>
      </c>
      <c r="F1619" s="9">
        <v>45134</v>
      </c>
      <c r="G1619" s="9">
        <v>45139</v>
      </c>
      <c r="H1619" s="9">
        <v>45504</v>
      </c>
      <c r="I1619" s="1">
        <v>1536</v>
      </c>
      <c r="J1619" t="s">
        <v>383</v>
      </c>
      <c r="K1619" t="s">
        <v>5037</v>
      </c>
      <c r="L1619" t="s">
        <v>19</v>
      </c>
    </row>
    <row r="1620" spans="1:12" x14ac:dyDescent="0.25">
      <c r="A1620" s="14" t="s">
        <v>12</v>
      </c>
      <c r="B1620" s="32" t="s">
        <v>5038</v>
      </c>
      <c r="C1620" s="4" t="s">
        <v>2073</v>
      </c>
      <c r="D1620" s="14" t="s">
        <v>5039</v>
      </c>
      <c r="E1620" s="14" t="s">
        <v>97</v>
      </c>
      <c r="F1620" s="16">
        <v>45134</v>
      </c>
      <c r="G1620" s="16">
        <v>45139</v>
      </c>
      <c r="H1620" s="16">
        <v>45504</v>
      </c>
      <c r="I1620" s="2">
        <v>5299.2</v>
      </c>
      <c r="J1620" s="14" t="s">
        <v>2040</v>
      </c>
      <c r="K1620" s="26" t="s">
        <v>5040</v>
      </c>
      <c r="L1620" s="26" t="s">
        <v>19</v>
      </c>
    </row>
    <row r="1621" spans="1:12" x14ac:dyDescent="0.25">
      <c r="A1621" t="s">
        <v>962</v>
      </c>
      <c r="B1621" s="32" t="s">
        <v>4457</v>
      </c>
      <c r="C1621" s="4" t="s">
        <v>1015</v>
      </c>
      <c r="D1621" s="14" t="s">
        <v>5041</v>
      </c>
      <c r="E1621" s="14" t="s">
        <v>97</v>
      </c>
      <c r="F1621" s="16">
        <v>45135</v>
      </c>
      <c r="G1621" s="16">
        <v>45135</v>
      </c>
      <c r="H1621" s="16">
        <v>45135</v>
      </c>
      <c r="I1621" s="2">
        <v>1646.7</v>
      </c>
      <c r="J1621" t="s">
        <v>797</v>
      </c>
      <c r="K1621" s="14" t="s">
        <v>1017</v>
      </c>
      <c r="L1621" t="s">
        <v>100</v>
      </c>
    </row>
    <row r="1622" spans="1:12" x14ac:dyDescent="0.25">
      <c r="A1622" t="s">
        <v>962</v>
      </c>
      <c r="B1622" s="32" t="s">
        <v>2757</v>
      </c>
      <c r="C1622" s="3" t="s">
        <v>5042</v>
      </c>
      <c r="D1622" t="s">
        <v>5043</v>
      </c>
      <c r="E1622" t="s">
        <v>1132</v>
      </c>
      <c r="F1622" s="9">
        <v>45135</v>
      </c>
      <c r="G1622" t="s">
        <v>1551</v>
      </c>
      <c r="H1622" t="s">
        <v>1132</v>
      </c>
      <c r="I1622" s="1">
        <v>519647.98</v>
      </c>
      <c r="J1622" t="s">
        <v>797</v>
      </c>
      <c r="K1622" t="s">
        <v>2387</v>
      </c>
      <c r="L1622" t="s">
        <v>100</v>
      </c>
    </row>
    <row r="1623" spans="1:12" x14ac:dyDescent="0.25">
      <c r="A1623" t="s">
        <v>12</v>
      </c>
      <c r="B1623" s="29" t="s">
        <v>2772</v>
      </c>
      <c r="C1623" s="3" t="s">
        <v>5044</v>
      </c>
      <c r="D1623" t="s">
        <v>5045</v>
      </c>
      <c r="E1623" t="s">
        <v>5046</v>
      </c>
      <c r="F1623" s="9">
        <v>45135</v>
      </c>
      <c r="G1623" s="9">
        <v>45139</v>
      </c>
      <c r="H1623" s="9">
        <v>45261</v>
      </c>
      <c r="I1623" s="1">
        <v>1287225.8400000001</v>
      </c>
      <c r="J1623" t="s">
        <v>383</v>
      </c>
      <c r="K1623" t="s">
        <v>5047</v>
      </c>
      <c r="L1623" t="s">
        <v>100</v>
      </c>
    </row>
    <row r="1624" spans="1:12" x14ac:dyDescent="0.25">
      <c r="A1624" s="14" t="s">
        <v>12</v>
      </c>
      <c r="B1624" s="30" t="s">
        <v>5048</v>
      </c>
      <c r="C1624" s="4" t="s">
        <v>5049</v>
      </c>
      <c r="D1624" s="14" t="s">
        <v>5050</v>
      </c>
      <c r="E1624" s="14" t="s">
        <v>3436</v>
      </c>
      <c r="F1624" s="16">
        <v>45135</v>
      </c>
      <c r="G1624" s="16">
        <v>45135</v>
      </c>
      <c r="H1624" s="16">
        <v>45227</v>
      </c>
      <c r="I1624" s="2">
        <v>8796</v>
      </c>
      <c r="J1624" t="s">
        <v>797</v>
      </c>
      <c r="K1624" s="28" t="s">
        <v>5051</v>
      </c>
      <c r="L1624" s="26" t="s">
        <v>19</v>
      </c>
    </row>
    <row r="1625" spans="1:12" x14ac:dyDescent="0.25">
      <c r="A1625" s="14" t="s">
        <v>12</v>
      </c>
      <c r="B1625" s="30" t="s">
        <v>5052</v>
      </c>
      <c r="C1625" s="18" t="s">
        <v>5053</v>
      </c>
      <c r="D1625" s="14" t="s">
        <v>5054</v>
      </c>
      <c r="E1625" s="14" t="s">
        <v>3436</v>
      </c>
      <c r="F1625" s="16">
        <v>45135</v>
      </c>
      <c r="G1625" s="16">
        <v>45135</v>
      </c>
      <c r="H1625" s="16">
        <v>45227</v>
      </c>
      <c r="I1625" s="2">
        <v>2884.2</v>
      </c>
      <c r="J1625" t="s">
        <v>797</v>
      </c>
      <c r="K1625" s="28" t="s">
        <v>5055</v>
      </c>
      <c r="L1625" s="26" t="s">
        <v>19</v>
      </c>
    </row>
    <row r="1626" spans="1:12" x14ac:dyDescent="0.25">
      <c r="A1626" s="14" t="s">
        <v>12</v>
      </c>
      <c r="B1626" s="29" t="s">
        <v>5056</v>
      </c>
      <c r="C1626" s="3" t="s">
        <v>5057</v>
      </c>
      <c r="D1626" t="s">
        <v>5058</v>
      </c>
      <c r="E1626" t="s">
        <v>966</v>
      </c>
      <c r="F1626" s="9">
        <v>45137</v>
      </c>
      <c r="G1626" s="9">
        <v>45140</v>
      </c>
      <c r="H1626" s="9">
        <v>45469</v>
      </c>
      <c r="I1626" s="1">
        <v>91520</v>
      </c>
      <c r="J1626" s="14" t="s">
        <v>17</v>
      </c>
      <c r="K1626" t="s">
        <v>5059</v>
      </c>
      <c r="L1626" t="s">
        <v>19</v>
      </c>
    </row>
    <row r="1627" spans="1:12" x14ac:dyDescent="0.25">
      <c r="A1627" t="s">
        <v>962</v>
      </c>
      <c r="B1627" s="32" t="s">
        <v>4326</v>
      </c>
      <c r="C1627" s="4" t="s">
        <v>5060</v>
      </c>
      <c r="D1627" s="14" t="s">
        <v>5061</v>
      </c>
      <c r="E1627" s="14" t="s">
        <v>97</v>
      </c>
      <c r="F1627" s="16">
        <v>45138</v>
      </c>
      <c r="G1627" s="16">
        <v>45139</v>
      </c>
      <c r="H1627" s="16">
        <v>45505</v>
      </c>
      <c r="I1627" s="2">
        <v>357732</v>
      </c>
      <c r="J1627" s="14" t="s">
        <v>2040</v>
      </c>
      <c r="K1627" s="26" t="s">
        <v>2688</v>
      </c>
      <c r="L1627" s="26" t="s">
        <v>100</v>
      </c>
    </row>
    <row r="1628" spans="1:12" x14ac:dyDescent="0.25">
      <c r="A1628" t="s">
        <v>12</v>
      </c>
      <c r="B1628" s="29" t="s">
        <v>5062</v>
      </c>
      <c r="C1628" s="3" t="s">
        <v>1705</v>
      </c>
      <c r="D1628" t="s">
        <v>2278</v>
      </c>
      <c r="E1628" t="s">
        <v>2279</v>
      </c>
      <c r="F1628" s="9">
        <v>45138</v>
      </c>
      <c r="G1628" s="9">
        <v>45139</v>
      </c>
      <c r="H1628" s="9">
        <v>45504</v>
      </c>
      <c r="I1628" s="1">
        <v>172680.54</v>
      </c>
      <c r="J1628" t="s">
        <v>17</v>
      </c>
      <c r="K1628" t="s">
        <v>5063</v>
      </c>
      <c r="L1628" t="s">
        <v>19</v>
      </c>
    </row>
    <row r="1629" spans="1:12" x14ac:dyDescent="0.25">
      <c r="A1629" s="14" t="s">
        <v>12</v>
      </c>
      <c r="B1629" s="33" t="s">
        <v>5064</v>
      </c>
      <c r="C1629" s="3" t="s">
        <v>5065</v>
      </c>
      <c r="D1629" t="s">
        <v>1671</v>
      </c>
      <c r="E1629" t="s">
        <v>5001</v>
      </c>
      <c r="F1629" s="9">
        <v>45138</v>
      </c>
      <c r="G1629" s="9">
        <v>45139</v>
      </c>
      <c r="H1629" s="9">
        <v>45281</v>
      </c>
      <c r="I1629" s="1">
        <v>74364.66</v>
      </c>
      <c r="J1629" t="s">
        <v>17</v>
      </c>
      <c r="K1629" t="s">
        <v>5066</v>
      </c>
      <c r="L1629" t="s">
        <v>19</v>
      </c>
    </row>
    <row r="1630" spans="1:12" x14ac:dyDescent="0.25">
      <c r="A1630" t="s">
        <v>962</v>
      </c>
      <c r="B1630" s="32" t="s">
        <v>4296</v>
      </c>
      <c r="C1630" s="4" t="s">
        <v>5067</v>
      </c>
      <c r="D1630" s="14" t="s">
        <v>5061</v>
      </c>
      <c r="E1630" s="14" t="s">
        <v>97</v>
      </c>
      <c r="F1630" s="16">
        <v>45138</v>
      </c>
      <c r="G1630" s="16">
        <v>45139</v>
      </c>
      <c r="H1630" s="16">
        <v>45108</v>
      </c>
      <c r="I1630" s="1">
        <v>80764.56</v>
      </c>
      <c r="J1630" s="14" t="s">
        <v>2040</v>
      </c>
      <c r="K1630" s="26" t="s">
        <v>3515</v>
      </c>
      <c r="L1630" s="26" t="s">
        <v>100</v>
      </c>
    </row>
    <row r="1631" spans="1:12" x14ac:dyDescent="0.25">
      <c r="A1631" t="s">
        <v>962</v>
      </c>
      <c r="B1631" s="32" t="s">
        <v>2718</v>
      </c>
      <c r="C1631" s="3" t="s">
        <v>1862</v>
      </c>
      <c r="D1631" t="s">
        <v>5068</v>
      </c>
      <c r="E1631" t="s">
        <v>1132</v>
      </c>
      <c r="F1631" s="9">
        <v>45138</v>
      </c>
      <c r="G1631" t="s">
        <v>1551</v>
      </c>
      <c r="H1631" t="s">
        <v>1132</v>
      </c>
      <c r="I1631" s="1">
        <v>81000</v>
      </c>
      <c r="J1631" t="s">
        <v>383</v>
      </c>
      <c r="K1631" t="s">
        <v>1864</v>
      </c>
      <c r="L1631" t="s">
        <v>100</v>
      </c>
    </row>
    <row r="1632" spans="1:12" x14ac:dyDescent="0.25">
      <c r="A1632" t="s">
        <v>962</v>
      </c>
      <c r="B1632" s="32" t="s">
        <v>4285</v>
      </c>
      <c r="C1632" s="4" t="s">
        <v>5069</v>
      </c>
      <c r="D1632" s="14" t="s">
        <v>5061</v>
      </c>
      <c r="E1632" s="14" t="s">
        <v>97</v>
      </c>
      <c r="F1632" s="16">
        <v>45138</v>
      </c>
      <c r="G1632" s="16">
        <v>45139</v>
      </c>
      <c r="H1632" s="16">
        <v>45505</v>
      </c>
      <c r="I1632" s="2">
        <v>115920</v>
      </c>
      <c r="J1632" s="14" t="s">
        <v>2040</v>
      </c>
      <c r="K1632" s="26" t="s">
        <v>5070</v>
      </c>
      <c r="L1632" s="26" t="s">
        <v>100</v>
      </c>
    </row>
    <row r="1633" spans="1:12" x14ac:dyDescent="0.25">
      <c r="A1633" s="14" t="s">
        <v>12</v>
      </c>
      <c r="B1633" s="25" t="s">
        <v>5071</v>
      </c>
      <c r="C1633" s="3" t="s">
        <v>5072</v>
      </c>
      <c r="D1633" t="s">
        <v>1671</v>
      </c>
      <c r="E1633" t="s">
        <v>5001</v>
      </c>
      <c r="F1633" s="9">
        <v>45138</v>
      </c>
      <c r="G1633" s="9">
        <v>45139</v>
      </c>
      <c r="H1633" s="9">
        <v>45281</v>
      </c>
      <c r="I1633" s="1">
        <v>73398.899999999994</v>
      </c>
      <c r="J1633" t="s">
        <v>17</v>
      </c>
      <c r="K1633" t="s">
        <v>5073</v>
      </c>
      <c r="L1633" t="s">
        <v>19</v>
      </c>
    </row>
    <row r="1634" spans="1:12" x14ac:dyDescent="0.25">
      <c r="A1634" s="14" t="s">
        <v>12</v>
      </c>
      <c r="B1634" s="32" t="s">
        <v>5074</v>
      </c>
      <c r="C1634" s="3" t="s">
        <v>5075</v>
      </c>
      <c r="D1634" t="s">
        <v>1671</v>
      </c>
      <c r="E1634" t="s">
        <v>5076</v>
      </c>
      <c r="F1634" s="9">
        <v>45138</v>
      </c>
      <c r="G1634" s="9">
        <v>45139</v>
      </c>
      <c r="H1634" s="9">
        <v>45281</v>
      </c>
      <c r="I1634" s="1">
        <v>772.62</v>
      </c>
      <c r="J1634" t="s">
        <v>17</v>
      </c>
      <c r="K1634" t="s">
        <v>5077</v>
      </c>
      <c r="L1634" t="s">
        <v>19</v>
      </c>
    </row>
    <row r="1635" spans="1:12" x14ac:dyDescent="0.25">
      <c r="A1635" t="s">
        <v>12</v>
      </c>
      <c r="B1635" s="32" t="s">
        <v>5078</v>
      </c>
      <c r="C1635" s="3" t="s">
        <v>5079</v>
      </c>
      <c r="D1635" t="s">
        <v>2278</v>
      </c>
      <c r="E1635" t="s">
        <v>2279</v>
      </c>
      <c r="F1635" s="9">
        <v>45138</v>
      </c>
      <c r="G1635" s="9">
        <v>45139</v>
      </c>
      <c r="H1635" s="9">
        <v>45504</v>
      </c>
      <c r="I1635" s="1">
        <v>179794.53</v>
      </c>
      <c r="J1635" t="s">
        <v>17</v>
      </c>
      <c r="K1635" t="s">
        <v>5080</v>
      </c>
      <c r="L1635" t="s">
        <v>19</v>
      </c>
    </row>
    <row r="1636" spans="1:12" x14ac:dyDescent="0.25">
      <c r="A1636" t="s">
        <v>962</v>
      </c>
      <c r="B1636" s="32" t="s">
        <v>5081</v>
      </c>
      <c r="C1636" s="3" t="s">
        <v>5082</v>
      </c>
      <c r="D1636" t="s">
        <v>5083</v>
      </c>
      <c r="E1636" t="s">
        <v>5084</v>
      </c>
      <c r="F1636" s="9">
        <v>45138</v>
      </c>
      <c r="G1636" s="9">
        <v>45140</v>
      </c>
      <c r="H1636" s="9">
        <v>45168</v>
      </c>
      <c r="I1636" s="1">
        <v>13000</v>
      </c>
      <c r="J1636" t="s">
        <v>17</v>
      </c>
      <c r="K1636" t="s">
        <v>5085</v>
      </c>
      <c r="L1636" t="s">
        <v>19</v>
      </c>
    </row>
    <row r="1637" spans="1:12" x14ac:dyDescent="0.25">
      <c r="A1637" t="s">
        <v>962</v>
      </c>
      <c r="B1637" s="32" t="s">
        <v>4199</v>
      </c>
      <c r="C1637" s="4" t="s">
        <v>5086</v>
      </c>
      <c r="D1637" s="14" t="s">
        <v>5087</v>
      </c>
      <c r="E1637" s="14" t="s">
        <v>97</v>
      </c>
      <c r="F1637" s="16">
        <v>45138</v>
      </c>
      <c r="G1637" s="16">
        <v>45139</v>
      </c>
      <c r="H1637" s="16">
        <v>45505</v>
      </c>
      <c r="I1637" s="2">
        <v>1920</v>
      </c>
      <c r="J1637" t="s">
        <v>797</v>
      </c>
      <c r="K1637" s="26" t="s">
        <v>2075</v>
      </c>
      <c r="L1637" s="26" t="s">
        <v>100</v>
      </c>
    </row>
    <row r="1638" spans="1:12" x14ac:dyDescent="0.25">
      <c r="A1638" s="14" t="s">
        <v>12</v>
      </c>
      <c r="B1638" s="30" t="s">
        <v>5088</v>
      </c>
      <c r="C1638" s="4" t="s">
        <v>5089</v>
      </c>
      <c r="D1638" s="14" t="s">
        <v>5090</v>
      </c>
      <c r="E1638" s="14" t="s">
        <v>5017</v>
      </c>
      <c r="F1638" s="16">
        <v>45139</v>
      </c>
      <c r="G1638" s="16">
        <v>45139</v>
      </c>
      <c r="H1638" s="16">
        <v>45281</v>
      </c>
      <c r="I1638" s="2">
        <v>87538.14</v>
      </c>
      <c r="J1638" s="14" t="s">
        <v>17</v>
      </c>
      <c r="K1638" s="26" t="s">
        <v>5091</v>
      </c>
      <c r="L1638" s="26" t="s">
        <v>19</v>
      </c>
    </row>
    <row r="1639" spans="1:12" x14ac:dyDescent="0.25">
      <c r="A1639" t="s">
        <v>962</v>
      </c>
      <c r="B1639" s="32" t="s">
        <v>5092</v>
      </c>
      <c r="C1639" s="3" t="s">
        <v>5093</v>
      </c>
      <c r="D1639" t="s">
        <v>5094</v>
      </c>
      <c r="E1639" t="s">
        <v>5095</v>
      </c>
      <c r="F1639" s="9">
        <v>45139</v>
      </c>
      <c r="G1639" s="9">
        <v>45143</v>
      </c>
      <c r="H1639" s="9">
        <v>45170</v>
      </c>
      <c r="I1639" s="1">
        <v>24000</v>
      </c>
      <c r="J1639" t="s">
        <v>17</v>
      </c>
      <c r="K1639" t="s">
        <v>5096</v>
      </c>
      <c r="L1639" t="s">
        <v>19</v>
      </c>
    </row>
    <row r="1640" spans="1:12" x14ac:dyDescent="0.25">
      <c r="A1640" t="s">
        <v>12</v>
      </c>
      <c r="B1640" s="32" t="s">
        <v>785</v>
      </c>
      <c r="C1640" s="3" t="s">
        <v>5097</v>
      </c>
      <c r="D1640" t="s">
        <v>5098</v>
      </c>
      <c r="E1640" t="s">
        <v>97</v>
      </c>
      <c r="F1640" s="9">
        <v>45140</v>
      </c>
      <c r="G1640" s="9">
        <v>45140</v>
      </c>
      <c r="H1640" s="9">
        <v>45505</v>
      </c>
      <c r="I1640" s="1">
        <v>211710.72</v>
      </c>
      <c r="J1640" t="s">
        <v>383</v>
      </c>
      <c r="K1640" t="s">
        <v>5099</v>
      </c>
      <c r="L1640" t="s">
        <v>100</v>
      </c>
    </row>
    <row r="1641" spans="1:12" x14ac:dyDescent="0.25">
      <c r="A1641" t="s">
        <v>962</v>
      </c>
      <c r="B1641" s="32" t="s">
        <v>4459</v>
      </c>
      <c r="C1641" s="4" t="s">
        <v>1847</v>
      </c>
      <c r="D1641" s="14" t="s">
        <v>5100</v>
      </c>
      <c r="E1641" s="14" t="s">
        <v>97</v>
      </c>
      <c r="F1641" s="16">
        <v>45140</v>
      </c>
      <c r="G1641" s="16">
        <v>45142</v>
      </c>
      <c r="H1641" s="16">
        <v>45142</v>
      </c>
      <c r="I1641" s="2">
        <v>767276.76</v>
      </c>
      <c r="J1641" s="14" t="s">
        <v>2040</v>
      </c>
      <c r="K1641" s="26" t="s">
        <v>5101</v>
      </c>
      <c r="L1641" s="26" t="s">
        <v>100</v>
      </c>
    </row>
    <row r="1642" spans="1:12" x14ac:dyDescent="0.25">
      <c r="A1642" s="14" t="s">
        <v>12</v>
      </c>
      <c r="B1642" s="29" t="s">
        <v>5102</v>
      </c>
      <c r="C1642" s="3" t="s">
        <v>5103</v>
      </c>
      <c r="D1642" t="s">
        <v>5104</v>
      </c>
      <c r="E1642" t="s">
        <v>1583</v>
      </c>
      <c r="F1642" s="9">
        <v>45141</v>
      </c>
      <c r="G1642" s="9">
        <v>45141</v>
      </c>
      <c r="H1642" s="9">
        <v>45504</v>
      </c>
      <c r="I1642" s="1">
        <v>175320.29</v>
      </c>
      <c r="J1642" t="s">
        <v>17</v>
      </c>
      <c r="K1642" t="s">
        <v>5105</v>
      </c>
      <c r="L1642" t="s">
        <v>19</v>
      </c>
    </row>
    <row r="1643" spans="1:12" x14ac:dyDescent="0.25">
      <c r="A1643" s="14" t="s">
        <v>12</v>
      </c>
      <c r="B1643" s="29" t="s">
        <v>5106</v>
      </c>
      <c r="C1643" s="3" t="s">
        <v>5107</v>
      </c>
      <c r="D1643" t="s">
        <v>5108</v>
      </c>
      <c r="E1643" t="s">
        <v>97</v>
      </c>
      <c r="F1643" s="9">
        <v>45141</v>
      </c>
      <c r="G1643" s="9">
        <v>45141</v>
      </c>
      <c r="H1643" s="9">
        <v>45504</v>
      </c>
      <c r="I1643" s="1">
        <v>162057</v>
      </c>
      <c r="J1643" t="s">
        <v>17</v>
      </c>
      <c r="K1643" t="s">
        <v>5109</v>
      </c>
      <c r="L1643" t="s">
        <v>19</v>
      </c>
    </row>
    <row r="1644" spans="1:12" x14ac:dyDescent="0.25">
      <c r="A1644" s="14" t="s">
        <v>12</v>
      </c>
      <c r="B1644" s="29" t="s">
        <v>5110</v>
      </c>
      <c r="C1644" s="3" t="s">
        <v>5111</v>
      </c>
      <c r="D1644" t="s">
        <v>5112</v>
      </c>
      <c r="E1644" t="s">
        <v>1583</v>
      </c>
      <c r="F1644" s="9">
        <v>45141</v>
      </c>
      <c r="G1644" s="9">
        <v>45141</v>
      </c>
      <c r="H1644" s="9">
        <v>45504</v>
      </c>
      <c r="I1644" s="1">
        <v>175320.29</v>
      </c>
      <c r="J1644" t="s">
        <v>17</v>
      </c>
      <c r="K1644" t="s">
        <v>5113</v>
      </c>
      <c r="L1644" t="s">
        <v>19</v>
      </c>
    </row>
    <row r="1645" spans="1:12" x14ac:dyDescent="0.25">
      <c r="A1645" t="s">
        <v>962</v>
      </c>
      <c r="B1645" s="32" t="s">
        <v>5114</v>
      </c>
      <c r="C1645" s="3" t="s">
        <v>5115</v>
      </c>
      <c r="D1645" t="s">
        <v>5116</v>
      </c>
      <c r="E1645" t="s">
        <v>5117</v>
      </c>
      <c r="F1645" s="9">
        <v>45141</v>
      </c>
      <c r="G1645" s="9">
        <v>45142</v>
      </c>
      <c r="H1645" s="9">
        <v>45504</v>
      </c>
      <c r="I1645" s="1">
        <v>34896.629999999997</v>
      </c>
      <c r="J1645" t="s">
        <v>17</v>
      </c>
      <c r="K1645" t="s">
        <v>5118</v>
      </c>
      <c r="L1645" t="s">
        <v>19</v>
      </c>
    </row>
    <row r="1646" spans="1:12" x14ac:dyDescent="0.25">
      <c r="A1646" s="14" t="s">
        <v>12</v>
      </c>
      <c r="B1646" s="29" t="s">
        <v>5119</v>
      </c>
      <c r="C1646" s="3" t="s">
        <v>5120</v>
      </c>
      <c r="D1646" t="s">
        <v>5121</v>
      </c>
      <c r="E1646" t="s">
        <v>97</v>
      </c>
      <c r="F1646" s="9">
        <v>45141</v>
      </c>
      <c r="G1646" s="9">
        <v>45142</v>
      </c>
      <c r="H1646" s="9">
        <v>45504</v>
      </c>
      <c r="I1646" s="1">
        <v>174483.29</v>
      </c>
      <c r="J1646" t="s">
        <v>17</v>
      </c>
      <c r="K1646" t="s">
        <v>5118</v>
      </c>
      <c r="L1646" t="s">
        <v>19</v>
      </c>
    </row>
    <row r="1647" spans="1:12" x14ac:dyDescent="0.25">
      <c r="A1647" t="s">
        <v>962</v>
      </c>
      <c r="B1647" s="32" t="s">
        <v>5122</v>
      </c>
      <c r="C1647" s="3" t="s">
        <v>2374</v>
      </c>
      <c r="D1647" t="s">
        <v>5123</v>
      </c>
      <c r="E1647" t="s">
        <v>3013</v>
      </c>
      <c r="F1647" s="9">
        <v>45141</v>
      </c>
      <c r="G1647" s="9">
        <v>45146</v>
      </c>
      <c r="H1647" s="9">
        <v>45168</v>
      </c>
      <c r="I1647" s="1">
        <v>15000</v>
      </c>
      <c r="J1647" t="s">
        <v>17</v>
      </c>
      <c r="K1647" t="s">
        <v>5124</v>
      </c>
      <c r="L1647" t="s">
        <v>19</v>
      </c>
    </row>
    <row r="1648" spans="1:12" x14ac:dyDescent="0.25">
      <c r="A1648" t="s">
        <v>962</v>
      </c>
      <c r="B1648" s="32" t="s">
        <v>5125</v>
      </c>
      <c r="C1648" s="3" t="s">
        <v>5126</v>
      </c>
      <c r="D1648" t="s">
        <v>5116</v>
      </c>
      <c r="E1648" t="s">
        <v>5117</v>
      </c>
      <c r="F1648" s="9">
        <v>45142</v>
      </c>
      <c r="G1648" s="9">
        <v>45142</v>
      </c>
      <c r="H1648" s="9">
        <v>45504</v>
      </c>
      <c r="I1648" s="1">
        <v>32256.84</v>
      </c>
      <c r="J1648" t="s">
        <v>17</v>
      </c>
      <c r="K1648" t="s">
        <v>5127</v>
      </c>
      <c r="L1648" t="s">
        <v>19</v>
      </c>
    </row>
    <row r="1649" spans="1:12" x14ac:dyDescent="0.25">
      <c r="A1649" s="14" t="s">
        <v>12</v>
      </c>
      <c r="B1649" s="29" t="s">
        <v>5128</v>
      </c>
      <c r="C1649" s="3" t="s">
        <v>5126</v>
      </c>
      <c r="D1649" t="s">
        <v>5129</v>
      </c>
      <c r="E1649" t="s">
        <v>1583</v>
      </c>
      <c r="F1649" s="9">
        <v>45142</v>
      </c>
      <c r="G1649" s="9">
        <v>45142</v>
      </c>
      <c r="H1649" s="9">
        <v>45504</v>
      </c>
      <c r="I1649" s="1">
        <v>161284.38</v>
      </c>
      <c r="J1649" t="s">
        <v>17</v>
      </c>
      <c r="K1649" t="s">
        <v>5127</v>
      </c>
      <c r="L1649" t="s">
        <v>19</v>
      </c>
    </row>
    <row r="1650" spans="1:12" x14ac:dyDescent="0.25">
      <c r="A1650" t="s">
        <v>962</v>
      </c>
      <c r="B1650" s="32" t="s">
        <v>5130</v>
      </c>
      <c r="C1650" s="3" t="s">
        <v>5131</v>
      </c>
      <c r="D1650" t="s">
        <v>5132</v>
      </c>
      <c r="E1650" t="s">
        <v>5095</v>
      </c>
      <c r="F1650" s="9">
        <v>45142</v>
      </c>
      <c r="G1650" s="9">
        <v>45142</v>
      </c>
      <c r="H1650" s="9">
        <v>45168</v>
      </c>
      <c r="I1650" s="1">
        <v>120000</v>
      </c>
      <c r="J1650" t="s">
        <v>17</v>
      </c>
      <c r="K1650" t="s">
        <v>5133</v>
      </c>
      <c r="L1650" t="s">
        <v>19</v>
      </c>
    </row>
    <row r="1651" spans="1:12" x14ac:dyDescent="0.25">
      <c r="A1651" s="14" t="s">
        <v>12</v>
      </c>
      <c r="B1651" s="29" t="s">
        <v>5134</v>
      </c>
      <c r="C1651" s="3" t="s">
        <v>5135</v>
      </c>
      <c r="D1651" t="s">
        <v>5136</v>
      </c>
      <c r="E1651" t="s">
        <v>97</v>
      </c>
      <c r="F1651" s="9">
        <v>45142</v>
      </c>
      <c r="G1651" s="9">
        <v>45142</v>
      </c>
      <c r="H1651" s="9">
        <v>45504</v>
      </c>
      <c r="I1651" s="1">
        <v>202519.49</v>
      </c>
      <c r="J1651" t="s">
        <v>17</v>
      </c>
      <c r="K1651" t="s">
        <v>5137</v>
      </c>
      <c r="L1651" t="s">
        <v>19</v>
      </c>
    </row>
    <row r="1652" spans="1:12" x14ac:dyDescent="0.25">
      <c r="A1652" s="14" t="s">
        <v>12</v>
      </c>
      <c r="B1652" s="30" t="s">
        <v>5138</v>
      </c>
      <c r="C1652" s="4" t="s">
        <v>5139</v>
      </c>
      <c r="D1652" s="14" t="s">
        <v>5140</v>
      </c>
      <c r="E1652" s="14" t="s">
        <v>5017</v>
      </c>
      <c r="F1652" s="16">
        <v>45145</v>
      </c>
      <c r="G1652" s="16">
        <v>45145</v>
      </c>
      <c r="H1652" s="16">
        <v>45275</v>
      </c>
      <c r="I1652" s="2">
        <v>7219.2</v>
      </c>
      <c r="J1652" s="14" t="s">
        <v>17</v>
      </c>
      <c r="K1652" s="26" t="s">
        <v>5141</v>
      </c>
      <c r="L1652" s="26" t="s">
        <v>19</v>
      </c>
    </row>
    <row r="1653" spans="1:12" x14ac:dyDescent="0.25">
      <c r="A1653" s="14" t="s">
        <v>12</v>
      </c>
      <c r="B1653" s="30" t="s">
        <v>5142</v>
      </c>
      <c r="C1653" s="4" t="s">
        <v>5139</v>
      </c>
      <c r="D1653" s="14" t="s">
        <v>5143</v>
      </c>
      <c r="E1653" s="14" t="s">
        <v>5017</v>
      </c>
      <c r="F1653" s="16">
        <v>45145</v>
      </c>
      <c r="G1653" s="16">
        <v>45145</v>
      </c>
      <c r="H1653" s="16">
        <v>45275</v>
      </c>
      <c r="I1653" s="2">
        <v>7219.2</v>
      </c>
      <c r="J1653" s="14" t="s">
        <v>17</v>
      </c>
      <c r="K1653" s="26" t="s">
        <v>5144</v>
      </c>
      <c r="L1653" s="26" t="s">
        <v>19</v>
      </c>
    </row>
    <row r="1654" spans="1:12" x14ac:dyDescent="0.25">
      <c r="A1654" t="s">
        <v>962</v>
      </c>
      <c r="B1654" s="32" t="s">
        <v>3371</v>
      </c>
      <c r="C1654" s="3" t="s">
        <v>5145</v>
      </c>
      <c r="D1654" t="s">
        <v>5146</v>
      </c>
      <c r="E1654" t="s">
        <v>97</v>
      </c>
      <c r="F1654" s="9">
        <v>45145</v>
      </c>
      <c r="G1654" s="16">
        <v>45130</v>
      </c>
      <c r="H1654" s="16">
        <v>45499</v>
      </c>
      <c r="I1654" s="1">
        <v>28447.67</v>
      </c>
      <c r="J1654" t="s">
        <v>98</v>
      </c>
      <c r="K1654" t="s">
        <v>5147</v>
      </c>
      <c r="L1654" t="s">
        <v>100</v>
      </c>
    </row>
    <row r="1655" spans="1:12" x14ac:dyDescent="0.25">
      <c r="A1655" t="s">
        <v>962</v>
      </c>
      <c r="B1655" s="32" t="s">
        <v>2744</v>
      </c>
      <c r="C1655" s="3" t="s">
        <v>5148</v>
      </c>
      <c r="D1655" t="s">
        <v>5149</v>
      </c>
      <c r="E1655" t="s">
        <v>97</v>
      </c>
      <c r="F1655" s="9">
        <v>45145</v>
      </c>
      <c r="G1655" s="9">
        <v>45153</v>
      </c>
      <c r="H1655" s="9">
        <v>45518</v>
      </c>
      <c r="I1655" s="1">
        <v>760571.28</v>
      </c>
      <c r="J1655" t="s">
        <v>383</v>
      </c>
      <c r="K1655" t="s">
        <v>5150</v>
      </c>
      <c r="L1655" t="s">
        <v>100</v>
      </c>
    </row>
    <row r="1656" spans="1:12" x14ac:dyDescent="0.25">
      <c r="A1656" s="14" t="s">
        <v>12</v>
      </c>
      <c r="B1656" s="30" t="s">
        <v>5151</v>
      </c>
      <c r="C1656" s="4" t="s">
        <v>5152</v>
      </c>
      <c r="D1656" s="14" t="s">
        <v>5153</v>
      </c>
      <c r="E1656" s="14" t="s">
        <v>5017</v>
      </c>
      <c r="F1656" s="16">
        <v>45145</v>
      </c>
      <c r="G1656" s="16">
        <v>45145</v>
      </c>
      <c r="H1656" s="16">
        <v>45275</v>
      </c>
      <c r="I1656" s="2">
        <v>7219.2</v>
      </c>
      <c r="J1656" s="14" t="s">
        <v>17</v>
      </c>
      <c r="K1656" s="26" t="s">
        <v>5154</v>
      </c>
      <c r="L1656" s="26" t="s">
        <v>19</v>
      </c>
    </row>
    <row r="1657" spans="1:12" x14ac:dyDescent="0.25">
      <c r="A1657" s="14" t="s">
        <v>12</v>
      </c>
      <c r="B1657" s="30" t="s">
        <v>5155</v>
      </c>
      <c r="C1657" s="4" t="s">
        <v>5152</v>
      </c>
      <c r="D1657" s="14" t="s">
        <v>5156</v>
      </c>
      <c r="E1657" s="14" t="s">
        <v>5017</v>
      </c>
      <c r="F1657" s="16">
        <v>45145</v>
      </c>
      <c r="G1657" s="16">
        <v>45145</v>
      </c>
      <c r="H1657" s="16">
        <v>45275</v>
      </c>
      <c r="I1657" s="2">
        <v>7219.2</v>
      </c>
      <c r="J1657" s="14" t="s">
        <v>17</v>
      </c>
      <c r="K1657" s="26" t="s">
        <v>5157</v>
      </c>
      <c r="L1657" s="26" t="s">
        <v>19</v>
      </c>
    </row>
    <row r="1658" spans="1:12" x14ac:dyDescent="0.25">
      <c r="A1658" s="14" t="s">
        <v>12</v>
      </c>
      <c r="B1658" s="30" t="s">
        <v>5158</v>
      </c>
      <c r="C1658" s="4" t="s">
        <v>5159</v>
      </c>
      <c r="D1658" s="14" t="s">
        <v>5160</v>
      </c>
      <c r="E1658" s="14" t="s">
        <v>5017</v>
      </c>
      <c r="F1658" s="16">
        <v>45145</v>
      </c>
      <c r="G1658" s="16">
        <v>45145</v>
      </c>
      <c r="H1658" s="16">
        <v>45275</v>
      </c>
      <c r="I1658" s="2">
        <v>7219.2</v>
      </c>
      <c r="J1658" s="14" t="s">
        <v>17</v>
      </c>
      <c r="K1658" s="26" t="s">
        <v>5161</v>
      </c>
      <c r="L1658" s="26" t="s">
        <v>19</v>
      </c>
    </row>
    <row r="1659" spans="1:12" x14ac:dyDescent="0.25">
      <c r="A1659" t="s">
        <v>962</v>
      </c>
      <c r="B1659" s="32" t="s">
        <v>5162</v>
      </c>
      <c r="C1659" s="3" t="s">
        <v>5163</v>
      </c>
      <c r="D1659" t="s">
        <v>5164</v>
      </c>
      <c r="E1659" t="s">
        <v>1132</v>
      </c>
      <c r="F1659" s="9">
        <v>45146</v>
      </c>
      <c r="G1659" s="9">
        <v>45147</v>
      </c>
      <c r="H1659" t="s">
        <v>1132</v>
      </c>
      <c r="I1659" s="1">
        <v>180072.34</v>
      </c>
      <c r="J1659" t="s">
        <v>383</v>
      </c>
      <c r="K1659" t="s">
        <v>2743</v>
      </c>
      <c r="L1659" t="s">
        <v>100</v>
      </c>
    </row>
    <row r="1660" spans="1:12" x14ac:dyDescent="0.25">
      <c r="A1660" s="10" t="s">
        <v>12</v>
      </c>
      <c r="B1660" s="29" t="s">
        <v>1948</v>
      </c>
      <c r="C1660" s="3" t="s">
        <v>5053</v>
      </c>
      <c r="D1660" t="s">
        <v>5165</v>
      </c>
      <c r="E1660" t="s">
        <v>97</v>
      </c>
      <c r="F1660" s="9">
        <v>45146</v>
      </c>
      <c r="G1660" s="9">
        <v>45161</v>
      </c>
      <c r="H1660" s="9">
        <v>45526</v>
      </c>
      <c r="I1660" s="1">
        <v>3795</v>
      </c>
      <c r="J1660" t="s">
        <v>383</v>
      </c>
      <c r="K1660" t="s">
        <v>5166</v>
      </c>
      <c r="L1660" t="s">
        <v>100</v>
      </c>
    </row>
    <row r="1661" spans="1:12" x14ac:dyDescent="0.25">
      <c r="A1661" s="14" t="s">
        <v>12</v>
      </c>
      <c r="B1661" s="33" t="s">
        <v>5167</v>
      </c>
      <c r="C1661" s="3" t="s">
        <v>1696</v>
      </c>
      <c r="D1661" t="s">
        <v>1671</v>
      </c>
      <c r="E1661" t="s">
        <v>2747</v>
      </c>
      <c r="F1661" s="9">
        <v>45147</v>
      </c>
      <c r="G1661" s="9">
        <v>45153</v>
      </c>
      <c r="H1661" s="9">
        <v>45281</v>
      </c>
      <c r="I1661" s="1">
        <v>67411.08</v>
      </c>
      <c r="J1661" t="s">
        <v>17</v>
      </c>
      <c r="K1661" t="s">
        <v>5168</v>
      </c>
      <c r="L1661" t="s">
        <v>19</v>
      </c>
    </row>
    <row r="1662" spans="1:12" x14ac:dyDescent="0.25">
      <c r="A1662" t="s">
        <v>962</v>
      </c>
      <c r="B1662" s="32" t="s">
        <v>5169</v>
      </c>
      <c r="C1662" s="3" t="s">
        <v>5170</v>
      </c>
      <c r="D1662" t="s">
        <v>5171</v>
      </c>
      <c r="E1662" t="s">
        <v>1092</v>
      </c>
      <c r="F1662" s="9">
        <v>45147</v>
      </c>
      <c r="G1662" s="9">
        <v>45149</v>
      </c>
      <c r="H1662" s="9">
        <v>45149</v>
      </c>
      <c r="I1662" s="1">
        <v>9000</v>
      </c>
      <c r="J1662" t="s">
        <v>17</v>
      </c>
      <c r="K1662" t="s">
        <v>5172</v>
      </c>
      <c r="L1662" t="s">
        <v>19</v>
      </c>
    </row>
    <row r="1663" spans="1:12" x14ac:dyDescent="0.25">
      <c r="A1663" s="14" t="s">
        <v>12</v>
      </c>
      <c r="B1663" s="32" t="s">
        <v>5173</v>
      </c>
      <c r="C1663" s="3" t="s">
        <v>5174</v>
      </c>
      <c r="D1663" t="s">
        <v>1671</v>
      </c>
      <c r="E1663" t="s">
        <v>2747</v>
      </c>
      <c r="F1663" s="9">
        <v>45147</v>
      </c>
      <c r="G1663" s="9">
        <v>45153</v>
      </c>
      <c r="H1663" s="9">
        <v>45281</v>
      </c>
      <c r="I1663" s="1">
        <v>66638.460000000006</v>
      </c>
      <c r="J1663" t="s">
        <v>17</v>
      </c>
      <c r="K1663" t="s">
        <v>5175</v>
      </c>
      <c r="L1663" t="s">
        <v>19</v>
      </c>
    </row>
    <row r="1664" spans="1:12" x14ac:dyDescent="0.25">
      <c r="A1664" t="s">
        <v>962</v>
      </c>
      <c r="B1664" s="32" t="s">
        <v>4240</v>
      </c>
      <c r="C1664" s="4" t="s">
        <v>5176</v>
      </c>
      <c r="D1664" s="14" t="s">
        <v>5177</v>
      </c>
      <c r="E1664" s="14" t="s">
        <v>97</v>
      </c>
      <c r="F1664" s="16">
        <v>45147</v>
      </c>
      <c r="G1664" s="16">
        <v>45159</v>
      </c>
      <c r="H1664" s="16">
        <v>45524</v>
      </c>
      <c r="I1664" s="22">
        <v>178828.38</v>
      </c>
      <c r="J1664" s="14" t="s">
        <v>17</v>
      </c>
      <c r="K1664" s="26" t="s">
        <v>5178</v>
      </c>
      <c r="L1664" s="26" t="s">
        <v>100</v>
      </c>
    </row>
    <row r="1665" spans="1:12" x14ac:dyDescent="0.25">
      <c r="A1665" s="14" t="s">
        <v>12</v>
      </c>
      <c r="B1665" s="33" t="s">
        <v>5179</v>
      </c>
      <c r="C1665" s="3" t="s">
        <v>5180</v>
      </c>
      <c r="D1665" t="s">
        <v>1671</v>
      </c>
      <c r="E1665" t="s">
        <v>2747</v>
      </c>
      <c r="F1665" s="9">
        <v>45147</v>
      </c>
      <c r="G1665" s="9">
        <v>45153</v>
      </c>
      <c r="H1665" s="9">
        <v>45281</v>
      </c>
      <c r="I1665" s="1">
        <v>66638.460000000006</v>
      </c>
      <c r="J1665" t="s">
        <v>17</v>
      </c>
      <c r="K1665" t="s">
        <v>5181</v>
      </c>
      <c r="L1665" t="s">
        <v>19</v>
      </c>
    </row>
    <row r="1666" spans="1:12" x14ac:dyDescent="0.25">
      <c r="A1666" s="14" t="s">
        <v>12</v>
      </c>
      <c r="B1666" s="32" t="s">
        <v>5182</v>
      </c>
      <c r="C1666" s="3" t="s">
        <v>5183</v>
      </c>
      <c r="D1666" t="s">
        <v>5184</v>
      </c>
      <c r="E1666" t="s">
        <v>5185</v>
      </c>
      <c r="F1666" s="9">
        <v>45148</v>
      </c>
      <c r="G1666" s="9">
        <v>45150</v>
      </c>
      <c r="H1666" s="9">
        <v>45277</v>
      </c>
      <c r="I1666" s="1">
        <v>2640</v>
      </c>
      <c r="J1666" t="s">
        <v>17</v>
      </c>
      <c r="K1666" t="s">
        <v>5186</v>
      </c>
      <c r="L1666" t="s">
        <v>19</v>
      </c>
    </row>
    <row r="1667" spans="1:12" x14ac:dyDescent="0.25">
      <c r="A1667" s="14" t="s">
        <v>12</v>
      </c>
      <c r="B1667" s="32" t="s">
        <v>5187</v>
      </c>
      <c r="C1667" s="3" t="s">
        <v>5188</v>
      </c>
      <c r="D1667" t="s">
        <v>5189</v>
      </c>
      <c r="E1667" t="s">
        <v>5185</v>
      </c>
      <c r="F1667" s="9">
        <v>45148</v>
      </c>
      <c r="G1667" s="9">
        <v>45150</v>
      </c>
      <c r="H1667" s="9">
        <v>45277</v>
      </c>
      <c r="I1667" s="1">
        <v>4488</v>
      </c>
      <c r="J1667" t="s">
        <v>17</v>
      </c>
      <c r="K1667" t="s">
        <v>5190</v>
      </c>
      <c r="L1667" t="s">
        <v>19</v>
      </c>
    </row>
    <row r="1668" spans="1:12" x14ac:dyDescent="0.25">
      <c r="A1668" s="14" t="s">
        <v>12</v>
      </c>
      <c r="B1668" s="32" t="s">
        <v>5191</v>
      </c>
      <c r="C1668" s="3" t="s">
        <v>5192</v>
      </c>
      <c r="D1668" t="s">
        <v>5189</v>
      </c>
      <c r="E1668" t="s">
        <v>5193</v>
      </c>
      <c r="F1668" s="9">
        <v>45148</v>
      </c>
      <c r="G1668" s="9">
        <v>45150</v>
      </c>
      <c r="H1668" s="9">
        <v>45277</v>
      </c>
      <c r="I1668" s="1">
        <v>4082</v>
      </c>
      <c r="J1668" t="s">
        <v>17</v>
      </c>
      <c r="K1668" t="s">
        <v>5194</v>
      </c>
      <c r="L1668" t="s">
        <v>19</v>
      </c>
    </row>
    <row r="1669" spans="1:12" x14ac:dyDescent="0.25">
      <c r="A1669" s="14" t="s">
        <v>12</v>
      </c>
      <c r="B1669" s="32" t="s">
        <v>5195</v>
      </c>
      <c r="C1669" s="3" t="s">
        <v>5196</v>
      </c>
      <c r="D1669" t="s">
        <v>5189</v>
      </c>
      <c r="E1669" t="s">
        <v>5185</v>
      </c>
      <c r="F1669" s="9">
        <v>45148</v>
      </c>
      <c r="G1669" s="9">
        <v>45150</v>
      </c>
      <c r="H1669" s="9">
        <v>45277</v>
      </c>
      <c r="I1669" s="1">
        <v>4082</v>
      </c>
      <c r="J1669" t="s">
        <v>17</v>
      </c>
      <c r="K1669" t="s">
        <v>5197</v>
      </c>
      <c r="L1669" t="s">
        <v>19</v>
      </c>
    </row>
    <row r="1670" spans="1:12" x14ac:dyDescent="0.25">
      <c r="A1670" t="s">
        <v>962</v>
      </c>
      <c r="B1670" s="32" t="s">
        <v>5198</v>
      </c>
      <c r="C1670" s="3" t="s">
        <v>5199</v>
      </c>
      <c r="D1670" t="s">
        <v>5200</v>
      </c>
      <c r="E1670" t="s">
        <v>987</v>
      </c>
      <c r="F1670" s="9">
        <v>45148</v>
      </c>
      <c r="G1670" s="9">
        <v>45148</v>
      </c>
      <c r="H1670" s="9">
        <v>45168</v>
      </c>
      <c r="I1670" s="1">
        <v>35000</v>
      </c>
      <c r="J1670" t="s">
        <v>17</v>
      </c>
      <c r="K1670" t="s">
        <v>5201</v>
      </c>
      <c r="L1670" t="s">
        <v>19</v>
      </c>
    </row>
    <row r="1671" spans="1:12" x14ac:dyDescent="0.25">
      <c r="A1671" s="14" t="s">
        <v>12</v>
      </c>
      <c r="B1671" s="32" t="s">
        <v>5202</v>
      </c>
      <c r="C1671" s="3" t="s">
        <v>5203</v>
      </c>
      <c r="D1671" t="s">
        <v>1671</v>
      </c>
      <c r="E1671" t="s">
        <v>2747</v>
      </c>
      <c r="F1671" s="9">
        <v>45148</v>
      </c>
      <c r="G1671" s="9">
        <v>45153</v>
      </c>
      <c r="H1671" s="9">
        <v>45281</v>
      </c>
      <c r="I1671" s="1">
        <v>67411.08</v>
      </c>
      <c r="J1671" t="s">
        <v>17</v>
      </c>
      <c r="K1671" t="s">
        <v>5204</v>
      </c>
      <c r="L1671" t="s">
        <v>19</v>
      </c>
    </row>
    <row r="1672" spans="1:12" x14ac:dyDescent="0.25">
      <c r="A1672" s="14" t="s">
        <v>12</v>
      </c>
      <c r="B1672" s="33" t="s">
        <v>5205</v>
      </c>
      <c r="C1672" s="3" t="s">
        <v>5206</v>
      </c>
      <c r="D1672" t="s">
        <v>1671</v>
      </c>
      <c r="E1672" t="s">
        <v>2747</v>
      </c>
      <c r="F1672" s="9">
        <v>45148</v>
      </c>
      <c r="G1672" s="9">
        <v>45153</v>
      </c>
      <c r="H1672" s="9">
        <v>45281</v>
      </c>
      <c r="I1672" s="1">
        <v>66638.460000000006</v>
      </c>
      <c r="J1672" t="s">
        <v>17</v>
      </c>
      <c r="K1672" t="s">
        <v>5207</v>
      </c>
      <c r="L1672" t="s">
        <v>19</v>
      </c>
    </row>
    <row r="1673" spans="1:12" x14ac:dyDescent="0.25">
      <c r="A1673" s="14" t="s">
        <v>12</v>
      </c>
      <c r="B1673" s="32" t="s">
        <v>5208</v>
      </c>
      <c r="C1673" s="3" t="s">
        <v>5209</v>
      </c>
      <c r="D1673" t="s">
        <v>5189</v>
      </c>
      <c r="E1673" t="s">
        <v>5185</v>
      </c>
      <c r="F1673" s="9">
        <v>45148</v>
      </c>
      <c r="G1673" s="9">
        <v>45150</v>
      </c>
      <c r="H1673" s="9">
        <v>45277</v>
      </c>
      <c r="I1673" s="1">
        <v>10920.2</v>
      </c>
      <c r="J1673" t="s">
        <v>17</v>
      </c>
      <c r="K1673" t="s">
        <v>5210</v>
      </c>
      <c r="L1673" t="s">
        <v>19</v>
      </c>
    </row>
    <row r="1674" spans="1:12" x14ac:dyDescent="0.25">
      <c r="A1674" s="14" t="s">
        <v>12</v>
      </c>
      <c r="B1674" s="32" t="s">
        <v>5211</v>
      </c>
      <c r="C1674" s="3" t="s">
        <v>5212</v>
      </c>
      <c r="D1674" t="s">
        <v>5189</v>
      </c>
      <c r="E1674" t="s">
        <v>5185</v>
      </c>
      <c r="F1674" s="9">
        <v>45148</v>
      </c>
      <c r="G1674" s="9">
        <v>45150</v>
      </c>
      <c r="H1674" s="9">
        <v>45277</v>
      </c>
      <c r="I1674" s="1">
        <v>4082</v>
      </c>
      <c r="J1674" t="s">
        <v>17</v>
      </c>
      <c r="K1674" t="s">
        <v>5213</v>
      </c>
      <c r="L1674" t="s">
        <v>19</v>
      </c>
    </row>
    <row r="1675" spans="1:12" x14ac:dyDescent="0.25">
      <c r="A1675" s="14" t="s">
        <v>12</v>
      </c>
      <c r="B1675" s="32" t="s">
        <v>5214</v>
      </c>
      <c r="C1675" s="3" t="s">
        <v>5215</v>
      </c>
      <c r="D1675" t="s">
        <v>5189</v>
      </c>
      <c r="E1675" t="s">
        <v>5185</v>
      </c>
      <c r="F1675" s="9">
        <v>45148</v>
      </c>
      <c r="G1675" s="9">
        <v>45150</v>
      </c>
      <c r="H1675" s="9">
        <v>45277</v>
      </c>
      <c r="I1675" s="1">
        <v>2640</v>
      </c>
      <c r="J1675" t="s">
        <v>17</v>
      </c>
      <c r="K1675" t="s">
        <v>5216</v>
      </c>
      <c r="L1675" t="s">
        <v>19</v>
      </c>
    </row>
    <row r="1676" spans="1:12" x14ac:dyDescent="0.25">
      <c r="A1676" t="s">
        <v>962</v>
      </c>
      <c r="B1676" s="32" t="s">
        <v>5217</v>
      </c>
      <c r="C1676" s="3" t="s">
        <v>1637</v>
      </c>
      <c r="D1676" t="s">
        <v>5218</v>
      </c>
      <c r="E1676" t="s">
        <v>1067</v>
      </c>
      <c r="F1676" s="9">
        <v>45149</v>
      </c>
      <c r="G1676" s="9">
        <v>45154</v>
      </c>
      <c r="H1676" s="9">
        <v>45337</v>
      </c>
      <c r="I1676" s="1">
        <v>306908.33</v>
      </c>
      <c r="J1676" t="s">
        <v>797</v>
      </c>
      <c r="K1676" t="s">
        <v>5219</v>
      </c>
      <c r="L1676" t="s">
        <v>100</v>
      </c>
    </row>
    <row r="1677" spans="1:12" x14ac:dyDescent="0.25">
      <c r="A1677" t="s">
        <v>962</v>
      </c>
      <c r="B1677" s="32" t="s">
        <v>5220</v>
      </c>
      <c r="C1677" s="3" t="s">
        <v>1637</v>
      </c>
      <c r="D1677" t="s">
        <v>5218</v>
      </c>
      <c r="E1677" t="s">
        <v>1067</v>
      </c>
      <c r="F1677" s="9">
        <v>45149</v>
      </c>
      <c r="G1677" s="9">
        <v>45154</v>
      </c>
      <c r="H1677" s="9">
        <v>45333</v>
      </c>
      <c r="I1677" s="1">
        <v>300088.15000000002</v>
      </c>
      <c r="J1677" t="s">
        <v>797</v>
      </c>
      <c r="K1677" t="s">
        <v>5219</v>
      </c>
      <c r="L1677" t="s">
        <v>100</v>
      </c>
    </row>
    <row r="1678" spans="1:12" x14ac:dyDescent="0.25">
      <c r="A1678" t="s">
        <v>962</v>
      </c>
      <c r="B1678" s="32" t="s">
        <v>5221</v>
      </c>
      <c r="C1678" s="3" t="s">
        <v>5222</v>
      </c>
      <c r="D1678" t="s">
        <v>5223</v>
      </c>
      <c r="E1678" t="s">
        <v>1583</v>
      </c>
      <c r="F1678" s="9">
        <v>45152</v>
      </c>
      <c r="G1678" s="12">
        <v>45139</v>
      </c>
      <c r="H1678" s="9">
        <v>45137</v>
      </c>
      <c r="I1678" s="1">
        <v>97560</v>
      </c>
      <c r="J1678" t="s">
        <v>17</v>
      </c>
      <c r="K1678" t="s">
        <v>5224</v>
      </c>
      <c r="L1678" t="s">
        <v>19</v>
      </c>
    </row>
    <row r="1679" spans="1:12" x14ac:dyDescent="0.25">
      <c r="A1679" t="s">
        <v>962</v>
      </c>
      <c r="B1679" s="32" t="s">
        <v>5225</v>
      </c>
      <c r="C1679" s="3" t="s">
        <v>5226</v>
      </c>
      <c r="D1679" t="s">
        <v>5083</v>
      </c>
      <c r="E1679" t="s">
        <v>2197</v>
      </c>
      <c r="F1679" s="9">
        <v>45152</v>
      </c>
      <c r="G1679" s="12">
        <v>45152</v>
      </c>
      <c r="H1679" s="9">
        <v>45163</v>
      </c>
      <c r="I1679" s="1">
        <v>12000</v>
      </c>
      <c r="J1679" t="s">
        <v>17</v>
      </c>
      <c r="K1679" t="s">
        <v>5227</v>
      </c>
      <c r="L1679" t="s">
        <v>19</v>
      </c>
    </row>
    <row r="1680" spans="1:12" x14ac:dyDescent="0.25">
      <c r="A1680" t="s">
        <v>962</v>
      </c>
      <c r="B1680" s="32" t="s">
        <v>5228</v>
      </c>
      <c r="C1680" s="3" t="s">
        <v>5229</v>
      </c>
      <c r="D1680" t="s">
        <v>5230</v>
      </c>
      <c r="E1680" t="s">
        <v>2197</v>
      </c>
      <c r="F1680" s="9">
        <v>45152</v>
      </c>
      <c r="G1680" s="12">
        <v>45152</v>
      </c>
      <c r="H1680" s="9">
        <v>45163</v>
      </c>
      <c r="I1680" s="1">
        <v>16000</v>
      </c>
      <c r="J1680" t="s">
        <v>17</v>
      </c>
      <c r="K1680" t="s">
        <v>5231</v>
      </c>
      <c r="L1680" t="s">
        <v>19</v>
      </c>
    </row>
    <row r="1681" spans="1:12" x14ac:dyDescent="0.25">
      <c r="A1681" t="s">
        <v>962</v>
      </c>
      <c r="B1681" s="32" t="s">
        <v>5232</v>
      </c>
      <c r="C1681" s="3" t="s">
        <v>5233</v>
      </c>
      <c r="D1681" t="s">
        <v>5116</v>
      </c>
      <c r="E1681" t="s">
        <v>5117</v>
      </c>
      <c r="F1681" s="9">
        <v>45152</v>
      </c>
      <c r="G1681" s="9">
        <v>45152</v>
      </c>
      <c r="H1681" s="9">
        <v>45504</v>
      </c>
      <c r="I1681" s="1">
        <v>33892.25</v>
      </c>
      <c r="J1681" t="s">
        <v>17</v>
      </c>
      <c r="K1681" t="s">
        <v>5234</v>
      </c>
      <c r="L1681" t="s">
        <v>19</v>
      </c>
    </row>
    <row r="1682" spans="1:12" x14ac:dyDescent="0.25">
      <c r="A1682" s="14" t="s">
        <v>12</v>
      </c>
      <c r="B1682" s="29" t="s">
        <v>5235</v>
      </c>
      <c r="C1682" s="3" t="s">
        <v>5233</v>
      </c>
      <c r="D1682" t="s">
        <v>5236</v>
      </c>
      <c r="E1682" t="s">
        <v>1583</v>
      </c>
      <c r="F1682" s="9">
        <v>45152</v>
      </c>
      <c r="G1682" s="9">
        <v>45152</v>
      </c>
      <c r="H1682" s="9">
        <v>45504</v>
      </c>
      <c r="I1682" s="1">
        <v>169461.26</v>
      </c>
      <c r="J1682" t="s">
        <v>17</v>
      </c>
      <c r="K1682" t="s">
        <v>5234</v>
      </c>
      <c r="L1682" t="s">
        <v>19</v>
      </c>
    </row>
    <row r="1683" spans="1:12" x14ac:dyDescent="0.25">
      <c r="A1683" t="s">
        <v>962</v>
      </c>
      <c r="B1683" s="32" t="s">
        <v>5237</v>
      </c>
      <c r="C1683" s="3" t="s">
        <v>5238</v>
      </c>
      <c r="D1683" t="s">
        <v>5239</v>
      </c>
      <c r="E1683" t="s">
        <v>3258</v>
      </c>
      <c r="F1683" s="9">
        <v>45152</v>
      </c>
      <c r="G1683" s="9">
        <v>45152</v>
      </c>
      <c r="H1683" s="9">
        <v>45161</v>
      </c>
      <c r="I1683" s="1">
        <v>100000</v>
      </c>
      <c r="J1683" t="s">
        <v>17</v>
      </c>
      <c r="K1683" t="s">
        <v>5240</v>
      </c>
      <c r="L1683" t="s">
        <v>19</v>
      </c>
    </row>
    <row r="1684" spans="1:12" x14ac:dyDescent="0.25">
      <c r="A1684" s="14" t="s">
        <v>12</v>
      </c>
      <c r="B1684" s="32" t="s">
        <v>5241</v>
      </c>
      <c r="C1684" s="3" t="s">
        <v>5242</v>
      </c>
      <c r="D1684" t="s">
        <v>1671</v>
      </c>
      <c r="E1684" t="s">
        <v>5243</v>
      </c>
      <c r="F1684" s="9">
        <v>45153</v>
      </c>
      <c r="G1684" s="9">
        <v>45155</v>
      </c>
      <c r="H1684" s="9">
        <v>45281</v>
      </c>
      <c r="I1684" s="1">
        <v>64900.08</v>
      </c>
      <c r="J1684" t="s">
        <v>17</v>
      </c>
      <c r="K1684" t="s">
        <v>5244</v>
      </c>
      <c r="L1684" t="s">
        <v>19</v>
      </c>
    </row>
    <row r="1685" spans="1:12" x14ac:dyDescent="0.25">
      <c r="A1685" t="s">
        <v>962</v>
      </c>
      <c r="B1685" s="32" t="s">
        <v>5245</v>
      </c>
      <c r="C1685" s="3" t="s">
        <v>5246</v>
      </c>
      <c r="D1685" t="s">
        <v>5247</v>
      </c>
      <c r="E1685" t="s">
        <v>97</v>
      </c>
      <c r="F1685" s="9">
        <v>45153</v>
      </c>
      <c r="G1685" s="9">
        <v>45153</v>
      </c>
      <c r="H1685" s="9">
        <v>45519</v>
      </c>
      <c r="I1685" s="1">
        <v>83558.86</v>
      </c>
      <c r="J1685" t="s">
        <v>17</v>
      </c>
      <c r="K1685" t="s">
        <v>5248</v>
      </c>
      <c r="L1685" t="s">
        <v>19</v>
      </c>
    </row>
    <row r="1686" spans="1:12" x14ac:dyDescent="0.25">
      <c r="A1686" s="14" t="s">
        <v>12</v>
      </c>
      <c r="B1686" s="33" t="s">
        <v>5249</v>
      </c>
      <c r="C1686" s="3" t="s">
        <v>5250</v>
      </c>
      <c r="D1686" t="s">
        <v>1671</v>
      </c>
      <c r="E1686" t="s">
        <v>5243</v>
      </c>
      <c r="F1686" s="9">
        <v>45153</v>
      </c>
      <c r="G1686" s="9">
        <v>45155</v>
      </c>
      <c r="H1686" s="9">
        <v>45281</v>
      </c>
      <c r="I1686" s="1">
        <v>71698.2</v>
      </c>
      <c r="J1686" t="s">
        <v>17</v>
      </c>
      <c r="K1686" t="s">
        <v>5251</v>
      </c>
      <c r="L1686" t="s">
        <v>19</v>
      </c>
    </row>
    <row r="1687" spans="1:12" x14ac:dyDescent="0.25">
      <c r="A1687" t="s">
        <v>962</v>
      </c>
      <c r="B1687" s="32" t="s">
        <v>2851</v>
      </c>
      <c r="C1687" s="3" t="s">
        <v>3860</v>
      </c>
      <c r="D1687" t="s">
        <v>5252</v>
      </c>
      <c r="E1687" t="s">
        <v>382</v>
      </c>
      <c r="F1687" s="9">
        <v>45153</v>
      </c>
      <c r="G1687" s="9">
        <v>45154</v>
      </c>
      <c r="H1687" s="9">
        <v>45183</v>
      </c>
      <c r="I1687" s="1" t="s">
        <v>2485</v>
      </c>
      <c r="J1687" t="s">
        <v>967</v>
      </c>
      <c r="K1687" t="s">
        <v>3862</v>
      </c>
      <c r="L1687" t="s">
        <v>100</v>
      </c>
    </row>
    <row r="1688" spans="1:12" x14ac:dyDescent="0.25">
      <c r="A1688" t="s">
        <v>12</v>
      </c>
      <c r="B1688" s="32" t="s">
        <v>1974</v>
      </c>
      <c r="C1688" s="3" t="s">
        <v>5253</v>
      </c>
      <c r="D1688" t="s">
        <v>5254</v>
      </c>
      <c r="E1688" t="s">
        <v>97</v>
      </c>
      <c r="F1688" s="9">
        <v>45154</v>
      </c>
      <c r="G1688" s="9">
        <v>45154</v>
      </c>
      <c r="H1688" s="9">
        <v>45520</v>
      </c>
      <c r="I1688" s="1">
        <v>209861.4</v>
      </c>
      <c r="J1688" t="s">
        <v>383</v>
      </c>
      <c r="K1688" t="s">
        <v>5255</v>
      </c>
      <c r="L1688" t="s">
        <v>100</v>
      </c>
    </row>
    <row r="1689" spans="1:12" x14ac:dyDescent="0.25">
      <c r="A1689" t="s">
        <v>12</v>
      </c>
      <c r="B1689" s="32" t="s">
        <v>5256</v>
      </c>
      <c r="C1689" s="3" t="s">
        <v>1565</v>
      </c>
      <c r="D1689" t="s">
        <v>2278</v>
      </c>
      <c r="E1689" t="s">
        <v>2279</v>
      </c>
      <c r="F1689" s="9">
        <v>45156</v>
      </c>
      <c r="G1689" s="9">
        <v>45170</v>
      </c>
      <c r="H1689" s="9">
        <v>45534</v>
      </c>
      <c r="I1689" s="1">
        <v>184977.12</v>
      </c>
      <c r="J1689" t="s">
        <v>17</v>
      </c>
      <c r="K1689" t="s">
        <v>5257</v>
      </c>
      <c r="L1689" t="s">
        <v>19</v>
      </c>
    </row>
    <row r="1690" spans="1:12" x14ac:dyDescent="0.25">
      <c r="A1690" t="s">
        <v>12</v>
      </c>
      <c r="B1690" s="32" t="s">
        <v>2808</v>
      </c>
      <c r="C1690" s="3" t="s">
        <v>3019</v>
      </c>
      <c r="D1690" t="s">
        <v>5258</v>
      </c>
      <c r="E1690" t="s">
        <v>1616</v>
      </c>
      <c r="F1690" s="9">
        <v>45156</v>
      </c>
      <c r="G1690" s="9">
        <v>45157</v>
      </c>
      <c r="H1690" s="9">
        <v>45277</v>
      </c>
      <c r="I1690" s="1">
        <v>24146.1</v>
      </c>
      <c r="J1690" t="s">
        <v>2040</v>
      </c>
      <c r="K1690" t="s">
        <v>3825</v>
      </c>
      <c r="L1690" t="s">
        <v>100</v>
      </c>
    </row>
    <row r="1691" spans="1:12" x14ac:dyDescent="0.25">
      <c r="A1691" s="14" t="s">
        <v>12</v>
      </c>
      <c r="B1691" s="30" t="s">
        <v>5259</v>
      </c>
      <c r="C1691" s="4" t="s">
        <v>5260</v>
      </c>
      <c r="D1691" s="14" t="s">
        <v>5261</v>
      </c>
      <c r="E1691" s="14" t="s">
        <v>97</v>
      </c>
      <c r="F1691" s="16">
        <v>45156</v>
      </c>
      <c r="G1691" s="16">
        <v>45156</v>
      </c>
      <c r="H1691" s="16">
        <v>45522</v>
      </c>
      <c r="I1691" s="2">
        <v>41295.71</v>
      </c>
      <c r="J1691" t="s">
        <v>797</v>
      </c>
      <c r="K1691" s="26" t="s">
        <v>5262</v>
      </c>
      <c r="L1691" s="26" t="s">
        <v>100</v>
      </c>
    </row>
    <row r="1692" spans="1:12" x14ac:dyDescent="0.25">
      <c r="A1692" t="s">
        <v>962</v>
      </c>
      <c r="B1692" s="32" t="s">
        <v>2943</v>
      </c>
      <c r="C1692" s="3" t="s">
        <v>2762</v>
      </c>
      <c r="D1692" t="s">
        <v>5263</v>
      </c>
      <c r="E1692" t="s">
        <v>1132</v>
      </c>
      <c r="F1692" s="9">
        <v>45156</v>
      </c>
      <c r="G1692" s="11" t="s">
        <v>1551</v>
      </c>
      <c r="H1692" t="s">
        <v>1132</v>
      </c>
      <c r="I1692" s="1">
        <v>40791.47</v>
      </c>
      <c r="J1692" t="s">
        <v>383</v>
      </c>
      <c r="K1692" t="s">
        <v>2764</v>
      </c>
      <c r="L1692" t="s">
        <v>100</v>
      </c>
    </row>
    <row r="1693" spans="1:12" x14ac:dyDescent="0.25">
      <c r="A1693" s="14" t="s">
        <v>12</v>
      </c>
      <c r="B1693" s="29" t="s">
        <v>5264</v>
      </c>
      <c r="C1693" s="3" t="s">
        <v>5265</v>
      </c>
      <c r="D1693" t="s">
        <v>5266</v>
      </c>
      <c r="E1693" t="s">
        <v>1583</v>
      </c>
      <c r="F1693" s="9">
        <v>45156</v>
      </c>
      <c r="G1693" s="9">
        <v>45159</v>
      </c>
      <c r="H1693" s="9">
        <v>45504</v>
      </c>
      <c r="I1693" s="1">
        <v>191820.34</v>
      </c>
      <c r="J1693" t="s">
        <v>17</v>
      </c>
      <c r="K1693" t="s">
        <v>5267</v>
      </c>
      <c r="L1693" t="s">
        <v>19</v>
      </c>
    </row>
    <row r="1694" spans="1:12" x14ac:dyDescent="0.25">
      <c r="A1694" s="14" t="s">
        <v>12</v>
      </c>
      <c r="B1694" s="32" t="s">
        <v>5268</v>
      </c>
      <c r="C1694" s="3" t="s">
        <v>5269</v>
      </c>
      <c r="D1694" s="14" t="s">
        <v>4301</v>
      </c>
      <c r="E1694" t="s">
        <v>5270</v>
      </c>
      <c r="F1694" s="9">
        <v>45156</v>
      </c>
      <c r="G1694" s="9">
        <v>45158</v>
      </c>
      <c r="H1694" s="9">
        <v>45249</v>
      </c>
      <c r="I1694" s="1">
        <v>1408</v>
      </c>
      <c r="J1694" t="s">
        <v>17</v>
      </c>
      <c r="K1694" t="s">
        <v>5271</v>
      </c>
      <c r="L1694" t="s">
        <v>19</v>
      </c>
    </row>
    <row r="1695" spans="1:12" x14ac:dyDescent="0.25">
      <c r="A1695" t="s">
        <v>12</v>
      </c>
      <c r="B1695" s="29" t="s">
        <v>5272</v>
      </c>
      <c r="C1695" s="3" t="s">
        <v>5273</v>
      </c>
      <c r="D1695" t="s">
        <v>2278</v>
      </c>
      <c r="E1695" t="s">
        <v>2279</v>
      </c>
      <c r="F1695" s="9">
        <v>45156</v>
      </c>
      <c r="G1695" s="9">
        <v>45187</v>
      </c>
      <c r="H1695" s="9">
        <v>45552</v>
      </c>
      <c r="I1695" s="1">
        <v>171424.5</v>
      </c>
      <c r="J1695" t="s">
        <v>17</v>
      </c>
      <c r="K1695" t="s">
        <v>5274</v>
      </c>
      <c r="L1695" t="s">
        <v>19</v>
      </c>
    </row>
    <row r="1696" spans="1:12" x14ac:dyDescent="0.25">
      <c r="A1696" t="s">
        <v>12</v>
      </c>
      <c r="B1696" s="29" t="s">
        <v>5275</v>
      </c>
      <c r="C1696" s="3" t="s">
        <v>3870</v>
      </c>
      <c r="D1696" t="s">
        <v>5276</v>
      </c>
      <c r="E1696" t="s">
        <v>1132</v>
      </c>
      <c r="F1696" s="9">
        <v>45156</v>
      </c>
      <c r="G1696" t="s">
        <v>1551</v>
      </c>
      <c r="H1696" t="s">
        <v>1132</v>
      </c>
      <c r="I1696" s="1">
        <v>45118.29</v>
      </c>
      <c r="J1696" t="s">
        <v>1068</v>
      </c>
      <c r="K1696" t="s">
        <v>2983</v>
      </c>
      <c r="L1696" t="s">
        <v>100</v>
      </c>
    </row>
    <row r="1697" spans="1:12" x14ac:dyDescent="0.25">
      <c r="A1697" s="14" t="s">
        <v>12</v>
      </c>
      <c r="B1697" s="30" t="s">
        <v>5277</v>
      </c>
      <c r="C1697" s="18" t="s">
        <v>2683</v>
      </c>
      <c r="D1697" s="14" t="s">
        <v>5278</v>
      </c>
      <c r="E1697" s="14" t="s">
        <v>97</v>
      </c>
      <c r="F1697" s="16">
        <v>45156</v>
      </c>
      <c r="G1697" s="16">
        <v>45156</v>
      </c>
      <c r="H1697" s="16">
        <v>45521</v>
      </c>
      <c r="I1697" s="2">
        <v>3072</v>
      </c>
      <c r="J1697" t="s">
        <v>797</v>
      </c>
      <c r="K1697" s="26" t="s">
        <v>5279</v>
      </c>
      <c r="L1697" s="26" t="s">
        <v>19</v>
      </c>
    </row>
    <row r="1698" spans="1:12" x14ac:dyDescent="0.25">
      <c r="A1698" t="s">
        <v>12</v>
      </c>
      <c r="B1698" s="32" t="s">
        <v>69</v>
      </c>
      <c r="C1698" s="3" t="s">
        <v>954</v>
      </c>
      <c r="D1698" t="s">
        <v>5280</v>
      </c>
      <c r="E1698" t="s">
        <v>97</v>
      </c>
      <c r="F1698" s="9">
        <v>45157</v>
      </c>
      <c r="G1698" s="9">
        <v>45157</v>
      </c>
      <c r="H1698" s="9">
        <v>45522</v>
      </c>
      <c r="I1698" s="1">
        <v>2485000</v>
      </c>
      <c r="J1698" t="s">
        <v>383</v>
      </c>
      <c r="K1698" t="s">
        <v>5281</v>
      </c>
      <c r="L1698" t="s">
        <v>100</v>
      </c>
    </row>
    <row r="1699" spans="1:12" x14ac:dyDescent="0.25">
      <c r="A1699" t="s">
        <v>12</v>
      </c>
      <c r="B1699" s="32" t="s">
        <v>777</v>
      </c>
      <c r="C1699" s="3" t="s">
        <v>5282</v>
      </c>
      <c r="D1699" t="s">
        <v>5283</v>
      </c>
      <c r="E1699" t="s">
        <v>97</v>
      </c>
      <c r="F1699" s="9">
        <v>45159</v>
      </c>
      <c r="G1699" s="9">
        <v>45160</v>
      </c>
      <c r="H1699" s="9">
        <v>45525</v>
      </c>
      <c r="I1699" s="1">
        <v>132692.85999999999</v>
      </c>
      <c r="J1699" t="s">
        <v>383</v>
      </c>
      <c r="K1699" t="s">
        <v>5284</v>
      </c>
      <c r="L1699" t="s">
        <v>100</v>
      </c>
    </row>
    <row r="1700" spans="1:12" x14ac:dyDescent="0.25">
      <c r="A1700" t="s">
        <v>962</v>
      </c>
      <c r="B1700" s="32" t="s">
        <v>5285</v>
      </c>
      <c r="C1700" s="3" t="s">
        <v>5286</v>
      </c>
      <c r="D1700" t="s">
        <v>5287</v>
      </c>
      <c r="E1700" t="s">
        <v>97</v>
      </c>
      <c r="F1700" s="9">
        <v>45159</v>
      </c>
      <c r="G1700" s="12">
        <v>45159</v>
      </c>
      <c r="H1700" s="9">
        <v>45525</v>
      </c>
      <c r="I1700" s="1">
        <v>2292998.0299999998</v>
      </c>
      <c r="J1700" t="s">
        <v>383</v>
      </c>
      <c r="K1700" t="s">
        <v>5288</v>
      </c>
      <c r="L1700" t="s">
        <v>19</v>
      </c>
    </row>
    <row r="1701" spans="1:12" x14ac:dyDescent="0.25">
      <c r="A1701" t="s">
        <v>962</v>
      </c>
      <c r="B1701" s="32" t="s">
        <v>5289</v>
      </c>
      <c r="C1701" s="3" t="s">
        <v>5286</v>
      </c>
      <c r="D1701" t="s">
        <v>5290</v>
      </c>
      <c r="E1701" t="s">
        <v>97</v>
      </c>
      <c r="F1701" s="9">
        <v>45159</v>
      </c>
      <c r="G1701" s="9">
        <v>45159</v>
      </c>
      <c r="H1701" s="9">
        <v>45525</v>
      </c>
      <c r="I1701" s="1">
        <v>5075999.4000000004</v>
      </c>
      <c r="J1701" t="s">
        <v>383</v>
      </c>
      <c r="K1701" t="s">
        <v>5291</v>
      </c>
      <c r="L1701" t="s">
        <v>19</v>
      </c>
    </row>
    <row r="1702" spans="1:12" x14ac:dyDescent="0.25">
      <c r="A1702" s="14" t="s">
        <v>12</v>
      </c>
      <c r="B1702" s="30" t="s">
        <v>747</v>
      </c>
      <c r="C1702" s="4" t="s">
        <v>3243</v>
      </c>
      <c r="D1702" s="14" t="s">
        <v>5292</v>
      </c>
      <c r="E1702" s="14" t="s">
        <v>5293</v>
      </c>
      <c r="F1702" s="16">
        <v>45159</v>
      </c>
      <c r="G1702" s="16">
        <v>45159</v>
      </c>
      <c r="H1702" s="16">
        <v>45291</v>
      </c>
      <c r="I1702" s="2">
        <v>1100</v>
      </c>
      <c r="J1702" s="14" t="s">
        <v>383</v>
      </c>
      <c r="K1702" s="26" t="s">
        <v>3245</v>
      </c>
      <c r="L1702" s="26" t="s">
        <v>100</v>
      </c>
    </row>
    <row r="1703" spans="1:12" x14ac:dyDescent="0.25">
      <c r="A1703" t="s">
        <v>962</v>
      </c>
      <c r="B1703" s="32" t="s">
        <v>5294</v>
      </c>
      <c r="C1703" s="3" t="s">
        <v>5295</v>
      </c>
      <c r="D1703" t="s">
        <v>5296</v>
      </c>
      <c r="E1703" t="s">
        <v>97</v>
      </c>
      <c r="F1703" s="9">
        <v>45159</v>
      </c>
      <c r="G1703" s="12">
        <v>45159</v>
      </c>
      <c r="H1703" s="9">
        <v>45524</v>
      </c>
      <c r="I1703" s="1">
        <v>28374076.68</v>
      </c>
      <c r="J1703" t="s">
        <v>383</v>
      </c>
      <c r="K1703" t="s">
        <v>5297</v>
      </c>
      <c r="L1703" t="s">
        <v>19</v>
      </c>
    </row>
    <row r="1704" spans="1:12" x14ac:dyDescent="0.25">
      <c r="A1704" t="s">
        <v>962</v>
      </c>
      <c r="B1704" s="32" t="s">
        <v>5298</v>
      </c>
      <c r="C1704" s="3" t="s">
        <v>5299</v>
      </c>
      <c r="D1704" t="s">
        <v>5300</v>
      </c>
      <c r="E1704" t="s">
        <v>5301</v>
      </c>
      <c r="F1704" s="9">
        <v>45159</v>
      </c>
      <c r="G1704" s="9">
        <v>45525</v>
      </c>
      <c r="H1704" s="9">
        <v>45494</v>
      </c>
      <c r="I1704" s="1">
        <v>19520</v>
      </c>
      <c r="J1704" t="s">
        <v>17</v>
      </c>
      <c r="K1704" t="s">
        <v>5302</v>
      </c>
      <c r="L1704" t="s">
        <v>19</v>
      </c>
    </row>
    <row r="1705" spans="1:12" x14ac:dyDescent="0.25">
      <c r="A1705" t="s">
        <v>962</v>
      </c>
      <c r="B1705" s="32" t="s">
        <v>5303</v>
      </c>
      <c r="C1705" s="3" t="s">
        <v>5304</v>
      </c>
      <c r="D1705" t="s">
        <v>5305</v>
      </c>
      <c r="E1705" t="s">
        <v>97</v>
      </c>
      <c r="F1705" s="9">
        <v>45159</v>
      </c>
      <c r="G1705" s="12">
        <v>45159</v>
      </c>
      <c r="H1705" s="9">
        <v>45524</v>
      </c>
      <c r="I1705" s="1">
        <v>7887000</v>
      </c>
      <c r="J1705" t="s">
        <v>17</v>
      </c>
      <c r="K1705" t="s">
        <v>5306</v>
      </c>
      <c r="L1705" t="s">
        <v>19</v>
      </c>
    </row>
    <row r="1706" spans="1:12" x14ac:dyDescent="0.25">
      <c r="A1706" t="s">
        <v>962</v>
      </c>
      <c r="B1706" s="32" t="s">
        <v>5307</v>
      </c>
      <c r="C1706" s="3" t="s">
        <v>5308</v>
      </c>
      <c r="D1706" t="s">
        <v>5309</v>
      </c>
      <c r="E1706" t="s">
        <v>5301</v>
      </c>
      <c r="F1706" s="9">
        <v>45159</v>
      </c>
      <c r="G1706" s="9">
        <v>45159</v>
      </c>
      <c r="H1706" s="9">
        <v>45494</v>
      </c>
      <c r="I1706" s="1">
        <v>19520</v>
      </c>
      <c r="J1706" t="s">
        <v>17</v>
      </c>
      <c r="K1706" t="s">
        <v>5310</v>
      </c>
      <c r="L1706" t="s">
        <v>19</v>
      </c>
    </row>
    <row r="1707" spans="1:12" x14ac:dyDescent="0.25">
      <c r="A1707" s="14" t="s">
        <v>12</v>
      </c>
      <c r="B1707" s="33" t="s">
        <v>5311</v>
      </c>
      <c r="C1707" s="3" t="s">
        <v>5312</v>
      </c>
      <c r="D1707" s="14" t="s">
        <v>4301</v>
      </c>
      <c r="E1707" t="s">
        <v>5185</v>
      </c>
      <c r="F1707" s="9">
        <v>45159</v>
      </c>
      <c r="G1707" s="12">
        <v>45150</v>
      </c>
      <c r="H1707" s="9">
        <v>45277</v>
      </c>
      <c r="I1707" s="1">
        <v>924</v>
      </c>
      <c r="J1707" t="s">
        <v>17</v>
      </c>
      <c r="K1707" t="s">
        <v>5313</v>
      </c>
      <c r="L1707" t="s">
        <v>19</v>
      </c>
    </row>
    <row r="1708" spans="1:12" x14ac:dyDescent="0.25">
      <c r="A1708" s="14" t="s">
        <v>12</v>
      </c>
      <c r="B1708" s="32" t="s">
        <v>5314</v>
      </c>
      <c r="C1708" s="3" t="s">
        <v>5312</v>
      </c>
      <c r="D1708" s="14" t="s">
        <v>4301</v>
      </c>
      <c r="E1708" t="s">
        <v>1085</v>
      </c>
      <c r="F1708" s="9">
        <v>45159</v>
      </c>
      <c r="G1708" s="9">
        <v>45262</v>
      </c>
      <c r="H1708" s="9">
        <v>45277</v>
      </c>
      <c r="I1708" s="1">
        <v>924</v>
      </c>
      <c r="J1708" t="s">
        <v>17</v>
      </c>
      <c r="K1708" t="s">
        <v>5315</v>
      </c>
      <c r="L1708" t="s">
        <v>19</v>
      </c>
    </row>
    <row r="1709" spans="1:12" x14ac:dyDescent="0.25">
      <c r="A1709" t="s">
        <v>962</v>
      </c>
      <c r="B1709" s="32" t="s">
        <v>2816</v>
      </c>
      <c r="C1709" s="3" t="s">
        <v>5316</v>
      </c>
      <c r="D1709" t="s">
        <v>3238</v>
      </c>
      <c r="E1709" t="s">
        <v>1773</v>
      </c>
      <c r="F1709" s="9">
        <v>45159</v>
      </c>
      <c r="G1709" s="9">
        <v>45160</v>
      </c>
      <c r="H1709" s="9">
        <v>45249</v>
      </c>
      <c r="I1709" s="1" t="s">
        <v>2485</v>
      </c>
      <c r="J1709" t="s">
        <v>383</v>
      </c>
      <c r="K1709" t="s">
        <v>1977</v>
      </c>
      <c r="L1709" t="s">
        <v>100</v>
      </c>
    </row>
    <row r="1710" spans="1:12" x14ac:dyDescent="0.25">
      <c r="A1710" t="s">
        <v>962</v>
      </c>
      <c r="B1710" s="32" t="s">
        <v>5317</v>
      </c>
      <c r="C1710" s="3" t="s">
        <v>5318</v>
      </c>
      <c r="D1710" t="s">
        <v>5319</v>
      </c>
      <c r="E1710" t="s">
        <v>97</v>
      </c>
      <c r="F1710" s="9">
        <v>45159</v>
      </c>
      <c r="G1710" s="9">
        <v>45159</v>
      </c>
      <c r="H1710" s="9">
        <v>45525</v>
      </c>
      <c r="I1710" s="1">
        <v>12231723.6</v>
      </c>
      <c r="J1710" t="s">
        <v>383</v>
      </c>
      <c r="K1710" t="s">
        <v>5320</v>
      </c>
      <c r="L1710" t="s">
        <v>19</v>
      </c>
    </row>
    <row r="1711" spans="1:12" x14ac:dyDescent="0.25">
      <c r="A1711" t="s">
        <v>962</v>
      </c>
      <c r="B1711" s="35" t="s">
        <v>5321</v>
      </c>
      <c r="C1711" s="3" t="s">
        <v>5322</v>
      </c>
      <c r="D1711" t="s">
        <v>5323</v>
      </c>
      <c r="E1711" t="s">
        <v>1616</v>
      </c>
      <c r="F1711" s="9">
        <v>45160</v>
      </c>
      <c r="G1711" s="9">
        <v>45160</v>
      </c>
      <c r="H1711" s="9">
        <v>45282</v>
      </c>
      <c r="I1711" s="1">
        <v>14304</v>
      </c>
      <c r="J1711" t="s">
        <v>17</v>
      </c>
      <c r="K1711" t="s">
        <v>5324</v>
      </c>
      <c r="L1711" t="s">
        <v>19</v>
      </c>
    </row>
    <row r="1712" spans="1:12" x14ac:dyDescent="0.25">
      <c r="A1712" t="s">
        <v>962</v>
      </c>
      <c r="B1712" s="32" t="s">
        <v>5325</v>
      </c>
      <c r="C1712" s="3" t="s">
        <v>5326</v>
      </c>
      <c r="D1712" t="s">
        <v>5327</v>
      </c>
      <c r="E1712" t="s">
        <v>5301</v>
      </c>
      <c r="F1712" s="9">
        <v>45160</v>
      </c>
      <c r="G1712" s="9">
        <v>45163</v>
      </c>
      <c r="H1712" s="9">
        <v>45498</v>
      </c>
      <c r="I1712" s="1">
        <v>18520</v>
      </c>
      <c r="J1712" t="s">
        <v>17</v>
      </c>
      <c r="K1712" t="s">
        <v>5328</v>
      </c>
      <c r="L1712" t="s">
        <v>19</v>
      </c>
    </row>
    <row r="1713" spans="1:12" x14ac:dyDescent="0.25">
      <c r="A1713" t="s">
        <v>962</v>
      </c>
      <c r="B1713" s="32" t="s">
        <v>5329</v>
      </c>
      <c r="C1713" s="3" t="s">
        <v>5330</v>
      </c>
      <c r="D1713" t="s">
        <v>5331</v>
      </c>
      <c r="E1713" t="s">
        <v>1616</v>
      </c>
      <c r="F1713" s="9">
        <v>45160</v>
      </c>
      <c r="G1713" s="9">
        <v>45160</v>
      </c>
      <c r="H1713" s="9">
        <v>45282</v>
      </c>
      <c r="I1713" s="1">
        <v>16608</v>
      </c>
      <c r="J1713" t="s">
        <v>17</v>
      </c>
      <c r="K1713" t="s">
        <v>5332</v>
      </c>
      <c r="L1713" t="s">
        <v>19</v>
      </c>
    </row>
    <row r="1714" spans="1:12" x14ac:dyDescent="0.25">
      <c r="A1714" t="s">
        <v>12</v>
      </c>
      <c r="B1714" s="29" t="s">
        <v>2800</v>
      </c>
      <c r="C1714" s="3" t="s">
        <v>5069</v>
      </c>
      <c r="D1714" t="s">
        <v>5333</v>
      </c>
      <c r="E1714" t="s">
        <v>1132</v>
      </c>
      <c r="F1714" s="9">
        <v>45160</v>
      </c>
      <c r="G1714" t="s">
        <v>1551</v>
      </c>
      <c r="H1714" t="s">
        <v>1132</v>
      </c>
      <c r="I1714" s="1">
        <v>41482.92</v>
      </c>
      <c r="J1714" t="s">
        <v>383</v>
      </c>
      <c r="K1714" t="s">
        <v>5334</v>
      </c>
      <c r="L1714" t="s">
        <v>100</v>
      </c>
    </row>
    <row r="1715" spans="1:12" x14ac:dyDescent="0.25">
      <c r="A1715" t="s">
        <v>962</v>
      </c>
      <c r="B1715" s="32" t="s">
        <v>5335</v>
      </c>
      <c r="C1715" s="3" t="s">
        <v>5336</v>
      </c>
      <c r="D1715" t="s">
        <v>5337</v>
      </c>
      <c r="E1715" t="s">
        <v>5301</v>
      </c>
      <c r="F1715" s="9">
        <v>45161</v>
      </c>
      <c r="G1715" s="9">
        <v>45161</v>
      </c>
      <c r="H1715" s="9">
        <v>45496</v>
      </c>
      <c r="I1715" s="1">
        <v>19520</v>
      </c>
      <c r="J1715" t="s">
        <v>17</v>
      </c>
      <c r="K1715" t="s">
        <v>5338</v>
      </c>
      <c r="L1715" t="s">
        <v>19</v>
      </c>
    </row>
    <row r="1716" spans="1:12" x14ac:dyDescent="0.25">
      <c r="A1716" t="s">
        <v>962</v>
      </c>
      <c r="B1716" s="32" t="s">
        <v>5339</v>
      </c>
      <c r="C1716" s="3" t="s">
        <v>2664</v>
      </c>
      <c r="D1716" t="s">
        <v>5340</v>
      </c>
      <c r="E1716" t="s">
        <v>5341</v>
      </c>
      <c r="F1716" s="9">
        <v>45162</v>
      </c>
      <c r="G1716" s="12">
        <v>45162</v>
      </c>
      <c r="H1716" s="9">
        <v>46077</v>
      </c>
      <c r="I1716" s="1">
        <v>4079290.8</v>
      </c>
      <c r="J1716" t="s">
        <v>17</v>
      </c>
      <c r="K1716" t="s">
        <v>5342</v>
      </c>
      <c r="L1716" t="s">
        <v>19</v>
      </c>
    </row>
    <row r="1717" spans="1:12" x14ac:dyDescent="0.25">
      <c r="A1717" t="s">
        <v>962</v>
      </c>
      <c r="B1717" s="32" t="s">
        <v>5343</v>
      </c>
      <c r="C1717" s="3" t="s">
        <v>5344</v>
      </c>
      <c r="D1717" t="s">
        <v>5345</v>
      </c>
      <c r="E1717" t="s">
        <v>2279</v>
      </c>
      <c r="F1717" s="9">
        <v>45162</v>
      </c>
      <c r="G1717" s="9">
        <v>45162</v>
      </c>
      <c r="H1717" s="9">
        <v>45528</v>
      </c>
      <c r="I1717" s="1">
        <v>249900</v>
      </c>
      <c r="J1717" t="s">
        <v>797</v>
      </c>
      <c r="K1717" t="s">
        <v>5346</v>
      </c>
      <c r="L1717" t="s">
        <v>19</v>
      </c>
    </row>
    <row r="1718" spans="1:12" x14ac:dyDescent="0.25">
      <c r="A1718" t="s">
        <v>12</v>
      </c>
      <c r="B1718" s="29" t="s">
        <v>4439</v>
      </c>
      <c r="C1718" s="3" t="s">
        <v>2762</v>
      </c>
      <c r="D1718" t="s">
        <v>5347</v>
      </c>
      <c r="E1718" t="s">
        <v>1773</v>
      </c>
      <c r="F1718" s="9">
        <v>45162</v>
      </c>
      <c r="G1718" s="9">
        <v>45170</v>
      </c>
      <c r="H1718" s="9">
        <v>45261</v>
      </c>
      <c r="I1718" s="1">
        <v>95065.2</v>
      </c>
      <c r="J1718" t="s">
        <v>383</v>
      </c>
      <c r="K1718" t="s">
        <v>5348</v>
      </c>
      <c r="L1718" t="s">
        <v>100</v>
      </c>
    </row>
    <row r="1719" spans="1:12" x14ac:dyDescent="0.25">
      <c r="A1719" t="s">
        <v>12</v>
      </c>
      <c r="B1719" s="32" t="s">
        <v>2820</v>
      </c>
      <c r="C1719" s="3" t="s">
        <v>5349</v>
      </c>
      <c r="D1719" t="s">
        <v>5350</v>
      </c>
      <c r="E1719" t="s">
        <v>3436</v>
      </c>
      <c r="F1719" s="9">
        <v>45162</v>
      </c>
      <c r="G1719" s="9">
        <v>45164</v>
      </c>
      <c r="H1719" s="9">
        <v>45256</v>
      </c>
      <c r="I1719" s="1">
        <v>992000</v>
      </c>
      <c r="J1719" t="s">
        <v>98</v>
      </c>
      <c r="K1719" t="s">
        <v>1588</v>
      </c>
      <c r="L1719" t="s">
        <v>100</v>
      </c>
    </row>
    <row r="1720" spans="1:12" x14ac:dyDescent="0.25">
      <c r="A1720" t="s">
        <v>962</v>
      </c>
      <c r="B1720" s="32" t="s">
        <v>5351</v>
      </c>
      <c r="C1720" s="3" t="s">
        <v>5352</v>
      </c>
      <c r="D1720" t="s">
        <v>5353</v>
      </c>
      <c r="E1720" t="s">
        <v>97</v>
      </c>
      <c r="F1720" s="9">
        <v>45163</v>
      </c>
      <c r="G1720" s="9">
        <v>45163</v>
      </c>
      <c r="H1720" s="9">
        <v>45498</v>
      </c>
      <c r="I1720" s="1">
        <v>130080</v>
      </c>
      <c r="J1720" t="s">
        <v>17</v>
      </c>
      <c r="K1720" t="s">
        <v>5354</v>
      </c>
      <c r="L1720" t="s">
        <v>19</v>
      </c>
    </row>
    <row r="1721" spans="1:12" x14ac:dyDescent="0.25">
      <c r="A1721" t="s">
        <v>962</v>
      </c>
      <c r="B1721" s="32" t="s">
        <v>5355</v>
      </c>
      <c r="C1721" s="3" t="s">
        <v>5356</v>
      </c>
      <c r="D1721" t="s">
        <v>5357</v>
      </c>
      <c r="E1721" t="s">
        <v>1616</v>
      </c>
      <c r="F1721" s="9">
        <v>45163</v>
      </c>
      <c r="G1721" s="12">
        <v>45163</v>
      </c>
      <c r="H1721" s="9">
        <v>45285</v>
      </c>
      <c r="I1721" s="1">
        <v>2784</v>
      </c>
      <c r="J1721" t="s">
        <v>17</v>
      </c>
      <c r="K1721" t="s">
        <v>5358</v>
      </c>
      <c r="L1721" t="s">
        <v>19</v>
      </c>
    </row>
    <row r="1722" spans="1:12" x14ac:dyDescent="0.25">
      <c r="A1722" t="s">
        <v>962</v>
      </c>
      <c r="B1722" s="32" t="s">
        <v>5359</v>
      </c>
      <c r="C1722" s="3" t="s">
        <v>5360</v>
      </c>
      <c r="D1722" t="s">
        <v>5331</v>
      </c>
      <c r="E1722" t="s">
        <v>1616</v>
      </c>
      <c r="F1722" s="9">
        <v>45163</v>
      </c>
      <c r="G1722" s="9">
        <v>45163</v>
      </c>
      <c r="H1722" s="9">
        <v>45285</v>
      </c>
      <c r="I1722" s="1">
        <v>28128</v>
      </c>
      <c r="J1722" t="s">
        <v>17</v>
      </c>
      <c r="K1722" t="s">
        <v>5361</v>
      </c>
      <c r="L1722" t="s">
        <v>19</v>
      </c>
    </row>
    <row r="1723" spans="1:12" x14ac:dyDescent="0.25">
      <c r="A1723" t="s">
        <v>962</v>
      </c>
      <c r="B1723" s="32" t="s">
        <v>5362</v>
      </c>
      <c r="C1723" s="3" t="s">
        <v>5363</v>
      </c>
      <c r="D1723" t="s">
        <v>5116</v>
      </c>
      <c r="E1723" t="s">
        <v>5117</v>
      </c>
      <c r="F1723" s="9">
        <v>45163</v>
      </c>
      <c r="G1723" s="9">
        <v>45166</v>
      </c>
      <c r="H1723" s="9">
        <v>45504</v>
      </c>
      <c r="I1723" s="1">
        <v>32218.2</v>
      </c>
      <c r="J1723" t="s">
        <v>17</v>
      </c>
      <c r="K1723" t="s">
        <v>5364</v>
      </c>
      <c r="L1723" t="s">
        <v>19</v>
      </c>
    </row>
    <row r="1724" spans="1:12" x14ac:dyDescent="0.25">
      <c r="A1724" s="14" t="s">
        <v>12</v>
      </c>
      <c r="B1724" s="29" t="s">
        <v>5365</v>
      </c>
      <c r="C1724" s="3" t="s">
        <v>5363</v>
      </c>
      <c r="D1724" t="s">
        <v>5366</v>
      </c>
      <c r="E1724" t="s">
        <v>97</v>
      </c>
      <c r="F1724" s="9">
        <v>45163</v>
      </c>
      <c r="G1724" s="9">
        <v>45166</v>
      </c>
      <c r="H1724" s="9">
        <v>45504</v>
      </c>
      <c r="I1724" s="1">
        <v>161091.21</v>
      </c>
      <c r="J1724" t="s">
        <v>17</v>
      </c>
      <c r="K1724" t="s">
        <v>5364</v>
      </c>
      <c r="L1724" t="s">
        <v>19</v>
      </c>
    </row>
    <row r="1725" spans="1:12" x14ac:dyDescent="0.25">
      <c r="A1725" t="s">
        <v>962</v>
      </c>
      <c r="B1725" s="33" t="s">
        <v>5367</v>
      </c>
      <c r="C1725" s="3" t="s">
        <v>5368</v>
      </c>
      <c r="D1725" t="s">
        <v>5331</v>
      </c>
      <c r="E1725" t="s">
        <v>1616</v>
      </c>
      <c r="F1725" s="9">
        <v>45163</v>
      </c>
      <c r="G1725" s="12">
        <v>45163</v>
      </c>
      <c r="H1725" s="9">
        <v>45285</v>
      </c>
      <c r="I1725" s="1">
        <v>26976</v>
      </c>
      <c r="J1725" t="s">
        <v>17</v>
      </c>
      <c r="K1725" t="s">
        <v>5369</v>
      </c>
      <c r="L1725" t="s">
        <v>19</v>
      </c>
    </row>
    <row r="1726" spans="1:12" x14ac:dyDescent="0.25">
      <c r="A1726" t="s">
        <v>962</v>
      </c>
      <c r="B1726" s="32" t="s">
        <v>5370</v>
      </c>
      <c r="C1726" s="3" t="s">
        <v>5371</v>
      </c>
      <c r="D1726" t="s">
        <v>5331</v>
      </c>
      <c r="E1726" t="s">
        <v>1616</v>
      </c>
      <c r="F1726" s="9">
        <v>45163</v>
      </c>
      <c r="G1726" s="9">
        <v>45163</v>
      </c>
      <c r="H1726" s="9">
        <v>45285</v>
      </c>
      <c r="I1726" s="1">
        <v>12000</v>
      </c>
      <c r="J1726" t="s">
        <v>17</v>
      </c>
      <c r="K1726" t="s">
        <v>5372</v>
      </c>
      <c r="L1726" t="s">
        <v>19</v>
      </c>
    </row>
    <row r="1727" spans="1:12" x14ac:dyDescent="0.25">
      <c r="A1727" t="s">
        <v>962</v>
      </c>
      <c r="B1727" s="32" t="s">
        <v>5373</v>
      </c>
      <c r="C1727" s="3" t="s">
        <v>5374</v>
      </c>
      <c r="D1727" t="s">
        <v>5357</v>
      </c>
      <c r="E1727" t="s">
        <v>1616</v>
      </c>
      <c r="F1727" s="9">
        <v>45163</v>
      </c>
      <c r="G1727" s="12">
        <v>45163</v>
      </c>
      <c r="H1727" s="9">
        <v>45651</v>
      </c>
      <c r="I1727" s="1">
        <v>1632</v>
      </c>
      <c r="J1727" t="s">
        <v>17</v>
      </c>
      <c r="K1727" t="s">
        <v>5375</v>
      </c>
      <c r="L1727" t="s">
        <v>19</v>
      </c>
    </row>
    <row r="1728" spans="1:12" x14ac:dyDescent="0.25">
      <c r="A1728" t="s">
        <v>962</v>
      </c>
      <c r="B1728" s="32" t="s">
        <v>5376</v>
      </c>
      <c r="C1728" s="3" t="s">
        <v>5377</v>
      </c>
      <c r="D1728" t="s">
        <v>5378</v>
      </c>
      <c r="E1728" t="s">
        <v>3965</v>
      </c>
      <c r="F1728" s="9">
        <v>45163</v>
      </c>
      <c r="G1728" s="9">
        <v>45163</v>
      </c>
      <c r="H1728" s="9">
        <v>45285</v>
      </c>
      <c r="I1728" s="1">
        <v>22368</v>
      </c>
      <c r="J1728" t="s">
        <v>17</v>
      </c>
      <c r="K1728" t="s">
        <v>5379</v>
      </c>
      <c r="L1728" t="s">
        <v>19</v>
      </c>
    </row>
    <row r="1729" spans="1:12" x14ac:dyDescent="0.25">
      <c r="A1729" t="s">
        <v>962</v>
      </c>
      <c r="B1729" s="32" t="s">
        <v>5380</v>
      </c>
      <c r="C1729" s="3" t="s">
        <v>5381</v>
      </c>
      <c r="D1729" t="s">
        <v>5382</v>
      </c>
      <c r="E1729" t="s">
        <v>3965</v>
      </c>
      <c r="F1729" s="9">
        <v>45163</v>
      </c>
      <c r="G1729" s="9">
        <v>45163</v>
      </c>
      <c r="H1729" s="9">
        <v>45285</v>
      </c>
      <c r="I1729" s="1">
        <v>28128</v>
      </c>
      <c r="J1729" t="s">
        <v>17</v>
      </c>
      <c r="K1729" t="s">
        <v>5383</v>
      </c>
      <c r="L1729" t="s">
        <v>19</v>
      </c>
    </row>
    <row r="1730" spans="1:12" x14ac:dyDescent="0.25">
      <c r="A1730" t="s">
        <v>962</v>
      </c>
      <c r="B1730" s="32" t="s">
        <v>5384</v>
      </c>
      <c r="C1730" s="3" t="s">
        <v>5385</v>
      </c>
      <c r="D1730" t="s">
        <v>5386</v>
      </c>
      <c r="E1730" t="s">
        <v>97</v>
      </c>
      <c r="F1730" s="9">
        <v>45163</v>
      </c>
      <c r="G1730" s="12">
        <v>45163</v>
      </c>
      <c r="H1730" s="9">
        <v>45528</v>
      </c>
      <c r="I1730" s="1">
        <v>5584800</v>
      </c>
      <c r="J1730" t="s">
        <v>383</v>
      </c>
      <c r="K1730" t="s">
        <v>5387</v>
      </c>
      <c r="L1730" t="s">
        <v>19</v>
      </c>
    </row>
    <row r="1731" spans="1:12" x14ac:dyDescent="0.25">
      <c r="A1731" t="s">
        <v>962</v>
      </c>
      <c r="B1731" s="32" t="s">
        <v>5388</v>
      </c>
      <c r="C1731" s="3" t="s">
        <v>2258</v>
      </c>
      <c r="D1731" t="s">
        <v>5378</v>
      </c>
      <c r="E1731" t="s">
        <v>3965</v>
      </c>
      <c r="F1731" s="9">
        <v>45163</v>
      </c>
      <c r="G1731" s="9">
        <v>45163</v>
      </c>
      <c r="H1731" s="9">
        <v>45285</v>
      </c>
      <c r="I1731" s="1">
        <v>25824</v>
      </c>
      <c r="J1731" t="s">
        <v>17</v>
      </c>
      <c r="K1731" t="s">
        <v>5389</v>
      </c>
      <c r="L1731" t="s">
        <v>19</v>
      </c>
    </row>
    <row r="1732" spans="1:12" x14ac:dyDescent="0.25">
      <c r="A1732" t="s">
        <v>962</v>
      </c>
      <c r="B1732" s="33" t="s">
        <v>5390</v>
      </c>
      <c r="C1732" s="3" t="s">
        <v>5391</v>
      </c>
      <c r="D1732" t="s">
        <v>5331</v>
      </c>
      <c r="E1732" t="s">
        <v>3965</v>
      </c>
      <c r="F1732" s="9">
        <v>45163</v>
      </c>
      <c r="G1732" s="9">
        <v>45163</v>
      </c>
      <c r="H1732" s="9">
        <v>45285</v>
      </c>
      <c r="I1732" s="1">
        <v>3936</v>
      </c>
      <c r="J1732" t="s">
        <v>17</v>
      </c>
      <c r="K1732" t="s">
        <v>5392</v>
      </c>
      <c r="L1732" t="s">
        <v>19</v>
      </c>
    </row>
    <row r="1733" spans="1:12" x14ac:dyDescent="0.25">
      <c r="A1733" t="s">
        <v>962</v>
      </c>
      <c r="B1733" s="32" t="s">
        <v>5393</v>
      </c>
      <c r="C1733" s="3" t="s">
        <v>5394</v>
      </c>
      <c r="D1733" t="s">
        <v>5395</v>
      </c>
      <c r="E1733" t="s">
        <v>1616</v>
      </c>
      <c r="F1733" s="9">
        <v>45163</v>
      </c>
      <c r="G1733" s="9">
        <v>45163</v>
      </c>
      <c r="H1733" s="9">
        <v>45285</v>
      </c>
      <c r="I1733" s="1">
        <v>7392</v>
      </c>
      <c r="J1733" t="s">
        <v>17</v>
      </c>
      <c r="K1733" t="s">
        <v>5396</v>
      </c>
      <c r="L1733" t="s">
        <v>19</v>
      </c>
    </row>
    <row r="1734" spans="1:12" x14ac:dyDescent="0.25">
      <c r="A1734" t="s">
        <v>962</v>
      </c>
      <c r="B1734" s="32" t="s">
        <v>5397</v>
      </c>
      <c r="C1734" s="3" t="s">
        <v>5398</v>
      </c>
      <c r="D1734" t="s">
        <v>5399</v>
      </c>
      <c r="E1734" t="s">
        <v>1616</v>
      </c>
      <c r="F1734" s="9">
        <v>45163</v>
      </c>
      <c r="G1734" s="12">
        <v>45163</v>
      </c>
      <c r="H1734" s="9">
        <v>45651</v>
      </c>
      <c r="I1734" s="1">
        <v>8544</v>
      </c>
      <c r="J1734" t="s">
        <v>17</v>
      </c>
      <c r="K1734" t="s">
        <v>5400</v>
      </c>
      <c r="L1734" t="s">
        <v>19</v>
      </c>
    </row>
    <row r="1735" spans="1:12" x14ac:dyDescent="0.25">
      <c r="A1735" s="14" t="s">
        <v>12</v>
      </c>
      <c r="B1735" s="30" t="s">
        <v>5401</v>
      </c>
      <c r="C1735" s="4" t="s">
        <v>954</v>
      </c>
      <c r="D1735" s="14" t="s">
        <v>5402</v>
      </c>
      <c r="E1735" s="14" t="s">
        <v>97</v>
      </c>
      <c r="F1735" s="16">
        <v>45163</v>
      </c>
      <c r="G1735" s="16">
        <v>45163</v>
      </c>
      <c r="H1735" s="16">
        <v>45529</v>
      </c>
      <c r="I1735" s="2">
        <v>85750</v>
      </c>
      <c r="J1735" t="s">
        <v>797</v>
      </c>
      <c r="K1735" s="26" t="s">
        <v>5403</v>
      </c>
      <c r="L1735" s="26" t="s">
        <v>19</v>
      </c>
    </row>
    <row r="1736" spans="1:12" x14ac:dyDescent="0.25">
      <c r="A1736" t="s">
        <v>962</v>
      </c>
      <c r="B1736" s="32" t="s">
        <v>3365</v>
      </c>
      <c r="C1736" s="3" t="s">
        <v>5404</v>
      </c>
      <c r="D1736" t="s">
        <v>5405</v>
      </c>
      <c r="E1736" t="s">
        <v>97</v>
      </c>
      <c r="F1736" s="9">
        <v>45166</v>
      </c>
      <c r="G1736" s="16">
        <v>45164</v>
      </c>
      <c r="H1736" s="9">
        <v>45532</v>
      </c>
      <c r="I1736" s="1">
        <v>380639.02</v>
      </c>
      <c r="J1736" t="s">
        <v>797</v>
      </c>
      <c r="K1736" t="s">
        <v>5406</v>
      </c>
      <c r="L1736" t="s">
        <v>100</v>
      </c>
    </row>
    <row r="1737" spans="1:12" x14ac:dyDescent="0.25">
      <c r="A1737" t="s">
        <v>962</v>
      </c>
      <c r="B1737" s="32" t="s">
        <v>5407</v>
      </c>
      <c r="C1737" s="3" t="s">
        <v>5408</v>
      </c>
      <c r="D1737" t="s">
        <v>5331</v>
      </c>
      <c r="E1737" t="s">
        <v>1616</v>
      </c>
      <c r="F1737" s="9">
        <v>45166</v>
      </c>
      <c r="G1737" s="9">
        <v>45166</v>
      </c>
      <c r="H1737" s="9">
        <v>45288</v>
      </c>
      <c r="I1737" s="1">
        <v>14304</v>
      </c>
      <c r="J1737" t="s">
        <v>17</v>
      </c>
      <c r="K1737" t="s">
        <v>5409</v>
      </c>
      <c r="L1737" t="s">
        <v>19</v>
      </c>
    </row>
    <row r="1738" spans="1:12" x14ac:dyDescent="0.25">
      <c r="A1738" s="14" t="s">
        <v>12</v>
      </c>
      <c r="B1738" s="29" t="s">
        <v>5410</v>
      </c>
      <c r="C1738" s="3" t="s">
        <v>5411</v>
      </c>
      <c r="D1738" t="s">
        <v>5412</v>
      </c>
      <c r="E1738" t="s">
        <v>97</v>
      </c>
      <c r="F1738" s="9">
        <v>45166</v>
      </c>
      <c r="G1738" s="12">
        <v>45166</v>
      </c>
      <c r="H1738" s="9">
        <v>45504</v>
      </c>
      <c r="I1738" s="1">
        <v>160695.54</v>
      </c>
      <c r="J1738" t="s">
        <v>17</v>
      </c>
      <c r="K1738" t="s">
        <v>5413</v>
      </c>
      <c r="L1738" t="s">
        <v>19</v>
      </c>
    </row>
    <row r="1739" spans="1:12" x14ac:dyDescent="0.25">
      <c r="A1739" s="14" t="s">
        <v>12</v>
      </c>
      <c r="B1739" s="30" t="s">
        <v>5414</v>
      </c>
      <c r="C1739" s="4" t="s">
        <v>5415</v>
      </c>
      <c r="D1739" s="14" t="s">
        <v>5416</v>
      </c>
      <c r="E1739" s="14" t="s">
        <v>5417</v>
      </c>
      <c r="F1739" s="16">
        <v>45166</v>
      </c>
      <c r="G1739" s="24">
        <v>45166</v>
      </c>
      <c r="H1739" s="16">
        <v>45275</v>
      </c>
      <c r="I1739" s="2">
        <v>6144</v>
      </c>
      <c r="J1739" t="s">
        <v>797</v>
      </c>
      <c r="K1739" s="26" t="s">
        <v>5418</v>
      </c>
      <c r="L1739" s="26" t="s">
        <v>19</v>
      </c>
    </row>
    <row r="1740" spans="1:12" x14ac:dyDescent="0.25">
      <c r="A1740" t="s">
        <v>962</v>
      </c>
      <c r="B1740" s="32" t="s">
        <v>5419</v>
      </c>
      <c r="C1740" s="3" t="s">
        <v>3472</v>
      </c>
      <c r="D1740" t="s">
        <v>5420</v>
      </c>
      <c r="E1740" t="s">
        <v>1773</v>
      </c>
      <c r="F1740" s="9">
        <v>45167</v>
      </c>
      <c r="G1740" s="9">
        <v>45173</v>
      </c>
      <c r="H1740" s="9">
        <v>45262</v>
      </c>
      <c r="I1740" s="1" t="s">
        <v>2485</v>
      </c>
      <c r="J1740" t="s">
        <v>967</v>
      </c>
      <c r="K1740" t="s">
        <v>968</v>
      </c>
      <c r="L1740" t="s">
        <v>100</v>
      </c>
    </row>
    <row r="1741" spans="1:12" x14ac:dyDescent="0.25">
      <c r="A1741" t="s">
        <v>962</v>
      </c>
      <c r="B1741" s="32" t="s">
        <v>5421</v>
      </c>
      <c r="C1741" s="3" t="s">
        <v>5374</v>
      </c>
      <c r="D1741" t="s">
        <v>5422</v>
      </c>
      <c r="E1741" t="s">
        <v>1616</v>
      </c>
      <c r="F1741" s="9">
        <v>45167</v>
      </c>
      <c r="G1741" s="9">
        <v>45139</v>
      </c>
      <c r="H1741" s="9">
        <v>45291</v>
      </c>
      <c r="I1741" s="1">
        <v>1632</v>
      </c>
      <c r="J1741" t="s">
        <v>17</v>
      </c>
      <c r="K1741" t="s">
        <v>5375</v>
      </c>
      <c r="L1741" t="s">
        <v>19</v>
      </c>
    </row>
    <row r="1742" spans="1:12" x14ac:dyDescent="0.25">
      <c r="A1742" t="s">
        <v>962</v>
      </c>
      <c r="B1742" s="32" t="s">
        <v>5423</v>
      </c>
      <c r="C1742" s="3" t="s">
        <v>5424</v>
      </c>
      <c r="D1742" t="s">
        <v>5425</v>
      </c>
      <c r="E1742" t="s">
        <v>1132</v>
      </c>
      <c r="F1742" s="9">
        <v>45169</v>
      </c>
      <c r="G1742" t="s">
        <v>1551</v>
      </c>
      <c r="H1742" t="s">
        <v>1132</v>
      </c>
      <c r="I1742" s="1">
        <v>14383.67</v>
      </c>
      <c r="J1742" t="s">
        <v>383</v>
      </c>
      <c r="K1742" t="s">
        <v>5426</v>
      </c>
      <c r="L1742" t="s">
        <v>100</v>
      </c>
    </row>
    <row r="1743" spans="1:12" x14ac:dyDescent="0.25">
      <c r="A1743" t="s">
        <v>12</v>
      </c>
      <c r="B1743" s="32" t="s">
        <v>5427</v>
      </c>
      <c r="C1743" s="3" t="s">
        <v>5428</v>
      </c>
      <c r="D1743" t="s">
        <v>5429</v>
      </c>
      <c r="E1743" t="s">
        <v>97</v>
      </c>
      <c r="F1743" s="9">
        <v>45170</v>
      </c>
      <c r="G1743" s="9">
        <v>45170</v>
      </c>
      <c r="H1743" s="9">
        <v>45535</v>
      </c>
      <c r="I1743" s="1">
        <v>4168.5</v>
      </c>
      <c r="J1743" t="s">
        <v>17</v>
      </c>
      <c r="K1743" t="s">
        <v>5430</v>
      </c>
      <c r="L1743" t="s">
        <v>19</v>
      </c>
    </row>
    <row r="1744" spans="1:12" x14ac:dyDescent="0.25">
      <c r="A1744" t="s">
        <v>12</v>
      </c>
      <c r="B1744" s="29" t="s">
        <v>4062</v>
      </c>
      <c r="C1744" s="3" t="s">
        <v>3739</v>
      </c>
      <c r="D1744" t="s">
        <v>5431</v>
      </c>
      <c r="E1744" t="s">
        <v>97</v>
      </c>
      <c r="F1744" s="9">
        <v>45170</v>
      </c>
      <c r="G1744" s="9">
        <v>45200</v>
      </c>
      <c r="H1744" s="9">
        <v>45566</v>
      </c>
      <c r="I1744" s="1">
        <v>6498.27</v>
      </c>
      <c r="J1744" t="s">
        <v>383</v>
      </c>
      <c r="K1744" t="s">
        <v>5432</v>
      </c>
      <c r="L1744" t="s">
        <v>100</v>
      </c>
    </row>
    <row r="1745" spans="1:12" x14ac:dyDescent="0.25">
      <c r="A1745" t="s">
        <v>962</v>
      </c>
      <c r="B1745" s="32" t="s">
        <v>5433</v>
      </c>
      <c r="C1745" s="3" t="s">
        <v>5434</v>
      </c>
      <c r="D1745" t="s">
        <v>5435</v>
      </c>
      <c r="E1745" t="s">
        <v>1132</v>
      </c>
      <c r="F1745" s="9">
        <v>45173</v>
      </c>
      <c r="G1745" t="s">
        <v>1551</v>
      </c>
      <c r="H1745" t="s">
        <v>1132</v>
      </c>
      <c r="I1745" s="1">
        <v>3123866</v>
      </c>
      <c r="J1745" t="s">
        <v>797</v>
      </c>
      <c r="K1745" t="s">
        <v>3974</v>
      </c>
      <c r="L1745" t="s">
        <v>100</v>
      </c>
    </row>
    <row r="1746" spans="1:12" x14ac:dyDescent="0.25">
      <c r="A1746" s="14" t="s">
        <v>12</v>
      </c>
      <c r="B1746" s="30" t="s">
        <v>5436</v>
      </c>
      <c r="C1746" s="4" t="s">
        <v>958</v>
      </c>
      <c r="D1746" s="14" t="s">
        <v>5437</v>
      </c>
      <c r="E1746" s="14" t="s">
        <v>5438</v>
      </c>
      <c r="F1746" s="16">
        <v>45175</v>
      </c>
      <c r="G1746" s="16">
        <v>45181</v>
      </c>
      <c r="H1746" s="16">
        <v>45259</v>
      </c>
      <c r="I1746" s="2">
        <v>5016</v>
      </c>
      <c r="J1746" s="14" t="s">
        <v>17</v>
      </c>
      <c r="K1746" s="26" t="s">
        <v>5439</v>
      </c>
      <c r="L1746" s="26" t="s">
        <v>19</v>
      </c>
    </row>
    <row r="1747" spans="1:12" x14ac:dyDescent="0.25">
      <c r="A1747" s="14" t="s">
        <v>12</v>
      </c>
      <c r="B1747" s="30" t="s">
        <v>5440</v>
      </c>
      <c r="C1747" s="4" t="s">
        <v>5441</v>
      </c>
      <c r="D1747" s="14" t="s">
        <v>5442</v>
      </c>
      <c r="E1747" s="14" t="s">
        <v>5438</v>
      </c>
      <c r="F1747" s="16">
        <v>45175</v>
      </c>
      <c r="G1747" s="16">
        <v>45180</v>
      </c>
      <c r="H1747" s="16">
        <v>45259</v>
      </c>
      <c r="I1747" s="2">
        <v>3484.8</v>
      </c>
      <c r="J1747" s="14" t="s">
        <v>17</v>
      </c>
      <c r="K1747" s="26" t="s">
        <v>5443</v>
      </c>
      <c r="L1747" s="26" t="s">
        <v>19</v>
      </c>
    </row>
    <row r="1748" spans="1:12" x14ac:dyDescent="0.25">
      <c r="A1748" t="s">
        <v>962</v>
      </c>
      <c r="B1748" s="33" t="s">
        <v>5444</v>
      </c>
      <c r="C1748" s="3" t="s">
        <v>5445</v>
      </c>
      <c r="D1748" t="s">
        <v>5446</v>
      </c>
      <c r="E1748" t="s">
        <v>3094</v>
      </c>
      <c r="F1748" s="9">
        <v>45180</v>
      </c>
      <c r="G1748" t="s">
        <v>1551</v>
      </c>
      <c r="H1748" s="9">
        <v>45551</v>
      </c>
      <c r="I1748" s="1">
        <v>2960</v>
      </c>
      <c r="J1748" t="s">
        <v>383</v>
      </c>
      <c r="K1748" t="s">
        <v>5447</v>
      </c>
      <c r="L1748" t="s">
        <v>100</v>
      </c>
    </row>
    <row r="1749" spans="1:12" x14ac:dyDescent="0.25">
      <c r="A1749" t="s">
        <v>962</v>
      </c>
      <c r="B1749" s="33" t="s">
        <v>5448</v>
      </c>
      <c r="C1749" s="3" t="s">
        <v>5449</v>
      </c>
      <c r="D1749" t="s">
        <v>5450</v>
      </c>
      <c r="E1749" t="s">
        <v>97</v>
      </c>
      <c r="F1749" s="9">
        <v>45180</v>
      </c>
      <c r="G1749" s="9">
        <v>45180</v>
      </c>
      <c r="H1749" s="9">
        <v>45546</v>
      </c>
      <c r="I1749" s="1">
        <v>93132.6</v>
      </c>
      <c r="J1749" t="s">
        <v>383</v>
      </c>
      <c r="K1749" t="s">
        <v>5451</v>
      </c>
      <c r="L1749" t="s">
        <v>19</v>
      </c>
    </row>
    <row r="1750" spans="1:12" x14ac:dyDescent="0.25">
      <c r="A1750" t="s">
        <v>962</v>
      </c>
      <c r="B1750" s="33" t="s">
        <v>5452</v>
      </c>
      <c r="C1750" s="3" t="s">
        <v>911</v>
      </c>
      <c r="D1750" t="s">
        <v>5453</v>
      </c>
      <c r="E1750" t="s">
        <v>1132</v>
      </c>
      <c r="F1750" s="9">
        <v>45180</v>
      </c>
      <c r="G1750" s="9" t="s">
        <v>1551</v>
      </c>
      <c r="H1750" t="s">
        <v>1132</v>
      </c>
      <c r="I1750" s="1">
        <v>2960.55</v>
      </c>
      <c r="J1750" t="s">
        <v>383</v>
      </c>
      <c r="K1750" t="s">
        <v>5454</v>
      </c>
      <c r="L1750" t="s">
        <v>100</v>
      </c>
    </row>
    <row r="1751" spans="1:12" x14ac:dyDescent="0.25">
      <c r="A1751" t="s">
        <v>962</v>
      </c>
      <c r="B1751" s="32" t="s">
        <v>2980</v>
      </c>
      <c r="C1751" s="3" t="s">
        <v>5455</v>
      </c>
      <c r="D1751" t="s">
        <v>5456</v>
      </c>
      <c r="E1751" t="s">
        <v>1030</v>
      </c>
      <c r="F1751" s="9">
        <v>45181</v>
      </c>
      <c r="G1751" s="9">
        <v>45183</v>
      </c>
      <c r="H1751" s="9">
        <v>45198</v>
      </c>
      <c r="I1751" s="1" t="s">
        <v>2485</v>
      </c>
      <c r="J1751" t="s">
        <v>17</v>
      </c>
      <c r="K1751" t="s">
        <v>5457</v>
      </c>
      <c r="L1751" t="s">
        <v>100</v>
      </c>
    </row>
    <row r="1752" spans="1:12" x14ac:dyDescent="0.25">
      <c r="A1752" t="s">
        <v>962</v>
      </c>
      <c r="B1752" s="32" t="s">
        <v>2877</v>
      </c>
      <c r="C1752" s="3" t="s">
        <v>5458</v>
      </c>
      <c r="D1752" t="s">
        <v>5456</v>
      </c>
      <c r="E1752" t="s">
        <v>1020</v>
      </c>
      <c r="F1752" s="9">
        <v>45181</v>
      </c>
      <c r="G1752" s="12">
        <v>45182</v>
      </c>
      <c r="H1752" s="9">
        <v>45198</v>
      </c>
      <c r="I1752" s="1" t="s">
        <v>2485</v>
      </c>
      <c r="J1752" t="s">
        <v>17</v>
      </c>
      <c r="K1752" t="s">
        <v>5459</v>
      </c>
      <c r="L1752" t="s">
        <v>100</v>
      </c>
    </row>
    <row r="1753" spans="1:12" x14ac:dyDescent="0.25">
      <c r="A1753" t="s">
        <v>962</v>
      </c>
      <c r="B1753" s="32" t="s">
        <v>2906</v>
      </c>
      <c r="C1753" s="3" t="s">
        <v>5460</v>
      </c>
      <c r="D1753" t="s">
        <v>5456</v>
      </c>
      <c r="E1753" t="s">
        <v>1790</v>
      </c>
      <c r="F1753" s="9">
        <v>45181</v>
      </c>
      <c r="G1753" s="9">
        <v>45185</v>
      </c>
      <c r="H1753" s="9">
        <v>45198</v>
      </c>
      <c r="I1753" s="1" t="s">
        <v>2485</v>
      </c>
      <c r="J1753" t="s">
        <v>17</v>
      </c>
      <c r="K1753" t="s">
        <v>5461</v>
      </c>
      <c r="L1753" t="s">
        <v>100</v>
      </c>
    </row>
    <row r="1754" spans="1:12" x14ac:dyDescent="0.25">
      <c r="A1754" t="s">
        <v>962</v>
      </c>
      <c r="B1754" s="32" t="s">
        <v>2873</v>
      </c>
      <c r="C1754" s="3" t="s">
        <v>5462</v>
      </c>
      <c r="D1754" t="s">
        <v>5456</v>
      </c>
      <c r="E1754" t="s">
        <v>1085</v>
      </c>
      <c r="F1754" s="9">
        <v>45181</v>
      </c>
      <c r="G1754" s="9">
        <v>45184</v>
      </c>
      <c r="H1754" s="9">
        <v>45198</v>
      </c>
      <c r="I1754" s="1" t="s">
        <v>2485</v>
      </c>
      <c r="J1754" t="s">
        <v>17</v>
      </c>
      <c r="K1754" t="s">
        <v>5463</v>
      </c>
      <c r="L1754" t="s">
        <v>100</v>
      </c>
    </row>
    <row r="1755" spans="1:12" x14ac:dyDescent="0.25">
      <c r="A1755" t="s">
        <v>962</v>
      </c>
      <c r="B1755" s="33" t="s">
        <v>2990</v>
      </c>
      <c r="C1755" s="3" t="s">
        <v>5464</v>
      </c>
      <c r="D1755" t="s">
        <v>5456</v>
      </c>
      <c r="E1755" t="s">
        <v>1030</v>
      </c>
      <c r="F1755" s="9">
        <v>45181</v>
      </c>
      <c r="G1755" s="9">
        <v>45183</v>
      </c>
      <c r="H1755" s="9">
        <v>45198</v>
      </c>
      <c r="I1755" s="1" t="s">
        <v>2485</v>
      </c>
      <c r="J1755" t="s">
        <v>17</v>
      </c>
      <c r="K1755" t="s">
        <v>5465</v>
      </c>
      <c r="L1755" t="s">
        <v>100</v>
      </c>
    </row>
    <row r="1756" spans="1:12" x14ac:dyDescent="0.25">
      <c r="A1756" t="s">
        <v>962</v>
      </c>
      <c r="B1756" s="32" t="s">
        <v>5466</v>
      </c>
      <c r="C1756" s="3" t="s">
        <v>5467</v>
      </c>
      <c r="D1756" t="s">
        <v>5456</v>
      </c>
      <c r="E1756" t="s">
        <v>1020</v>
      </c>
      <c r="F1756" s="9">
        <v>45181</v>
      </c>
      <c r="G1756" s="9">
        <v>45182</v>
      </c>
      <c r="H1756" s="9">
        <v>45198</v>
      </c>
      <c r="I1756" s="1" t="s">
        <v>2485</v>
      </c>
      <c r="J1756" t="s">
        <v>17</v>
      </c>
      <c r="K1756" t="s">
        <v>5468</v>
      </c>
      <c r="L1756" t="s">
        <v>100</v>
      </c>
    </row>
    <row r="1757" spans="1:12" x14ac:dyDescent="0.25">
      <c r="A1757" t="s">
        <v>962</v>
      </c>
      <c r="B1757" s="32" t="s">
        <v>5469</v>
      </c>
      <c r="C1757" s="3" t="s">
        <v>2874</v>
      </c>
      <c r="D1757" t="s">
        <v>5456</v>
      </c>
      <c r="E1757" t="s">
        <v>1030</v>
      </c>
      <c r="F1757" s="9">
        <v>45181</v>
      </c>
      <c r="G1757" s="9">
        <v>45183</v>
      </c>
      <c r="H1757" s="9">
        <v>45198</v>
      </c>
      <c r="I1757" s="1" t="s">
        <v>2485</v>
      </c>
      <c r="J1757" t="s">
        <v>17</v>
      </c>
      <c r="K1757" t="s">
        <v>5470</v>
      </c>
      <c r="L1757" t="s">
        <v>100</v>
      </c>
    </row>
    <row r="1758" spans="1:12" x14ac:dyDescent="0.25">
      <c r="A1758" t="s">
        <v>962</v>
      </c>
      <c r="B1758" s="32" t="s">
        <v>2972</v>
      </c>
      <c r="C1758" s="3" t="s">
        <v>5471</v>
      </c>
      <c r="D1758" t="s">
        <v>5456</v>
      </c>
      <c r="E1758" t="s">
        <v>1030</v>
      </c>
      <c r="F1758" s="9">
        <v>45181</v>
      </c>
      <c r="G1758" s="9">
        <v>45183</v>
      </c>
      <c r="H1758" s="9">
        <v>45198</v>
      </c>
      <c r="I1758" s="1" t="s">
        <v>2485</v>
      </c>
      <c r="J1758" t="s">
        <v>17</v>
      </c>
      <c r="K1758" t="s">
        <v>5472</v>
      </c>
      <c r="L1758" t="s">
        <v>100</v>
      </c>
    </row>
    <row r="1759" spans="1:12" x14ac:dyDescent="0.25">
      <c r="A1759" t="s">
        <v>962</v>
      </c>
      <c r="B1759" s="32" t="s">
        <v>5473</v>
      </c>
      <c r="C1759" s="3" t="s">
        <v>5474</v>
      </c>
      <c r="D1759" t="s">
        <v>5456</v>
      </c>
      <c r="E1759" t="s">
        <v>1030</v>
      </c>
      <c r="F1759" s="9">
        <v>45181</v>
      </c>
      <c r="G1759" s="9">
        <v>45183</v>
      </c>
      <c r="H1759" s="9">
        <v>45198</v>
      </c>
      <c r="I1759" s="1" t="s">
        <v>2485</v>
      </c>
      <c r="J1759" t="s">
        <v>17</v>
      </c>
      <c r="K1759" t="s">
        <v>5475</v>
      </c>
      <c r="L1759" t="s">
        <v>100</v>
      </c>
    </row>
    <row r="1760" spans="1:12" x14ac:dyDescent="0.25">
      <c r="A1760" t="s">
        <v>962</v>
      </c>
      <c r="B1760" s="32" t="s">
        <v>5476</v>
      </c>
      <c r="C1760" s="3" t="s">
        <v>5477</v>
      </c>
      <c r="D1760" t="s">
        <v>5456</v>
      </c>
      <c r="E1760" t="s">
        <v>1020</v>
      </c>
      <c r="F1760" s="9">
        <v>45181</v>
      </c>
      <c r="G1760" s="9">
        <v>45182</v>
      </c>
      <c r="H1760" s="9">
        <v>45198</v>
      </c>
      <c r="I1760" s="1" t="s">
        <v>2485</v>
      </c>
      <c r="J1760" t="s">
        <v>17</v>
      </c>
      <c r="K1760" t="s">
        <v>5478</v>
      </c>
      <c r="L1760" t="s">
        <v>100</v>
      </c>
    </row>
    <row r="1761" spans="1:12" x14ac:dyDescent="0.25">
      <c r="A1761" t="s">
        <v>962</v>
      </c>
      <c r="B1761" s="32" t="s">
        <v>5479</v>
      </c>
      <c r="C1761" s="3" t="s">
        <v>5480</v>
      </c>
      <c r="D1761" t="s">
        <v>5456</v>
      </c>
      <c r="E1761" t="s">
        <v>1030</v>
      </c>
      <c r="F1761" s="9">
        <v>45181</v>
      </c>
      <c r="G1761" s="9">
        <v>45183</v>
      </c>
      <c r="H1761" s="9">
        <v>45198</v>
      </c>
      <c r="I1761" s="1" t="s">
        <v>2485</v>
      </c>
      <c r="J1761" t="s">
        <v>17</v>
      </c>
      <c r="K1761" t="s">
        <v>5481</v>
      </c>
      <c r="L1761" t="s">
        <v>100</v>
      </c>
    </row>
    <row r="1762" spans="1:12" x14ac:dyDescent="0.25">
      <c r="A1762" t="s">
        <v>962</v>
      </c>
      <c r="B1762" s="32" t="s">
        <v>5482</v>
      </c>
      <c r="C1762" t="s">
        <v>5483</v>
      </c>
      <c r="D1762" t="s">
        <v>5484</v>
      </c>
      <c r="E1762" t="s">
        <v>97</v>
      </c>
      <c r="F1762" s="9">
        <v>45181</v>
      </c>
      <c r="G1762" s="9">
        <v>45190</v>
      </c>
      <c r="H1762" s="9">
        <v>45555</v>
      </c>
      <c r="I1762" s="1">
        <v>3840</v>
      </c>
      <c r="J1762" t="s">
        <v>797</v>
      </c>
      <c r="K1762" t="s">
        <v>5485</v>
      </c>
      <c r="L1762" t="s">
        <v>19</v>
      </c>
    </row>
    <row r="1763" spans="1:12" x14ac:dyDescent="0.25">
      <c r="A1763" t="s">
        <v>962</v>
      </c>
      <c r="B1763" s="32" t="s">
        <v>5486</v>
      </c>
      <c r="C1763" s="3" t="s">
        <v>5487</v>
      </c>
      <c r="D1763" t="s">
        <v>5456</v>
      </c>
      <c r="E1763" t="s">
        <v>1030</v>
      </c>
      <c r="F1763" s="9">
        <v>45181</v>
      </c>
      <c r="G1763" s="9">
        <v>45183</v>
      </c>
      <c r="H1763" s="9">
        <v>45198</v>
      </c>
      <c r="I1763" s="1" t="s">
        <v>2485</v>
      </c>
      <c r="J1763" t="s">
        <v>17</v>
      </c>
      <c r="K1763" t="s">
        <v>5488</v>
      </c>
      <c r="L1763" t="s">
        <v>100</v>
      </c>
    </row>
    <row r="1764" spans="1:12" x14ac:dyDescent="0.25">
      <c r="A1764" t="s">
        <v>962</v>
      </c>
      <c r="B1764" s="32" t="s">
        <v>5489</v>
      </c>
      <c r="C1764" s="3" t="s">
        <v>5490</v>
      </c>
      <c r="D1764" t="s">
        <v>5491</v>
      </c>
      <c r="E1764" t="s">
        <v>97</v>
      </c>
      <c r="F1764" s="9">
        <v>45182</v>
      </c>
      <c r="G1764" s="9">
        <v>45182</v>
      </c>
      <c r="H1764" s="9">
        <v>45548</v>
      </c>
      <c r="I1764" s="1">
        <v>10110</v>
      </c>
      <c r="J1764" t="s">
        <v>797</v>
      </c>
      <c r="K1764" t="s">
        <v>5492</v>
      </c>
      <c r="L1764" t="s">
        <v>19</v>
      </c>
    </row>
    <row r="1765" spans="1:12" x14ac:dyDescent="0.25">
      <c r="A1765" t="s">
        <v>962</v>
      </c>
      <c r="B1765" s="32" t="s">
        <v>2968</v>
      </c>
      <c r="C1765" s="3" t="s">
        <v>5493</v>
      </c>
      <c r="D1765" t="s">
        <v>5494</v>
      </c>
      <c r="E1765" t="s">
        <v>1132</v>
      </c>
      <c r="F1765" s="9">
        <v>45182</v>
      </c>
      <c r="G1765" t="s">
        <v>1551</v>
      </c>
      <c r="H1765" t="s">
        <v>1132</v>
      </c>
      <c r="I1765" t="s">
        <v>2485</v>
      </c>
      <c r="J1765" t="s">
        <v>98</v>
      </c>
      <c r="K1765" t="s">
        <v>5495</v>
      </c>
      <c r="L1765" t="s">
        <v>100</v>
      </c>
    </row>
    <row r="1766" spans="1:12" x14ac:dyDescent="0.25">
      <c r="A1766" t="s">
        <v>962</v>
      </c>
      <c r="B1766" s="32" t="s">
        <v>5496</v>
      </c>
      <c r="C1766" s="3" t="s">
        <v>5497</v>
      </c>
      <c r="D1766" t="s">
        <v>5498</v>
      </c>
      <c r="E1766" t="s">
        <v>5499</v>
      </c>
      <c r="F1766" s="9">
        <v>45182</v>
      </c>
      <c r="G1766" s="9">
        <v>45182</v>
      </c>
      <c r="H1766" s="9">
        <v>47374</v>
      </c>
      <c r="I1766" s="1">
        <v>252000</v>
      </c>
      <c r="J1766" t="s">
        <v>98</v>
      </c>
      <c r="K1766" t="s">
        <v>5500</v>
      </c>
      <c r="L1766" t="s">
        <v>19</v>
      </c>
    </row>
    <row r="1767" spans="1:12" x14ac:dyDescent="0.25">
      <c r="A1767" t="s">
        <v>962</v>
      </c>
      <c r="B1767" s="32" t="s">
        <v>2925</v>
      </c>
      <c r="C1767" s="3" t="s">
        <v>2483</v>
      </c>
      <c r="D1767" t="s">
        <v>5501</v>
      </c>
      <c r="E1767" t="s">
        <v>97</v>
      </c>
      <c r="F1767" s="9">
        <v>45183</v>
      </c>
      <c r="G1767" s="9">
        <v>45203</v>
      </c>
      <c r="H1767" s="9">
        <v>45568</v>
      </c>
      <c r="I1767" s="1">
        <v>5884392.4299999997</v>
      </c>
      <c r="J1767" t="s">
        <v>797</v>
      </c>
      <c r="K1767" t="s">
        <v>5502</v>
      </c>
      <c r="L1767" t="s">
        <v>100</v>
      </c>
    </row>
    <row r="1768" spans="1:12" x14ac:dyDescent="0.25">
      <c r="A1768" t="s">
        <v>962</v>
      </c>
      <c r="B1768" s="32" t="s">
        <v>5503</v>
      </c>
      <c r="C1768" s="3" t="s">
        <v>5504</v>
      </c>
      <c r="D1768" t="s">
        <v>5505</v>
      </c>
      <c r="E1768" t="s">
        <v>1092</v>
      </c>
      <c r="F1768" s="9">
        <v>45183</v>
      </c>
      <c r="G1768" s="9">
        <v>45189</v>
      </c>
      <c r="H1768" s="9">
        <v>45189</v>
      </c>
      <c r="I1768" s="1">
        <v>54200</v>
      </c>
      <c r="J1768" t="s">
        <v>17</v>
      </c>
      <c r="K1768" t="s">
        <v>5506</v>
      </c>
      <c r="L1768" t="s">
        <v>19</v>
      </c>
    </row>
    <row r="1769" spans="1:12" x14ac:dyDescent="0.25">
      <c r="A1769" s="14" t="s">
        <v>12</v>
      </c>
      <c r="B1769" s="32" t="s">
        <v>4783</v>
      </c>
      <c r="C1769" s="4" t="s">
        <v>5507</v>
      </c>
      <c r="D1769" s="14" t="s">
        <v>5508</v>
      </c>
      <c r="E1769" s="14" t="s">
        <v>3436</v>
      </c>
      <c r="F1769" s="16">
        <v>45184</v>
      </c>
      <c r="G1769" s="16">
        <v>45184</v>
      </c>
      <c r="H1769" s="16">
        <v>45275</v>
      </c>
      <c r="I1769" s="2">
        <v>55628.639999999999</v>
      </c>
      <c r="J1769" s="14" t="s">
        <v>17</v>
      </c>
      <c r="K1769" s="26" t="s">
        <v>5509</v>
      </c>
      <c r="L1769" s="26" t="s">
        <v>19</v>
      </c>
    </row>
    <row r="1770" spans="1:12" x14ac:dyDescent="0.25">
      <c r="A1770" s="14" t="s">
        <v>12</v>
      </c>
      <c r="B1770" s="32" t="s">
        <v>5510</v>
      </c>
      <c r="C1770" s="3" t="s">
        <v>5511</v>
      </c>
      <c r="D1770" t="s">
        <v>5512</v>
      </c>
      <c r="E1770" t="s">
        <v>97</v>
      </c>
      <c r="F1770" s="9">
        <v>45184</v>
      </c>
      <c r="G1770" s="9">
        <v>45185</v>
      </c>
      <c r="H1770" s="9">
        <v>45550</v>
      </c>
      <c r="I1770" s="1">
        <v>16160684.4</v>
      </c>
      <c r="J1770" t="s">
        <v>383</v>
      </c>
      <c r="K1770" t="s">
        <v>5513</v>
      </c>
      <c r="L1770" t="s">
        <v>100</v>
      </c>
    </row>
    <row r="1771" spans="1:12" x14ac:dyDescent="0.25">
      <c r="A1771" s="14" t="s">
        <v>12</v>
      </c>
      <c r="B1771" s="32" t="s">
        <v>5514</v>
      </c>
      <c r="C1771" s="3" t="s">
        <v>1090</v>
      </c>
      <c r="D1771" t="s">
        <v>5515</v>
      </c>
      <c r="E1771" t="s">
        <v>97</v>
      </c>
      <c r="F1771" s="9">
        <v>45184</v>
      </c>
      <c r="G1771" s="9">
        <v>45185</v>
      </c>
      <c r="H1771" s="9">
        <v>45550</v>
      </c>
      <c r="I1771" s="1">
        <v>39491028.359999999</v>
      </c>
      <c r="J1771" t="s">
        <v>383</v>
      </c>
      <c r="K1771" t="s">
        <v>5516</v>
      </c>
      <c r="L1771" t="s">
        <v>100</v>
      </c>
    </row>
    <row r="1772" spans="1:12" x14ac:dyDescent="0.25">
      <c r="A1772" s="14" t="s">
        <v>12</v>
      </c>
      <c r="B1772" s="32" t="s">
        <v>5517</v>
      </c>
      <c r="C1772" s="3" t="s">
        <v>5518</v>
      </c>
      <c r="D1772" t="s">
        <v>5519</v>
      </c>
      <c r="E1772" t="s">
        <v>97</v>
      </c>
      <c r="F1772" s="9">
        <v>45184</v>
      </c>
      <c r="G1772" s="9">
        <v>45185</v>
      </c>
      <c r="H1772" s="9">
        <v>45550</v>
      </c>
      <c r="I1772" s="1">
        <v>16642807.199999999</v>
      </c>
      <c r="J1772" t="s">
        <v>383</v>
      </c>
      <c r="K1772" t="s">
        <v>5520</v>
      </c>
      <c r="L1772" t="s">
        <v>100</v>
      </c>
    </row>
    <row r="1773" spans="1:12" x14ac:dyDescent="0.25">
      <c r="A1773" t="s">
        <v>962</v>
      </c>
      <c r="B1773" s="32" t="s">
        <v>5521</v>
      </c>
      <c r="C1773" s="3" t="s">
        <v>954</v>
      </c>
      <c r="D1773" t="s">
        <v>5522</v>
      </c>
      <c r="E1773" t="s">
        <v>97</v>
      </c>
      <c r="F1773" s="9">
        <v>45187</v>
      </c>
      <c r="G1773" s="9">
        <v>45187</v>
      </c>
      <c r="H1773" s="9">
        <v>45553</v>
      </c>
      <c r="I1773" s="1">
        <v>577500</v>
      </c>
      <c r="J1773" t="s">
        <v>797</v>
      </c>
      <c r="K1773" t="s">
        <v>5523</v>
      </c>
      <c r="L1773" t="s">
        <v>19</v>
      </c>
    </row>
    <row r="1774" spans="1:12" x14ac:dyDescent="0.25">
      <c r="A1774" s="14" t="s">
        <v>12</v>
      </c>
      <c r="B1774" s="30" t="s">
        <v>735</v>
      </c>
      <c r="C1774" s="4" t="s">
        <v>5007</v>
      </c>
      <c r="D1774" s="14" t="s">
        <v>5524</v>
      </c>
      <c r="E1774" s="14" t="s">
        <v>3436</v>
      </c>
      <c r="F1774" s="16">
        <v>45188</v>
      </c>
      <c r="G1774" s="16">
        <v>45188</v>
      </c>
      <c r="H1774" s="16">
        <v>45279</v>
      </c>
      <c r="I1774" s="2">
        <v>5331.08</v>
      </c>
      <c r="J1774" s="14" t="s">
        <v>17</v>
      </c>
      <c r="K1774" s="26" t="s">
        <v>5525</v>
      </c>
      <c r="L1774" s="26" t="s">
        <v>100</v>
      </c>
    </row>
    <row r="1775" spans="1:12" x14ac:dyDescent="0.25">
      <c r="A1775" s="14" t="s">
        <v>12</v>
      </c>
      <c r="B1775" s="32" t="s">
        <v>5526</v>
      </c>
      <c r="C1775" s="3" t="s">
        <v>5527</v>
      </c>
      <c r="D1775" t="s">
        <v>5528</v>
      </c>
      <c r="E1775" t="s">
        <v>97</v>
      </c>
      <c r="F1775" s="9">
        <v>45189</v>
      </c>
      <c r="G1775" s="9">
        <v>45189</v>
      </c>
      <c r="H1775" s="9">
        <v>45555</v>
      </c>
      <c r="I1775" s="1">
        <v>33474000</v>
      </c>
      <c r="J1775" t="s">
        <v>383</v>
      </c>
      <c r="K1775" t="s">
        <v>5529</v>
      </c>
      <c r="L1775" t="s">
        <v>19</v>
      </c>
    </row>
    <row r="1776" spans="1:12" x14ac:dyDescent="0.25">
      <c r="A1776" s="14" t="s">
        <v>12</v>
      </c>
      <c r="B1776" s="30" t="s">
        <v>671</v>
      </c>
      <c r="C1776" s="4" t="s">
        <v>5032</v>
      </c>
      <c r="D1776" s="14" t="s">
        <v>5524</v>
      </c>
      <c r="E1776" s="14" t="s">
        <v>3436</v>
      </c>
      <c r="F1776" s="16">
        <v>45189</v>
      </c>
      <c r="G1776" s="16">
        <v>45190</v>
      </c>
      <c r="H1776" s="16">
        <v>45280</v>
      </c>
      <c r="I1776" s="2">
        <v>3013.22</v>
      </c>
      <c r="J1776" s="14" t="s">
        <v>17</v>
      </c>
      <c r="K1776" s="26" t="s">
        <v>5034</v>
      </c>
      <c r="L1776" s="26" t="s">
        <v>100</v>
      </c>
    </row>
    <row r="1777" spans="1:12" x14ac:dyDescent="0.25">
      <c r="A1777" t="s">
        <v>962</v>
      </c>
      <c r="B1777" s="32" t="s">
        <v>5530</v>
      </c>
      <c r="C1777" s="3" t="s">
        <v>5531</v>
      </c>
      <c r="D1777" t="s">
        <v>5532</v>
      </c>
      <c r="E1777" t="s">
        <v>97</v>
      </c>
      <c r="F1777" s="9">
        <v>45190</v>
      </c>
      <c r="G1777" s="9">
        <v>45190</v>
      </c>
      <c r="H1777" s="9">
        <v>45556</v>
      </c>
      <c r="I1777" s="1">
        <v>30576</v>
      </c>
      <c r="J1777" t="s">
        <v>797</v>
      </c>
      <c r="K1777" t="s">
        <v>5533</v>
      </c>
      <c r="L1777" t="s">
        <v>19</v>
      </c>
    </row>
    <row r="1778" spans="1:12" x14ac:dyDescent="0.25">
      <c r="A1778" s="14" t="s">
        <v>12</v>
      </c>
      <c r="B1778" s="30" t="s">
        <v>975</v>
      </c>
      <c r="C1778" s="4" t="s">
        <v>1725</v>
      </c>
      <c r="D1778" s="14" t="s">
        <v>5534</v>
      </c>
      <c r="E1778" s="14" t="s">
        <v>3436</v>
      </c>
      <c r="F1778" s="16">
        <v>45190</v>
      </c>
      <c r="G1778" s="16">
        <v>45190</v>
      </c>
      <c r="H1778" s="16">
        <v>45275</v>
      </c>
      <c r="I1778" s="2">
        <v>2549.63</v>
      </c>
      <c r="J1778" s="14" t="s">
        <v>17</v>
      </c>
      <c r="K1778" s="26" t="s">
        <v>5005</v>
      </c>
      <c r="L1778" s="26" t="s">
        <v>100</v>
      </c>
    </row>
    <row r="1779" spans="1:12" x14ac:dyDescent="0.25">
      <c r="A1779" t="s">
        <v>962</v>
      </c>
      <c r="B1779" s="32" t="s">
        <v>5535</v>
      </c>
      <c r="C1779" s="3" t="s">
        <v>5536</v>
      </c>
      <c r="D1779" t="s">
        <v>5537</v>
      </c>
      <c r="E1779" t="s">
        <v>1092</v>
      </c>
      <c r="F1779" s="9">
        <v>45191</v>
      </c>
      <c r="G1779" s="9">
        <v>45203</v>
      </c>
      <c r="H1779" s="9">
        <v>45203</v>
      </c>
      <c r="I1779" s="1">
        <v>95000</v>
      </c>
      <c r="J1779" t="s">
        <v>17</v>
      </c>
      <c r="K1779" t="s">
        <v>5538</v>
      </c>
      <c r="L1779" t="s">
        <v>19</v>
      </c>
    </row>
    <row r="1780" spans="1:12" x14ac:dyDescent="0.25">
      <c r="A1780" t="s">
        <v>962</v>
      </c>
      <c r="B1780" s="32" t="s">
        <v>5539</v>
      </c>
      <c r="C1780" s="3" t="s">
        <v>5540</v>
      </c>
      <c r="D1780" t="s">
        <v>5541</v>
      </c>
      <c r="E1780" t="s">
        <v>1092</v>
      </c>
      <c r="F1780" s="9">
        <v>45191</v>
      </c>
      <c r="G1780" s="9">
        <v>45192</v>
      </c>
      <c r="H1780" s="9">
        <v>45192</v>
      </c>
      <c r="I1780" s="1">
        <v>6000</v>
      </c>
      <c r="J1780" t="s">
        <v>17</v>
      </c>
      <c r="K1780" t="s">
        <v>5542</v>
      </c>
      <c r="L1780" t="s">
        <v>19</v>
      </c>
    </row>
    <row r="1781" spans="1:12" x14ac:dyDescent="0.25">
      <c r="A1781" t="s">
        <v>962</v>
      </c>
      <c r="B1781" s="32" t="s">
        <v>5543</v>
      </c>
      <c r="C1781" s="3" t="s">
        <v>954</v>
      </c>
      <c r="D1781" t="s">
        <v>5522</v>
      </c>
      <c r="E1781" t="s">
        <v>97</v>
      </c>
      <c r="F1781" s="9">
        <v>45194</v>
      </c>
      <c r="G1781" s="9">
        <v>45194</v>
      </c>
      <c r="H1781" s="9">
        <v>45560</v>
      </c>
      <c r="I1781" s="1">
        <v>525000</v>
      </c>
      <c r="J1781" t="s">
        <v>383</v>
      </c>
      <c r="K1781" t="s">
        <v>5544</v>
      </c>
      <c r="L1781" t="s">
        <v>19</v>
      </c>
    </row>
    <row r="1782" spans="1:12" x14ac:dyDescent="0.25">
      <c r="A1782" s="14" t="s">
        <v>12</v>
      </c>
      <c r="B1782" s="30" t="s">
        <v>5545</v>
      </c>
      <c r="C1782" s="4" t="s">
        <v>95</v>
      </c>
      <c r="D1782" s="14" t="s">
        <v>5546</v>
      </c>
      <c r="E1782" s="14" t="s">
        <v>4004</v>
      </c>
      <c r="F1782" s="16">
        <v>45195</v>
      </c>
      <c r="G1782" s="16">
        <v>45195</v>
      </c>
      <c r="H1782" s="16">
        <v>47022</v>
      </c>
      <c r="I1782" s="2">
        <v>65667</v>
      </c>
      <c r="J1782" s="14" t="s">
        <v>98</v>
      </c>
      <c r="K1782" s="26" t="s">
        <v>5547</v>
      </c>
      <c r="L1782" s="26" t="s">
        <v>19</v>
      </c>
    </row>
    <row r="1783" spans="1:12" x14ac:dyDescent="0.25">
      <c r="A1783" s="14" t="s">
        <v>12</v>
      </c>
      <c r="B1783" s="32" t="s">
        <v>5548</v>
      </c>
      <c r="C1783" s="3" t="s">
        <v>3933</v>
      </c>
      <c r="D1783" t="s">
        <v>5549</v>
      </c>
      <c r="E1783" t="s">
        <v>97</v>
      </c>
      <c r="F1783" s="9">
        <v>45196</v>
      </c>
      <c r="G1783" s="9">
        <v>45196</v>
      </c>
      <c r="H1783" s="9">
        <v>45562</v>
      </c>
      <c r="I1783" s="1">
        <v>1227380</v>
      </c>
      <c r="J1783" t="s">
        <v>797</v>
      </c>
      <c r="K1783" t="s">
        <v>5550</v>
      </c>
      <c r="L1783" t="s">
        <v>19</v>
      </c>
    </row>
    <row r="1784" spans="1:12" x14ac:dyDescent="0.25">
      <c r="A1784" t="s">
        <v>962</v>
      </c>
      <c r="B1784" s="32" t="s">
        <v>3081</v>
      </c>
      <c r="C1784" s="3" t="s">
        <v>5551</v>
      </c>
      <c r="D1784" t="s">
        <v>5552</v>
      </c>
      <c r="E1784" t="s">
        <v>1132</v>
      </c>
      <c r="F1784" s="9">
        <v>45196</v>
      </c>
      <c r="G1784" t="s">
        <v>1551</v>
      </c>
      <c r="H1784" t="s">
        <v>1132</v>
      </c>
      <c r="I1784" s="1">
        <v>220072.43</v>
      </c>
      <c r="J1784" t="s">
        <v>383</v>
      </c>
      <c r="K1784" t="s">
        <v>2931</v>
      </c>
      <c r="L1784" t="s">
        <v>100</v>
      </c>
    </row>
    <row r="1785" spans="1:12" x14ac:dyDescent="0.25">
      <c r="A1785" t="s">
        <v>962</v>
      </c>
      <c r="B1785" s="25" t="s">
        <v>5553</v>
      </c>
      <c r="C1785" s="3" t="s">
        <v>5286</v>
      </c>
      <c r="D1785" t="s">
        <v>5554</v>
      </c>
      <c r="E1785" t="s">
        <v>1132</v>
      </c>
      <c r="F1785" s="9">
        <v>45197</v>
      </c>
      <c r="G1785" s="9">
        <v>45200</v>
      </c>
      <c r="H1785" t="s">
        <v>1132</v>
      </c>
      <c r="I1785" s="1">
        <v>267355.2</v>
      </c>
      <c r="J1785" t="s">
        <v>383</v>
      </c>
      <c r="K1785" t="s">
        <v>5288</v>
      </c>
      <c r="L1785" t="s">
        <v>100</v>
      </c>
    </row>
    <row r="1786" spans="1:12" x14ac:dyDescent="0.25">
      <c r="A1786" t="s">
        <v>12</v>
      </c>
      <c r="B1786" s="29" t="s">
        <v>5555</v>
      </c>
      <c r="C1786" s="3" t="s">
        <v>5556</v>
      </c>
      <c r="D1786" t="s">
        <v>5557</v>
      </c>
      <c r="E1786" t="s">
        <v>2398</v>
      </c>
      <c r="F1786" s="9">
        <v>45198</v>
      </c>
      <c r="G1786" s="9">
        <v>45201</v>
      </c>
      <c r="H1786" s="9">
        <v>47027</v>
      </c>
      <c r="I1786" s="1">
        <v>166671.35999999999</v>
      </c>
      <c r="J1786" t="s">
        <v>383</v>
      </c>
      <c r="K1786" t="s">
        <v>5558</v>
      </c>
      <c r="L1786" t="s">
        <v>19</v>
      </c>
    </row>
    <row r="1787" spans="1:12" x14ac:dyDescent="0.25">
      <c r="A1787" t="s">
        <v>12</v>
      </c>
      <c r="B1787" s="32" t="s">
        <v>766</v>
      </c>
      <c r="C1787" s="3" t="s">
        <v>5163</v>
      </c>
      <c r="D1787" t="s">
        <v>5559</v>
      </c>
      <c r="E1787" t="s">
        <v>97</v>
      </c>
      <c r="F1787" s="9">
        <v>45198</v>
      </c>
      <c r="G1787" s="9">
        <v>45198</v>
      </c>
      <c r="H1787" s="9">
        <v>45563</v>
      </c>
      <c r="I1787" s="1">
        <v>606078.6</v>
      </c>
      <c r="J1787" t="s">
        <v>383</v>
      </c>
      <c r="K1787" t="s">
        <v>5560</v>
      </c>
      <c r="L1787" s="26" t="s">
        <v>100</v>
      </c>
    </row>
    <row r="1788" spans="1:12" x14ac:dyDescent="0.25">
      <c r="A1788" s="14" t="s">
        <v>12</v>
      </c>
      <c r="B1788" s="30" t="s">
        <v>5561</v>
      </c>
      <c r="C1788" s="4" t="s">
        <v>5562</v>
      </c>
      <c r="D1788" s="14" t="s">
        <v>5563</v>
      </c>
      <c r="E1788" s="14" t="s">
        <v>4865</v>
      </c>
      <c r="F1788" s="16">
        <v>45198</v>
      </c>
      <c r="G1788" s="16">
        <v>45194</v>
      </c>
      <c r="H1788" s="16">
        <v>46106</v>
      </c>
      <c r="I1788" s="2">
        <v>400632.3</v>
      </c>
      <c r="J1788" s="14" t="s">
        <v>2040</v>
      </c>
      <c r="K1788" s="26" t="s">
        <v>5564</v>
      </c>
      <c r="L1788" s="26" t="s">
        <v>19</v>
      </c>
    </row>
    <row r="1789" spans="1:12" x14ac:dyDescent="0.25">
      <c r="A1789" t="s">
        <v>962</v>
      </c>
      <c r="B1789" s="32" t="s">
        <v>5565</v>
      </c>
      <c r="C1789" s="4" t="s">
        <v>5566</v>
      </c>
      <c r="D1789" s="14" t="s">
        <v>5567</v>
      </c>
      <c r="E1789" s="14" t="s">
        <v>974</v>
      </c>
      <c r="F1789" s="16">
        <v>45198</v>
      </c>
      <c r="G1789" s="16">
        <v>45198</v>
      </c>
      <c r="H1789" s="16">
        <v>45210</v>
      </c>
      <c r="I1789" s="22">
        <v>36000</v>
      </c>
      <c r="J1789" s="14" t="s">
        <v>17</v>
      </c>
      <c r="K1789" s="26" t="s">
        <v>5568</v>
      </c>
      <c r="L1789" s="26" t="s">
        <v>19</v>
      </c>
    </row>
    <row r="1790" spans="1:12" x14ac:dyDescent="0.25">
      <c r="A1790" t="s">
        <v>12</v>
      </c>
      <c r="B1790" s="30" t="s">
        <v>4130</v>
      </c>
      <c r="C1790" s="3" t="s">
        <v>2683</v>
      </c>
      <c r="D1790" t="s">
        <v>5569</v>
      </c>
      <c r="E1790" t="s">
        <v>97</v>
      </c>
      <c r="F1790" s="9">
        <v>45198</v>
      </c>
      <c r="G1790" s="9">
        <v>45078</v>
      </c>
      <c r="H1790" s="9">
        <v>45443</v>
      </c>
      <c r="I1790" s="1">
        <v>2304</v>
      </c>
      <c r="J1790" t="s">
        <v>797</v>
      </c>
      <c r="K1790" t="s">
        <v>3192</v>
      </c>
      <c r="L1790" t="s">
        <v>100</v>
      </c>
    </row>
    <row r="1791" spans="1:12" x14ac:dyDescent="0.25">
      <c r="A1791" t="s">
        <v>962</v>
      </c>
      <c r="B1791" s="32" t="s">
        <v>3084</v>
      </c>
      <c r="C1791" s="3" t="s">
        <v>5570</v>
      </c>
      <c r="D1791" t="s">
        <v>5571</v>
      </c>
      <c r="E1791" t="s">
        <v>97</v>
      </c>
      <c r="F1791" s="9">
        <v>45198</v>
      </c>
      <c r="G1791" s="9">
        <v>45199</v>
      </c>
      <c r="H1791" s="9">
        <v>45564</v>
      </c>
      <c r="I1791" s="1">
        <v>2046.32</v>
      </c>
      <c r="J1791" t="s">
        <v>797</v>
      </c>
      <c r="K1791" t="s">
        <v>5572</v>
      </c>
      <c r="L1791" t="s">
        <v>100</v>
      </c>
    </row>
    <row r="1792" spans="1:12" x14ac:dyDescent="0.25">
      <c r="A1792" t="s">
        <v>962</v>
      </c>
      <c r="B1792" s="30" t="s">
        <v>5573</v>
      </c>
      <c r="C1792" s="4" t="s">
        <v>5574</v>
      </c>
      <c r="D1792" s="14" t="s">
        <v>5575</v>
      </c>
      <c r="E1792" s="14" t="s">
        <v>5576</v>
      </c>
      <c r="F1792" s="16">
        <v>45201</v>
      </c>
      <c r="G1792" s="16">
        <v>45203</v>
      </c>
      <c r="H1792" s="16">
        <v>45203</v>
      </c>
      <c r="I1792" s="22">
        <v>9000</v>
      </c>
      <c r="J1792" s="14" t="s">
        <v>17</v>
      </c>
      <c r="K1792" s="26" t="s">
        <v>5577</v>
      </c>
      <c r="L1792" s="26" t="s">
        <v>19</v>
      </c>
    </row>
    <row r="1793" spans="1:12" x14ac:dyDescent="0.25">
      <c r="A1793" t="s">
        <v>962</v>
      </c>
      <c r="B1793" s="32" t="s">
        <v>5578</v>
      </c>
      <c r="C1793" s="14" t="s">
        <v>5579</v>
      </c>
      <c r="D1793" s="14" t="s">
        <v>5580</v>
      </c>
      <c r="E1793" s="14" t="s">
        <v>987</v>
      </c>
      <c r="F1793" s="16">
        <v>45201</v>
      </c>
      <c r="G1793" t="s">
        <v>1551</v>
      </c>
      <c r="H1793" t="s">
        <v>1132</v>
      </c>
      <c r="I1793" s="1">
        <v>5697</v>
      </c>
      <c r="J1793" s="14" t="s">
        <v>2040</v>
      </c>
      <c r="K1793" s="26" t="s">
        <v>2846</v>
      </c>
      <c r="L1793" s="26" t="s">
        <v>100</v>
      </c>
    </row>
    <row r="1794" spans="1:12" x14ac:dyDescent="0.25">
      <c r="A1794" t="s">
        <v>962</v>
      </c>
      <c r="B1794" s="30" t="s">
        <v>5581</v>
      </c>
      <c r="C1794" s="4" t="s">
        <v>2583</v>
      </c>
      <c r="D1794" s="14" t="s">
        <v>5582</v>
      </c>
      <c r="E1794" s="14" t="s">
        <v>5576</v>
      </c>
      <c r="F1794" s="16">
        <v>45201</v>
      </c>
      <c r="G1794" s="16">
        <v>45203</v>
      </c>
      <c r="H1794" s="16">
        <v>45203</v>
      </c>
      <c r="I1794" s="22">
        <v>611872.19999999995</v>
      </c>
      <c r="J1794" s="14" t="s">
        <v>17</v>
      </c>
      <c r="K1794" s="26" t="s">
        <v>5583</v>
      </c>
      <c r="L1794" s="26" t="s">
        <v>19</v>
      </c>
    </row>
    <row r="1795" spans="1:12" x14ac:dyDescent="0.25">
      <c r="A1795" t="s">
        <v>962</v>
      </c>
      <c r="B1795" s="30" t="s">
        <v>5584</v>
      </c>
      <c r="C1795" s="4" t="s">
        <v>2053</v>
      </c>
      <c r="D1795" s="14" t="s">
        <v>5585</v>
      </c>
      <c r="E1795" s="14" t="s">
        <v>5576</v>
      </c>
      <c r="F1795" s="16">
        <v>45202</v>
      </c>
      <c r="G1795" s="16">
        <v>45205</v>
      </c>
      <c r="H1795" s="16">
        <v>45205</v>
      </c>
      <c r="I1795" s="22">
        <v>6000</v>
      </c>
      <c r="J1795" s="14" t="s">
        <v>17</v>
      </c>
      <c r="K1795" s="26" t="s">
        <v>5586</v>
      </c>
      <c r="L1795" s="26" t="s">
        <v>19</v>
      </c>
    </row>
    <row r="1796" spans="1:12" x14ac:dyDescent="0.25">
      <c r="A1796" t="s">
        <v>962</v>
      </c>
      <c r="B1796" s="32" t="s">
        <v>5587</v>
      </c>
      <c r="C1796" s="4" t="s">
        <v>5588</v>
      </c>
      <c r="D1796" s="14" t="s">
        <v>5589</v>
      </c>
      <c r="E1796" s="14" t="s">
        <v>5590</v>
      </c>
      <c r="F1796" s="16">
        <v>45202</v>
      </c>
      <c r="G1796" s="16">
        <v>45205</v>
      </c>
      <c r="H1796" s="16">
        <v>45205</v>
      </c>
      <c r="I1796" s="22">
        <v>6000</v>
      </c>
      <c r="J1796" s="14" t="s">
        <v>17</v>
      </c>
      <c r="K1796" s="26" t="s">
        <v>5591</v>
      </c>
      <c r="L1796" s="26" t="s">
        <v>19</v>
      </c>
    </row>
    <row r="1797" spans="1:12" x14ac:dyDescent="0.25">
      <c r="A1797" t="s">
        <v>962</v>
      </c>
      <c r="B1797" s="32" t="s">
        <v>5592</v>
      </c>
      <c r="C1797" s="4" t="s">
        <v>5593</v>
      </c>
      <c r="D1797" s="14" t="s">
        <v>5594</v>
      </c>
      <c r="E1797" s="14" t="s">
        <v>5590</v>
      </c>
      <c r="F1797" s="16">
        <v>45202</v>
      </c>
      <c r="G1797" s="16">
        <v>45204</v>
      </c>
      <c r="H1797" s="16">
        <v>45204</v>
      </c>
      <c r="I1797" s="22">
        <v>9000</v>
      </c>
      <c r="J1797" s="14" t="s">
        <v>17</v>
      </c>
      <c r="K1797" s="26" t="s">
        <v>5595</v>
      </c>
      <c r="L1797" s="26" t="s">
        <v>19</v>
      </c>
    </row>
    <row r="1798" spans="1:12" x14ac:dyDescent="0.25">
      <c r="A1798" t="s">
        <v>962</v>
      </c>
      <c r="B1798" s="32" t="s">
        <v>5596</v>
      </c>
      <c r="C1798" s="4" t="s">
        <v>5593</v>
      </c>
      <c r="D1798" s="14" t="s">
        <v>5597</v>
      </c>
      <c r="E1798" s="14" t="s">
        <v>5590</v>
      </c>
      <c r="F1798" s="16">
        <v>45202</v>
      </c>
      <c r="G1798" s="16">
        <v>45205</v>
      </c>
      <c r="H1798" s="16">
        <v>45205</v>
      </c>
      <c r="I1798" s="22">
        <v>9000</v>
      </c>
      <c r="J1798" s="14" t="s">
        <v>17</v>
      </c>
      <c r="K1798" s="26" t="s">
        <v>5598</v>
      </c>
      <c r="L1798" s="26" t="s">
        <v>19</v>
      </c>
    </row>
    <row r="1799" spans="1:12" x14ac:dyDescent="0.25">
      <c r="A1799" t="s">
        <v>962</v>
      </c>
      <c r="B1799" s="32" t="s">
        <v>5599</v>
      </c>
      <c r="C1799" s="4" t="s">
        <v>5600</v>
      </c>
      <c r="D1799" s="14" t="s">
        <v>5601</v>
      </c>
      <c r="E1799" s="14" t="s">
        <v>97</v>
      </c>
      <c r="F1799" s="16">
        <v>45202</v>
      </c>
      <c r="G1799" s="16">
        <v>45202</v>
      </c>
      <c r="H1799" s="16">
        <v>45568</v>
      </c>
      <c r="I1799" s="22">
        <v>93600</v>
      </c>
      <c r="J1799" s="14" t="s">
        <v>17</v>
      </c>
      <c r="K1799" s="26" t="s">
        <v>5602</v>
      </c>
      <c r="L1799" s="26" t="s">
        <v>19</v>
      </c>
    </row>
    <row r="1800" spans="1:12" x14ac:dyDescent="0.25">
      <c r="A1800" t="s">
        <v>962</v>
      </c>
      <c r="B1800" s="30" t="s">
        <v>5603</v>
      </c>
      <c r="C1800" s="4" t="s">
        <v>5604</v>
      </c>
      <c r="D1800" s="14" t="s">
        <v>5605</v>
      </c>
      <c r="E1800" s="14" t="s">
        <v>97</v>
      </c>
      <c r="F1800" s="16">
        <v>45202</v>
      </c>
      <c r="G1800" s="16">
        <v>45202</v>
      </c>
      <c r="H1800" s="16">
        <v>45568</v>
      </c>
      <c r="I1800" s="22">
        <v>1086750</v>
      </c>
      <c r="J1800" s="14" t="s">
        <v>797</v>
      </c>
      <c r="K1800" s="26" t="s">
        <v>5606</v>
      </c>
      <c r="L1800" s="26" t="s">
        <v>19</v>
      </c>
    </row>
    <row r="1801" spans="1:12" x14ac:dyDescent="0.25">
      <c r="A1801" t="s">
        <v>962</v>
      </c>
      <c r="B1801" s="32" t="s">
        <v>3150</v>
      </c>
      <c r="C1801" s="3" t="s">
        <v>2073</v>
      </c>
      <c r="D1801" t="s">
        <v>5607</v>
      </c>
      <c r="E1801" t="s">
        <v>1132</v>
      </c>
      <c r="F1801" s="9">
        <v>45202</v>
      </c>
      <c r="G1801" t="s">
        <v>1551</v>
      </c>
      <c r="H1801" t="s">
        <v>1132</v>
      </c>
      <c r="I1801" t="s">
        <v>2485</v>
      </c>
      <c r="J1801" t="s">
        <v>797</v>
      </c>
      <c r="K1801" t="s">
        <v>3402</v>
      </c>
      <c r="L1801" t="s">
        <v>100</v>
      </c>
    </row>
    <row r="1802" spans="1:12" x14ac:dyDescent="0.25">
      <c r="A1802" s="14" t="s">
        <v>12</v>
      </c>
      <c r="B1802" s="30" t="s">
        <v>969</v>
      </c>
      <c r="C1802" s="4" t="s">
        <v>1847</v>
      </c>
      <c r="D1802" s="14" t="s">
        <v>5608</v>
      </c>
      <c r="E1802" s="14" t="s">
        <v>97</v>
      </c>
      <c r="F1802" s="16">
        <v>45203</v>
      </c>
      <c r="G1802" s="16">
        <v>45203</v>
      </c>
      <c r="H1802" s="16">
        <v>45569</v>
      </c>
      <c r="I1802" s="2">
        <v>5331.08</v>
      </c>
      <c r="J1802" s="14" t="s">
        <v>17</v>
      </c>
      <c r="K1802" s="26" t="s">
        <v>5609</v>
      </c>
      <c r="L1802" s="26" t="s">
        <v>100</v>
      </c>
    </row>
    <row r="1803" spans="1:12" x14ac:dyDescent="0.25">
      <c r="A1803" t="s">
        <v>962</v>
      </c>
      <c r="B1803" s="32" t="s">
        <v>5610</v>
      </c>
      <c r="C1803" s="4" t="s">
        <v>5611</v>
      </c>
      <c r="D1803" s="14" t="s">
        <v>5612</v>
      </c>
      <c r="E1803" s="14" t="s">
        <v>5590</v>
      </c>
      <c r="F1803" s="16">
        <v>45203</v>
      </c>
      <c r="G1803" s="16">
        <v>45204</v>
      </c>
      <c r="H1803" s="16">
        <v>45204</v>
      </c>
      <c r="I1803" s="22">
        <v>9000</v>
      </c>
      <c r="J1803" s="14" t="s">
        <v>17</v>
      </c>
      <c r="K1803" s="26" t="s">
        <v>5613</v>
      </c>
      <c r="L1803" s="26" t="s">
        <v>19</v>
      </c>
    </row>
    <row r="1804" spans="1:12" x14ac:dyDescent="0.25">
      <c r="A1804" t="s">
        <v>962</v>
      </c>
      <c r="B1804" s="32" t="s">
        <v>5614</v>
      </c>
      <c r="C1804" s="4" t="s">
        <v>5615</v>
      </c>
      <c r="D1804" s="14" t="s">
        <v>5616</v>
      </c>
      <c r="E1804" s="14" t="s">
        <v>147</v>
      </c>
      <c r="F1804" s="16">
        <v>45203</v>
      </c>
      <c r="G1804" s="16">
        <v>45206</v>
      </c>
      <c r="H1804" s="16">
        <v>45227</v>
      </c>
      <c r="I1804" s="22">
        <v>15000</v>
      </c>
      <c r="J1804" s="14" t="s">
        <v>17</v>
      </c>
      <c r="K1804" s="26" t="s">
        <v>5617</v>
      </c>
      <c r="L1804" s="26" t="s">
        <v>19</v>
      </c>
    </row>
    <row r="1805" spans="1:12" x14ac:dyDescent="0.25">
      <c r="A1805" t="s">
        <v>962</v>
      </c>
      <c r="B1805" s="32" t="s">
        <v>5618</v>
      </c>
      <c r="C1805" s="4" t="s">
        <v>5619</v>
      </c>
      <c r="D1805" s="14" t="s">
        <v>5620</v>
      </c>
      <c r="E1805" s="14" t="s">
        <v>147</v>
      </c>
      <c r="F1805" s="16">
        <v>45203</v>
      </c>
      <c r="G1805" s="16">
        <v>45206</v>
      </c>
      <c r="H1805" s="16">
        <v>45227</v>
      </c>
      <c r="I1805" s="22">
        <v>30000</v>
      </c>
      <c r="J1805" s="14" t="s">
        <v>17</v>
      </c>
      <c r="K1805" s="26" t="s">
        <v>5621</v>
      </c>
      <c r="L1805" s="26" t="s">
        <v>19</v>
      </c>
    </row>
    <row r="1806" spans="1:12" x14ac:dyDescent="0.25">
      <c r="A1806" t="s">
        <v>12</v>
      </c>
      <c r="B1806" s="29" t="s">
        <v>5622</v>
      </c>
      <c r="C1806" s="3" t="s">
        <v>5424</v>
      </c>
      <c r="D1806" t="s">
        <v>5623</v>
      </c>
      <c r="E1806" t="s">
        <v>2398</v>
      </c>
      <c r="F1806" s="9">
        <v>45204</v>
      </c>
      <c r="G1806" s="9">
        <v>45204</v>
      </c>
      <c r="H1806" s="9">
        <v>47030</v>
      </c>
      <c r="I1806" s="1">
        <v>108000</v>
      </c>
      <c r="J1806" t="s">
        <v>383</v>
      </c>
      <c r="K1806" t="s">
        <v>5624</v>
      </c>
      <c r="L1806" t="s">
        <v>19</v>
      </c>
    </row>
    <row r="1807" spans="1:12" x14ac:dyDescent="0.25">
      <c r="A1807" t="s">
        <v>12</v>
      </c>
      <c r="B1807" s="29" t="s">
        <v>5625</v>
      </c>
      <c r="C1807" s="3" t="s">
        <v>5626</v>
      </c>
      <c r="D1807" t="s">
        <v>5627</v>
      </c>
      <c r="E1807" t="s">
        <v>97</v>
      </c>
      <c r="F1807" s="9">
        <v>45204</v>
      </c>
      <c r="G1807" s="9">
        <v>45204</v>
      </c>
      <c r="H1807" s="9">
        <v>45570</v>
      </c>
      <c r="I1807" s="1">
        <v>2806403.84</v>
      </c>
      <c r="J1807" t="s">
        <v>98</v>
      </c>
      <c r="K1807" t="s">
        <v>5628</v>
      </c>
      <c r="L1807" t="s">
        <v>19</v>
      </c>
    </row>
    <row r="1808" spans="1:12" x14ac:dyDescent="0.25">
      <c r="A1808" t="s">
        <v>962</v>
      </c>
      <c r="B1808" s="30" t="s">
        <v>5629</v>
      </c>
      <c r="C1808" s="4" t="s">
        <v>5630</v>
      </c>
      <c r="D1808" s="14" t="s">
        <v>5631</v>
      </c>
      <c r="E1808" s="14" t="s">
        <v>4889</v>
      </c>
      <c r="F1808" s="16">
        <v>45205</v>
      </c>
      <c r="G1808" s="16">
        <v>45205</v>
      </c>
      <c r="H1808" s="16">
        <v>45936</v>
      </c>
      <c r="I1808" s="22">
        <v>4878723.5</v>
      </c>
      <c r="J1808" s="14" t="s">
        <v>797</v>
      </c>
      <c r="K1808" s="26" t="s">
        <v>5632</v>
      </c>
      <c r="L1808" s="26" t="s">
        <v>19</v>
      </c>
    </row>
    <row r="1809" spans="1:12" x14ac:dyDescent="0.25">
      <c r="A1809" t="s">
        <v>962</v>
      </c>
      <c r="B1809" s="32" t="s">
        <v>5633</v>
      </c>
      <c r="C1809" s="4" t="s">
        <v>5634</v>
      </c>
      <c r="D1809" s="14" t="s">
        <v>5635</v>
      </c>
      <c r="E1809" s="14" t="s">
        <v>5590</v>
      </c>
      <c r="F1809" s="16">
        <v>45205</v>
      </c>
      <c r="G1809" s="16">
        <v>45205</v>
      </c>
      <c r="H1809" s="16">
        <v>45205</v>
      </c>
      <c r="I1809" s="22">
        <v>258000</v>
      </c>
      <c r="J1809" s="14" t="s">
        <v>17</v>
      </c>
      <c r="K1809" s="26" t="s">
        <v>5636</v>
      </c>
      <c r="L1809" s="26" t="s">
        <v>19</v>
      </c>
    </row>
    <row r="1810" spans="1:12" x14ac:dyDescent="0.25">
      <c r="A1810" t="s">
        <v>962</v>
      </c>
      <c r="B1810" s="32" t="s">
        <v>3001</v>
      </c>
      <c r="C1810" s="3" t="s">
        <v>5637</v>
      </c>
      <c r="D1810" t="s">
        <v>5638</v>
      </c>
      <c r="E1810" t="s">
        <v>97</v>
      </c>
      <c r="F1810" s="9">
        <v>45205</v>
      </c>
      <c r="G1810" s="9">
        <v>45206</v>
      </c>
      <c r="H1810" s="9">
        <v>45571</v>
      </c>
      <c r="I1810" s="1">
        <v>1516337.64</v>
      </c>
      <c r="J1810" t="s">
        <v>383</v>
      </c>
      <c r="K1810" t="s">
        <v>5639</v>
      </c>
      <c r="L1810" t="s">
        <v>100</v>
      </c>
    </row>
    <row r="1811" spans="1:12" x14ac:dyDescent="0.25">
      <c r="A1811" t="s">
        <v>962</v>
      </c>
      <c r="B1811" s="32" t="s">
        <v>5640</v>
      </c>
      <c r="C1811" s="7" t="s">
        <v>5641</v>
      </c>
      <c r="D1811" s="14" t="s">
        <v>5642</v>
      </c>
      <c r="E1811" s="14" t="s">
        <v>5438</v>
      </c>
      <c r="F1811" s="16">
        <v>45205</v>
      </c>
      <c r="G1811" s="16">
        <v>45205</v>
      </c>
      <c r="H1811" s="16">
        <v>45266</v>
      </c>
      <c r="I1811" s="22">
        <v>3936</v>
      </c>
      <c r="J1811" s="14" t="s">
        <v>17</v>
      </c>
      <c r="K1811" s="26" t="s">
        <v>5643</v>
      </c>
      <c r="L1811" s="26" t="s">
        <v>19</v>
      </c>
    </row>
    <row r="1812" spans="1:12" x14ac:dyDescent="0.25">
      <c r="A1812" t="s">
        <v>962</v>
      </c>
      <c r="B1812" s="30" t="s">
        <v>5644</v>
      </c>
      <c r="C1812" s="4" t="s">
        <v>5645</v>
      </c>
      <c r="D1812" s="14" t="s">
        <v>5646</v>
      </c>
      <c r="E1812" s="14" t="s">
        <v>16</v>
      </c>
      <c r="F1812" s="16">
        <v>45205</v>
      </c>
      <c r="G1812" s="16">
        <v>45205</v>
      </c>
      <c r="H1812" s="16">
        <v>45223</v>
      </c>
      <c r="I1812" s="22">
        <v>15000</v>
      </c>
      <c r="J1812" s="14" t="s">
        <v>17</v>
      </c>
      <c r="K1812" s="26" t="s">
        <v>5647</v>
      </c>
      <c r="L1812" s="26" t="s">
        <v>19</v>
      </c>
    </row>
    <row r="1813" spans="1:12" x14ac:dyDescent="0.25">
      <c r="A1813" t="s">
        <v>962</v>
      </c>
      <c r="B1813" s="32" t="s">
        <v>3015</v>
      </c>
      <c r="C1813" s="3" t="s">
        <v>5648</v>
      </c>
      <c r="D1813" t="s">
        <v>5649</v>
      </c>
      <c r="E1813" t="s">
        <v>1132</v>
      </c>
      <c r="F1813" s="9">
        <v>45205</v>
      </c>
      <c r="G1813" t="s">
        <v>1551</v>
      </c>
      <c r="H1813" t="s">
        <v>1132</v>
      </c>
      <c r="I1813" s="1">
        <v>476067.6</v>
      </c>
      <c r="J1813" t="s">
        <v>383</v>
      </c>
      <c r="K1813" t="s">
        <v>2193</v>
      </c>
      <c r="L1813" t="s">
        <v>100</v>
      </c>
    </row>
    <row r="1814" spans="1:12" x14ac:dyDescent="0.25">
      <c r="A1814" t="s">
        <v>962</v>
      </c>
      <c r="B1814" s="30" t="s">
        <v>5650</v>
      </c>
      <c r="C1814" s="4" t="s">
        <v>5651</v>
      </c>
      <c r="D1814" s="14" t="s">
        <v>5652</v>
      </c>
      <c r="E1814" s="14" t="s">
        <v>97</v>
      </c>
      <c r="F1814" s="16">
        <v>45208</v>
      </c>
      <c r="G1814" s="16">
        <v>45208</v>
      </c>
      <c r="H1814" s="16">
        <v>45575</v>
      </c>
      <c r="I1814" s="22">
        <v>611872.19999999995</v>
      </c>
      <c r="J1814" s="14" t="s">
        <v>2040</v>
      </c>
      <c r="K1814" s="26" t="s">
        <v>5653</v>
      </c>
      <c r="L1814" s="26" t="s">
        <v>19</v>
      </c>
    </row>
    <row r="1815" spans="1:12" x14ac:dyDescent="0.25">
      <c r="A1815" t="s">
        <v>12</v>
      </c>
      <c r="B1815" s="32" t="s">
        <v>5654</v>
      </c>
      <c r="C1815" s="3" t="s">
        <v>5655</v>
      </c>
      <c r="D1815" t="s">
        <v>5656</v>
      </c>
      <c r="E1815" t="s">
        <v>3258</v>
      </c>
      <c r="F1815" s="9">
        <v>45209</v>
      </c>
      <c r="G1815" s="9">
        <v>45209</v>
      </c>
      <c r="H1815" s="9">
        <v>45219</v>
      </c>
      <c r="I1815" s="1">
        <v>91910</v>
      </c>
      <c r="J1815" t="s">
        <v>797</v>
      </c>
      <c r="K1815" t="s">
        <v>5657</v>
      </c>
      <c r="L1815" t="s">
        <v>19</v>
      </c>
    </row>
    <row r="1816" spans="1:12" x14ac:dyDescent="0.25">
      <c r="A1816" t="s">
        <v>12</v>
      </c>
      <c r="B1816" s="32" t="s">
        <v>5658</v>
      </c>
      <c r="C1816" s="3" t="s">
        <v>5659</v>
      </c>
      <c r="D1816" t="s">
        <v>5660</v>
      </c>
      <c r="E1816" t="s">
        <v>1284</v>
      </c>
      <c r="F1816" s="9">
        <v>45210</v>
      </c>
      <c r="G1816" s="9">
        <v>45210</v>
      </c>
      <c r="H1816" s="9">
        <v>45230</v>
      </c>
      <c r="I1816" s="1">
        <v>83377.45</v>
      </c>
      <c r="J1816" t="s">
        <v>383</v>
      </c>
      <c r="K1816" t="s">
        <v>5661</v>
      </c>
      <c r="L1816" t="s">
        <v>19</v>
      </c>
    </row>
    <row r="1817" spans="1:12" x14ac:dyDescent="0.25">
      <c r="A1817" t="s">
        <v>12</v>
      </c>
      <c r="B1817" s="29" t="s">
        <v>888</v>
      </c>
      <c r="C1817" s="3" t="s">
        <v>5556</v>
      </c>
      <c r="D1817" t="s">
        <v>5557</v>
      </c>
      <c r="E1817" t="s">
        <v>2398</v>
      </c>
      <c r="F1817" s="9">
        <v>45210</v>
      </c>
      <c r="G1817" s="9">
        <v>45201</v>
      </c>
      <c r="H1817" s="9">
        <v>47027</v>
      </c>
      <c r="I1817" s="1">
        <v>416397.72</v>
      </c>
      <c r="J1817" t="s">
        <v>383</v>
      </c>
      <c r="K1817" t="s">
        <v>5558</v>
      </c>
      <c r="L1817" t="s">
        <v>100</v>
      </c>
    </row>
    <row r="1818" spans="1:12" x14ac:dyDescent="0.25">
      <c r="A1818" t="s">
        <v>962</v>
      </c>
      <c r="B1818" s="32" t="s">
        <v>5662</v>
      </c>
      <c r="C1818" s="4" t="s">
        <v>5663</v>
      </c>
      <c r="D1818" s="14" t="s">
        <v>5664</v>
      </c>
      <c r="E1818" s="14" t="s">
        <v>97</v>
      </c>
      <c r="F1818" s="16">
        <v>45210</v>
      </c>
      <c r="G1818" s="16">
        <v>45210</v>
      </c>
      <c r="H1818" s="16">
        <v>45576</v>
      </c>
      <c r="I1818" s="22">
        <v>180000</v>
      </c>
      <c r="J1818" t="s">
        <v>797</v>
      </c>
      <c r="K1818" s="26" t="s">
        <v>5665</v>
      </c>
      <c r="L1818" s="26" t="s">
        <v>19</v>
      </c>
    </row>
    <row r="1819" spans="1:12" x14ac:dyDescent="0.25">
      <c r="A1819" t="s">
        <v>962</v>
      </c>
      <c r="B1819" s="32" t="s">
        <v>5666</v>
      </c>
      <c r="C1819" s="3" t="s">
        <v>5667</v>
      </c>
      <c r="D1819" t="s">
        <v>5668</v>
      </c>
      <c r="E1819" t="s">
        <v>97</v>
      </c>
      <c r="F1819" s="9">
        <v>45210</v>
      </c>
      <c r="G1819" s="9">
        <v>45210</v>
      </c>
      <c r="H1819" s="9">
        <v>45576</v>
      </c>
      <c r="I1819" s="1">
        <v>111122.78</v>
      </c>
      <c r="J1819" t="s">
        <v>17</v>
      </c>
      <c r="K1819" t="s">
        <v>5669</v>
      </c>
      <c r="L1819" t="s">
        <v>19</v>
      </c>
    </row>
    <row r="1820" spans="1:12" x14ac:dyDescent="0.25">
      <c r="A1820" t="s">
        <v>962</v>
      </c>
      <c r="B1820" s="32" t="s">
        <v>5670</v>
      </c>
      <c r="C1820" s="14" t="s">
        <v>5671</v>
      </c>
      <c r="D1820" s="14" t="s">
        <v>5672</v>
      </c>
      <c r="E1820" s="14" t="s">
        <v>5438</v>
      </c>
      <c r="F1820" s="16">
        <v>45215</v>
      </c>
      <c r="G1820" s="16">
        <v>45231</v>
      </c>
      <c r="H1820" s="16">
        <v>45322</v>
      </c>
      <c r="I1820" s="1">
        <v>1225000</v>
      </c>
      <c r="J1820" s="14" t="s">
        <v>2040</v>
      </c>
      <c r="K1820" s="26" t="s">
        <v>5673</v>
      </c>
      <c r="L1820" s="26" t="s">
        <v>19</v>
      </c>
    </row>
    <row r="1821" spans="1:12" x14ac:dyDescent="0.25">
      <c r="A1821" t="s">
        <v>962</v>
      </c>
      <c r="B1821" s="32" t="s">
        <v>3112</v>
      </c>
      <c r="C1821" s="3" t="s">
        <v>3019</v>
      </c>
      <c r="D1821" t="s">
        <v>5674</v>
      </c>
      <c r="E1821" t="s">
        <v>97</v>
      </c>
      <c r="F1821" s="9">
        <v>45216</v>
      </c>
      <c r="G1821" s="9">
        <v>45217</v>
      </c>
      <c r="H1821" s="9">
        <v>45582</v>
      </c>
      <c r="I1821" s="1">
        <v>802829.04</v>
      </c>
      <c r="J1821" t="s">
        <v>383</v>
      </c>
      <c r="K1821" t="s">
        <v>3021</v>
      </c>
      <c r="L1821" t="s">
        <v>100</v>
      </c>
    </row>
    <row r="1822" spans="1:12" x14ac:dyDescent="0.25">
      <c r="A1822" t="s">
        <v>962</v>
      </c>
      <c r="B1822" s="32" t="s">
        <v>3005</v>
      </c>
      <c r="C1822" s="3" t="s">
        <v>5675</v>
      </c>
      <c r="D1822" t="s">
        <v>5676</v>
      </c>
      <c r="E1822" t="s">
        <v>3731</v>
      </c>
      <c r="F1822" s="9">
        <v>45216</v>
      </c>
      <c r="G1822" s="9">
        <v>45225</v>
      </c>
      <c r="H1822" s="9">
        <v>45284</v>
      </c>
      <c r="I1822" t="s">
        <v>2485</v>
      </c>
      <c r="J1822" t="s">
        <v>967</v>
      </c>
      <c r="K1822" t="s">
        <v>3988</v>
      </c>
      <c r="L1822" t="s">
        <v>100</v>
      </c>
    </row>
    <row r="1823" spans="1:12" x14ac:dyDescent="0.25">
      <c r="A1823" t="s">
        <v>962</v>
      </c>
      <c r="B1823" s="32" t="s">
        <v>5677</v>
      </c>
      <c r="C1823" s="4" t="s">
        <v>5678</v>
      </c>
      <c r="D1823" s="14" t="s">
        <v>5679</v>
      </c>
      <c r="E1823" s="14" t="s">
        <v>97</v>
      </c>
      <c r="F1823" s="16">
        <v>45217</v>
      </c>
      <c r="G1823" s="16">
        <v>45217</v>
      </c>
      <c r="H1823" s="16">
        <v>45583</v>
      </c>
      <c r="I1823" s="22">
        <v>93287</v>
      </c>
      <c r="J1823" s="14" t="s">
        <v>2040</v>
      </c>
      <c r="K1823" s="26" t="s">
        <v>5680</v>
      </c>
      <c r="L1823" s="26" t="s">
        <v>19</v>
      </c>
    </row>
    <row r="1824" spans="1:12" x14ac:dyDescent="0.25">
      <c r="A1824" t="s">
        <v>962</v>
      </c>
      <c r="B1824" s="32" t="s">
        <v>5681</v>
      </c>
      <c r="C1824" s="4" t="s">
        <v>5682</v>
      </c>
      <c r="D1824" s="14" t="s">
        <v>5683</v>
      </c>
      <c r="E1824" s="14" t="s">
        <v>5684</v>
      </c>
      <c r="F1824" s="16">
        <v>45219</v>
      </c>
      <c r="G1824" s="16">
        <v>45219</v>
      </c>
      <c r="H1824" s="16">
        <v>45251</v>
      </c>
      <c r="I1824" s="22">
        <v>36000</v>
      </c>
      <c r="J1824" s="14" t="s">
        <v>2040</v>
      </c>
      <c r="K1824" s="26" t="s">
        <v>5685</v>
      </c>
      <c r="L1824" s="26" t="s">
        <v>19</v>
      </c>
    </row>
    <row r="1825" spans="1:12" x14ac:dyDescent="0.25">
      <c r="A1825" t="s">
        <v>962</v>
      </c>
      <c r="B1825" s="32" t="s">
        <v>3101</v>
      </c>
      <c r="C1825" s="3" t="s">
        <v>2762</v>
      </c>
      <c r="D1825" t="s">
        <v>5263</v>
      </c>
      <c r="E1825" t="s">
        <v>1132</v>
      </c>
      <c r="F1825" s="9">
        <v>45222</v>
      </c>
      <c r="G1825" s="9">
        <v>45231</v>
      </c>
      <c r="H1825" t="s">
        <v>1132</v>
      </c>
      <c r="I1825" s="1">
        <v>386603.58</v>
      </c>
      <c r="J1825" t="s">
        <v>383</v>
      </c>
      <c r="K1825" t="s">
        <v>2764</v>
      </c>
      <c r="L1825" t="s">
        <v>100</v>
      </c>
    </row>
    <row r="1826" spans="1:12" x14ac:dyDescent="0.25">
      <c r="A1826" t="s">
        <v>12</v>
      </c>
      <c r="B1826" s="29" t="s">
        <v>5686</v>
      </c>
      <c r="C1826" s="3" t="s">
        <v>5687</v>
      </c>
      <c r="D1826" t="s">
        <v>5688</v>
      </c>
      <c r="E1826" t="s">
        <v>97</v>
      </c>
      <c r="F1826" s="9">
        <v>45223</v>
      </c>
      <c r="G1826" s="9">
        <v>45223</v>
      </c>
      <c r="H1826" s="9">
        <v>45589</v>
      </c>
      <c r="I1826" s="1">
        <v>1159990.72</v>
      </c>
      <c r="J1826" t="s">
        <v>98</v>
      </c>
      <c r="K1826" t="s">
        <v>5689</v>
      </c>
      <c r="L1826" t="s">
        <v>19</v>
      </c>
    </row>
    <row r="1827" spans="1:12" x14ac:dyDescent="0.25">
      <c r="A1827" t="s">
        <v>962</v>
      </c>
      <c r="B1827" s="32" t="s">
        <v>5690</v>
      </c>
      <c r="C1827" s="4" t="s">
        <v>5691</v>
      </c>
      <c r="D1827" s="14" t="s">
        <v>5692</v>
      </c>
      <c r="E1827" s="14" t="s">
        <v>97</v>
      </c>
      <c r="F1827" s="16">
        <v>45224</v>
      </c>
      <c r="G1827" s="16">
        <v>45224</v>
      </c>
      <c r="H1827" s="16">
        <v>45590</v>
      </c>
      <c r="I1827" s="22">
        <v>2603100</v>
      </c>
      <c r="J1827" s="14" t="s">
        <v>2040</v>
      </c>
      <c r="K1827" s="26" t="s">
        <v>5693</v>
      </c>
      <c r="L1827" s="26" t="s">
        <v>19</v>
      </c>
    </row>
    <row r="1828" spans="1:12" x14ac:dyDescent="0.25">
      <c r="A1828" t="s">
        <v>962</v>
      </c>
      <c r="B1828" s="32" t="s">
        <v>5694</v>
      </c>
      <c r="C1828" s="4" t="s">
        <v>5695</v>
      </c>
      <c r="D1828" s="14" t="s">
        <v>5696</v>
      </c>
      <c r="E1828" s="14" t="s">
        <v>97</v>
      </c>
      <c r="F1828" s="16">
        <v>45224</v>
      </c>
      <c r="G1828" s="16">
        <v>45224</v>
      </c>
      <c r="H1828" s="16">
        <v>45590</v>
      </c>
      <c r="I1828" s="22">
        <v>54600</v>
      </c>
      <c r="J1828" s="14" t="s">
        <v>2040</v>
      </c>
      <c r="K1828" s="26" t="s">
        <v>5697</v>
      </c>
      <c r="L1828" s="26" t="s">
        <v>19</v>
      </c>
    </row>
    <row r="1829" spans="1:12" x14ac:dyDescent="0.25">
      <c r="A1829" t="s">
        <v>962</v>
      </c>
      <c r="B1829" s="32" t="s">
        <v>5698</v>
      </c>
      <c r="C1829" s="4" t="s">
        <v>5699</v>
      </c>
      <c r="D1829" s="14" t="s">
        <v>5700</v>
      </c>
      <c r="E1829" s="14" t="s">
        <v>97</v>
      </c>
      <c r="F1829" s="16">
        <v>45224</v>
      </c>
      <c r="G1829" s="16">
        <v>45224</v>
      </c>
      <c r="H1829" s="16">
        <v>45590</v>
      </c>
      <c r="I1829" s="22">
        <v>3999984</v>
      </c>
      <c r="J1829" s="14" t="s">
        <v>2040</v>
      </c>
      <c r="K1829" s="26" t="s">
        <v>5701</v>
      </c>
      <c r="L1829" s="26" t="s">
        <v>19</v>
      </c>
    </row>
    <row r="1830" spans="1:12" x14ac:dyDescent="0.25">
      <c r="A1830" t="s">
        <v>962</v>
      </c>
      <c r="B1830" s="30" t="s">
        <v>5702</v>
      </c>
      <c r="C1830" s="4" t="s">
        <v>5699</v>
      </c>
      <c r="D1830" s="14" t="s">
        <v>5703</v>
      </c>
      <c r="E1830" s="14" t="s">
        <v>97</v>
      </c>
      <c r="F1830" s="16">
        <v>45224</v>
      </c>
      <c r="G1830" s="16">
        <v>45224</v>
      </c>
      <c r="H1830" s="16">
        <v>45590</v>
      </c>
      <c r="I1830" s="22">
        <v>359256</v>
      </c>
      <c r="J1830" s="14" t="s">
        <v>797</v>
      </c>
      <c r="K1830" s="26" t="s">
        <v>5704</v>
      </c>
      <c r="L1830" s="26" t="s">
        <v>19</v>
      </c>
    </row>
    <row r="1831" spans="1:12" x14ac:dyDescent="0.25">
      <c r="A1831" t="s">
        <v>962</v>
      </c>
      <c r="B1831" s="32" t="s">
        <v>5705</v>
      </c>
      <c r="C1831" s="4" t="s">
        <v>4707</v>
      </c>
      <c r="D1831" s="14" t="s">
        <v>5706</v>
      </c>
      <c r="E1831" s="14" t="s">
        <v>97</v>
      </c>
      <c r="F1831" s="16">
        <v>45224</v>
      </c>
      <c r="G1831" s="16">
        <v>45224</v>
      </c>
      <c r="H1831" s="16">
        <v>45590</v>
      </c>
      <c r="I1831" s="22">
        <v>45220</v>
      </c>
      <c r="J1831" s="14" t="s">
        <v>797</v>
      </c>
      <c r="K1831" s="26" t="s">
        <v>5707</v>
      </c>
      <c r="L1831" s="26" t="s">
        <v>19</v>
      </c>
    </row>
    <row r="1832" spans="1:12" x14ac:dyDescent="0.25">
      <c r="A1832" t="s">
        <v>962</v>
      </c>
      <c r="B1832" s="32" t="s">
        <v>5708</v>
      </c>
      <c r="C1832" s="4" t="s">
        <v>4707</v>
      </c>
      <c r="D1832" s="14" t="s">
        <v>5709</v>
      </c>
      <c r="E1832" s="14" t="s">
        <v>97</v>
      </c>
      <c r="F1832" s="16">
        <v>45224</v>
      </c>
      <c r="G1832" s="16">
        <v>45224</v>
      </c>
      <c r="H1832" s="16">
        <v>45590</v>
      </c>
      <c r="I1832" s="22">
        <v>16480</v>
      </c>
      <c r="J1832" s="14" t="s">
        <v>2040</v>
      </c>
      <c r="K1832" s="26" t="s">
        <v>5710</v>
      </c>
      <c r="L1832" s="26" t="s">
        <v>19</v>
      </c>
    </row>
    <row r="1833" spans="1:12" x14ac:dyDescent="0.25">
      <c r="A1833" t="s">
        <v>962</v>
      </c>
      <c r="B1833" s="32" t="s">
        <v>5711</v>
      </c>
      <c r="C1833" s="4" t="s">
        <v>5712</v>
      </c>
      <c r="D1833" s="14" t="s">
        <v>5713</v>
      </c>
      <c r="E1833" s="14" t="s">
        <v>97</v>
      </c>
      <c r="F1833" s="16">
        <v>45224</v>
      </c>
      <c r="G1833" s="16">
        <v>45224</v>
      </c>
      <c r="H1833" s="16">
        <v>45590</v>
      </c>
      <c r="I1833" s="22">
        <v>1542758</v>
      </c>
      <c r="J1833" s="14" t="s">
        <v>2040</v>
      </c>
      <c r="K1833" s="26" t="s">
        <v>5714</v>
      </c>
      <c r="L1833" s="26" t="s">
        <v>19</v>
      </c>
    </row>
    <row r="1834" spans="1:12" x14ac:dyDescent="0.25">
      <c r="A1834" t="s">
        <v>962</v>
      </c>
      <c r="B1834" s="32" t="s">
        <v>5715</v>
      </c>
      <c r="C1834" s="4" t="s">
        <v>5712</v>
      </c>
      <c r="D1834" s="14" t="s">
        <v>5716</v>
      </c>
      <c r="E1834" s="14" t="s">
        <v>97</v>
      </c>
      <c r="F1834" s="16">
        <v>45224</v>
      </c>
      <c r="G1834" s="16">
        <v>45224</v>
      </c>
      <c r="H1834" s="16">
        <v>45590</v>
      </c>
      <c r="I1834" s="22">
        <v>61916</v>
      </c>
      <c r="J1834" s="14" t="s">
        <v>2040</v>
      </c>
      <c r="K1834" s="26" t="s">
        <v>5717</v>
      </c>
      <c r="L1834" s="26" t="s">
        <v>19</v>
      </c>
    </row>
    <row r="1835" spans="1:12" x14ac:dyDescent="0.25">
      <c r="A1835" t="s">
        <v>962</v>
      </c>
      <c r="B1835" s="32" t="s">
        <v>5718</v>
      </c>
      <c r="C1835" s="14" t="s">
        <v>5719</v>
      </c>
      <c r="D1835" s="14" t="s">
        <v>5720</v>
      </c>
      <c r="E1835" s="14" t="s">
        <v>3258</v>
      </c>
      <c r="F1835" s="16">
        <v>45224</v>
      </c>
      <c r="G1835" s="16">
        <v>45234</v>
      </c>
      <c r="H1835" s="16">
        <v>37823</v>
      </c>
      <c r="I1835" s="1">
        <v>1507.2</v>
      </c>
      <c r="J1835" s="14" t="s">
        <v>17</v>
      </c>
      <c r="K1835" s="26" t="s">
        <v>5721</v>
      </c>
      <c r="L1835" s="26" t="s">
        <v>19</v>
      </c>
    </row>
    <row r="1836" spans="1:12" x14ac:dyDescent="0.25">
      <c r="A1836" t="s">
        <v>12</v>
      </c>
      <c r="B1836" s="29" t="s">
        <v>5722</v>
      </c>
      <c r="C1836" s="3" t="s">
        <v>2128</v>
      </c>
      <c r="D1836" t="s">
        <v>5723</v>
      </c>
      <c r="E1836" t="s">
        <v>97</v>
      </c>
      <c r="F1836" s="9">
        <v>45224</v>
      </c>
      <c r="G1836" s="9">
        <v>45224</v>
      </c>
      <c r="H1836" s="9">
        <v>45590</v>
      </c>
      <c r="I1836" s="1">
        <v>1188799.92</v>
      </c>
      <c r="J1836" t="s">
        <v>98</v>
      </c>
      <c r="K1836" t="s">
        <v>5724</v>
      </c>
      <c r="L1836" t="s">
        <v>19</v>
      </c>
    </row>
    <row r="1837" spans="1:12" x14ac:dyDescent="0.25">
      <c r="A1837" t="s">
        <v>12</v>
      </c>
      <c r="B1837" s="29" t="s">
        <v>5725</v>
      </c>
      <c r="C1837" s="3" t="s">
        <v>5726</v>
      </c>
      <c r="D1837" t="s">
        <v>5727</v>
      </c>
      <c r="E1837" t="s">
        <v>97</v>
      </c>
      <c r="F1837" s="9">
        <v>45224</v>
      </c>
      <c r="G1837" s="9">
        <v>45224</v>
      </c>
      <c r="H1837" s="9">
        <v>45590</v>
      </c>
      <c r="I1837" s="1">
        <v>1188800.48</v>
      </c>
      <c r="J1837" t="s">
        <v>98</v>
      </c>
      <c r="K1837" t="s">
        <v>5728</v>
      </c>
      <c r="L1837" t="s">
        <v>19</v>
      </c>
    </row>
    <row r="1838" spans="1:12" x14ac:dyDescent="0.25">
      <c r="A1838" t="s">
        <v>962</v>
      </c>
      <c r="B1838" s="32" t="s">
        <v>5729</v>
      </c>
      <c r="C1838" s="4" t="s">
        <v>5730</v>
      </c>
      <c r="D1838" s="14" t="s">
        <v>5731</v>
      </c>
      <c r="E1838" s="14" t="s">
        <v>97</v>
      </c>
      <c r="F1838" s="16">
        <v>45224</v>
      </c>
      <c r="G1838" s="16">
        <v>45224</v>
      </c>
      <c r="H1838" s="16">
        <v>45590</v>
      </c>
      <c r="I1838" s="22">
        <v>2813146</v>
      </c>
      <c r="J1838" s="14" t="s">
        <v>2040</v>
      </c>
      <c r="K1838" s="26" t="s">
        <v>5732</v>
      </c>
      <c r="L1838" s="26" t="s">
        <v>19</v>
      </c>
    </row>
    <row r="1839" spans="1:12" x14ac:dyDescent="0.25">
      <c r="A1839" t="s">
        <v>962</v>
      </c>
      <c r="B1839" s="32" t="s">
        <v>5733</v>
      </c>
      <c r="C1839" s="4" t="s">
        <v>5734</v>
      </c>
      <c r="D1839" s="14" t="s">
        <v>5735</v>
      </c>
      <c r="E1839" s="14" t="s">
        <v>5736</v>
      </c>
      <c r="F1839" s="16">
        <v>45224</v>
      </c>
      <c r="G1839" s="16">
        <v>45220</v>
      </c>
      <c r="H1839" s="16">
        <v>45260</v>
      </c>
      <c r="I1839" s="22">
        <v>81000</v>
      </c>
      <c r="J1839" s="14" t="s">
        <v>17</v>
      </c>
      <c r="K1839" s="21" t="s">
        <v>5737</v>
      </c>
      <c r="L1839" s="26" t="s">
        <v>19</v>
      </c>
    </row>
    <row r="1840" spans="1:12" x14ac:dyDescent="0.25">
      <c r="A1840" t="s">
        <v>962</v>
      </c>
      <c r="B1840" s="32" t="s">
        <v>5738</v>
      </c>
      <c r="C1840" s="4" t="s">
        <v>5739</v>
      </c>
      <c r="D1840" s="14" t="s">
        <v>5740</v>
      </c>
      <c r="E1840" s="14" t="s">
        <v>97</v>
      </c>
      <c r="F1840" s="16">
        <v>45224</v>
      </c>
      <c r="G1840" s="16">
        <v>45224</v>
      </c>
      <c r="H1840" s="16">
        <v>45590</v>
      </c>
      <c r="I1840" s="22">
        <v>290273.15999999997</v>
      </c>
      <c r="J1840" s="14" t="s">
        <v>2040</v>
      </c>
      <c r="K1840" s="26" t="s">
        <v>5741</v>
      </c>
      <c r="L1840" s="26" t="s">
        <v>19</v>
      </c>
    </row>
    <row r="1841" spans="1:12" x14ac:dyDescent="0.25">
      <c r="A1841" t="s">
        <v>962</v>
      </c>
      <c r="B1841" s="32" t="s">
        <v>5742</v>
      </c>
      <c r="C1841" s="4" t="s">
        <v>5743</v>
      </c>
      <c r="D1841" s="14" t="s">
        <v>5744</v>
      </c>
      <c r="E1841" s="14" t="s">
        <v>97</v>
      </c>
      <c r="F1841" s="16">
        <v>45224</v>
      </c>
      <c r="G1841" s="16">
        <v>45224</v>
      </c>
      <c r="H1841" s="16">
        <v>45590</v>
      </c>
      <c r="I1841" s="22">
        <v>2649707.29</v>
      </c>
      <c r="J1841" s="14" t="s">
        <v>797</v>
      </c>
      <c r="K1841" s="26" t="s">
        <v>5745</v>
      </c>
      <c r="L1841" s="26" t="s">
        <v>19</v>
      </c>
    </row>
    <row r="1842" spans="1:12" x14ac:dyDescent="0.25">
      <c r="A1842" t="s">
        <v>962</v>
      </c>
      <c r="B1842" s="32" t="s">
        <v>5746</v>
      </c>
      <c r="C1842" s="4" t="s">
        <v>5747</v>
      </c>
      <c r="D1842" s="14" t="s">
        <v>5748</v>
      </c>
      <c r="E1842" s="14" t="s">
        <v>97</v>
      </c>
      <c r="F1842" s="16">
        <v>45224</v>
      </c>
      <c r="G1842" s="16">
        <v>45224</v>
      </c>
      <c r="H1842" s="16">
        <v>45590</v>
      </c>
      <c r="I1842" s="22">
        <v>1071418</v>
      </c>
      <c r="J1842" s="14" t="s">
        <v>2040</v>
      </c>
      <c r="K1842" s="26" t="s">
        <v>5749</v>
      </c>
      <c r="L1842" s="26" t="s">
        <v>19</v>
      </c>
    </row>
    <row r="1843" spans="1:12" x14ac:dyDescent="0.25">
      <c r="A1843" s="10" t="s">
        <v>12</v>
      </c>
      <c r="B1843" s="29" t="s">
        <v>2682</v>
      </c>
      <c r="C1843" s="3" t="s">
        <v>3078</v>
      </c>
      <c r="D1843" t="s">
        <v>5750</v>
      </c>
      <c r="E1843" t="s">
        <v>97</v>
      </c>
      <c r="F1843" s="9">
        <v>45225</v>
      </c>
      <c r="G1843" s="9">
        <v>45226</v>
      </c>
      <c r="H1843" s="9">
        <v>45591</v>
      </c>
      <c r="I1843" s="1">
        <v>143453.88</v>
      </c>
      <c r="J1843" t="s">
        <v>797</v>
      </c>
      <c r="K1843" t="s">
        <v>5751</v>
      </c>
      <c r="L1843" t="s">
        <v>100</v>
      </c>
    </row>
    <row r="1844" spans="1:12" x14ac:dyDescent="0.25">
      <c r="A1844" t="s">
        <v>12</v>
      </c>
      <c r="B1844" s="29" t="s">
        <v>5752</v>
      </c>
      <c r="C1844" s="3" t="s">
        <v>5753</v>
      </c>
      <c r="D1844" t="s">
        <v>5754</v>
      </c>
      <c r="E1844" t="s">
        <v>97</v>
      </c>
      <c r="F1844" s="9">
        <v>45225</v>
      </c>
      <c r="G1844" s="9">
        <v>45225</v>
      </c>
      <c r="H1844" s="9">
        <v>45591</v>
      </c>
      <c r="I1844" s="1">
        <v>2122857</v>
      </c>
      <c r="J1844" t="s">
        <v>98</v>
      </c>
      <c r="K1844" t="s">
        <v>5755</v>
      </c>
      <c r="L1844" t="s">
        <v>19</v>
      </c>
    </row>
    <row r="1845" spans="1:12" x14ac:dyDescent="0.25">
      <c r="A1845" t="s">
        <v>12</v>
      </c>
      <c r="B1845" s="29" t="s">
        <v>5756</v>
      </c>
      <c r="C1845" s="3" t="s">
        <v>2131</v>
      </c>
      <c r="D1845" t="s">
        <v>5757</v>
      </c>
      <c r="E1845" t="s">
        <v>97</v>
      </c>
      <c r="F1845" s="9">
        <v>45225</v>
      </c>
      <c r="G1845" s="9">
        <v>45225</v>
      </c>
      <c r="H1845" s="9">
        <v>45591</v>
      </c>
      <c r="I1845" s="1">
        <v>1188798.96</v>
      </c>
      <c r="J1845" t="s">
        <v>98</v>
      </c>
      <c r="K1845" t="s">
        <v>5758</v>
      </c>
      <c r="L1845" t="s">
        <v>19</v>
      </c>
    </row>
    <row r="1846" spans="1:12" x14ac:dyDescent="0.25">
      <c r="A1846" t="s">
        <v>12</v>
      </c>
      <c r="B1846" s="29" t="s">
        <v>5759</v>
      </c>
      <c r="C1846" s="3" t="s">
        <v>5760</v>
      </c>
      <c r="D1846" t="s">
        <v>5761</v>
      </c>
      <c r="E1846" t="s">
        <v>97</v>
      </c>
      <c r="F1846" s="9">
        <v>45225</v>
      </c>
      <c r="G1846" s="9">
        <v>45225</v>
      </c>
      <c r="H1846" s="9">
        <v>45591</v>
      </c>
      <c r="I1846" s="1">
        <v>519995.84</v>
      </c>
      <c r="J1846" t="s">
        <v>383</v>
      </c>
      <c r="K1846" t="s">
        <v>5762</v>
      </c>
      <c r="L1846" t="s">
        <v>19</v>
      </c>
    </row>
    <row r="1847" spans="1:12" x14ac:dyDescent="0.25">
      <c r="A1847" t="s">
        <v>12</v>
      </c>
      <c r="B1847" s="29" t="s">
        <v>5510</v>
      </c>
      <c r="C1847" s="3" t="s">
        <v>5763</v>
      </c>
      <c r="D1847" t="s">
        <v>5764</v>
      </c>
      <c r="E1847" t="s">
        <v>97</v>
      </c>
      <c r="F1847" s="9">
        <v>45225</v>
      </c>
      <c r="G1847" s="9">
        <v>45225</v>
      </c>
      <c r="H1847" s="9">
        <v>45591</v>
      </c>
      <c r="I1847" s="1">
        <v>1188799.8899999999</v>
      </c>
      <c r="J1847" t="s">
        <v>98</v>
      </c>
      <c r="K1847" t="s">
        <v>5765</v>
      </c>
      <c r="L1847" t="s">
        <v>19</v>
      </c>
    </row>
    <row r="1848" spans="1:12" x14ac:dyDescent="0.25">
      <c r="A1848" t="s">
        <v>12</v>
      </c>
      <c r="B1848" s="29" t="s">
        <v>5766</v>
      </c>
      <c r="C1848" s="3" t="s">
        <v>5767</v>
      </c>
      <c r="D1848" t="s">
        <v>5768</v>
      </c>
      <c r="E1848" t="s">
        <v>97</v>
      </c>
      <c r="F1848" s="9">
        <v>45225</v>
      </c>
      <c r="G1848" s="9">
        <v>45225</v>
      </c>
      <c r="H1848" s="9">
        <v>45591</v>
      </c>
      <c r="I1848" s="1">
        <v>1268799.8400000001</v>
      </c>
      <c r="J1848" t="s">
        <v>98</v>
      </c>
      <c r="K1848" t="s">
        <v>5769</v>
      </c>
      <c r="L1848" t="s">
        <v>19</v>
      </c>
    </row>
    <row r="1849" spans="1:12" x14ac:dyDescent="0.25">
      <c r="A1849" t="s">
        <v>12</v>
      </c>
      <c r="B1849" s="29" t="s">
        <v>5770</v>
      </c>
      <c r="C1849" s="3" t="s">
        <v>5771</v>
      </c>
      <c r="D1849" t="s">
        <v>5772</v>
      </c>
      <c r="E1849" t="s">
        <v>97</v>
      </c>
      <c r="F1849" s="9">
        <v>45225</v>
      </c>
      <c r="G1849" s="9">
        <v>45225</v>
      </c>
      <c r="H1849" s="9">
        <v>45591</v>
      </c>
      <c r="I1849" s="1">
        <v>1239990.08</v>
      </c>
      <c r="J1849" t="s">
        <v>98</v>
      </c>
      <c r="K1849" t="s">
        <v>5773</v>
      </c>
      <c r="L1849" t="s">
        <v>19</v>
      </c>
    </row>
    <row r="1850" spans="1:12" x14ac:dyDescent="0.25">
      <c r="A1850" t="s">
        <v>962</v>
      </c>
      <c r="B1850" s="30" t="s">
        <v>5774</v>
      </c>
      <c r="C1850" s="4" t="s">
        <v>5775</v>
      </c>
      <c r="D1850" s="14" t="s">
        <v>5776</v>
      </c>
      <c r="E1850" s="14" t="s">
        <v>97</v>
      </c>
      <c r="F1850" s="16">
        <v>45226</v>
      </c>
      <c r="G1850" s="16">
        <v>45226</v>
      </c>
      <c r="H1850" s="16">
        <v>45592</v>
      </c>
      <c r="I1850" s="22">
        <v>573600</v>
      </c>
      <c r="J1850" t="s">
        <v>797</v>
      </c>
      <c r="K1850" s="26" t="s">
        <v>5777</v>
      </c>
      <c r="L1850" s="26" t="s">
        <v>19</v>
      </c>
    </row>
    <row r="1851" spans="1:12" x14ac:dyDescent="0.25">
      <c r="A1851" t="s">
        <v>962</v>
      </c>
      <c r="B1851" s="30" t="s">
        <v>5778</v>
      </c>
      <c r="C1851" s="4" t="s">
        <v>5779</v>
      </c>
      <c r="D1851" s="14" t="s">
        <v>5780</v>
      </c>
      <c r="E1851" s="14" t="s">
        <v>4865</v>
      </c>
      <c r="F1851" s="16">
        <v>45226</v>
      </c>
      <c r="G1851" s="16">
        <v>45224</v>
      </c>
      <c r="H1851" s="16">
        <v>46319</v>
      </c>
      <c r="I1851" s="22">
        <v>572410</v>
      </c>
      <c r="J1851" t="s">
        <v>797</v>
      </c>
      <c r="K1851" s="26" t="s">
        <v>5781</v>
      </c>
      <c r="L1851" s="26" t="s">
        <v>19</v>
      </c>
    </row>
    <row r="1852" spans="1:12" x14ac:dyDescent="0.25">
      <c r="A1852" t="s">
        <v>962</v>
      </c>
      <c r="B1852" s="31" t="s">
        <v>4468</v>
      </c>
      <c r="C1852" s="4" t="s">
        <v>5782</v>
      </c>
      <c r="D1852" s="14" t="s">
        <v>5783</v>
      </c>
      <c r="E1852" s="14" t="s">
        <v>97</v>
      </c>
      <c r="F1852" s="16">
        <v>45226</v>
      </c>
      <c r="G1852" s="16">
        <v>45231</v>
      </c>
      <c r="H1852" s="16">
        <v>45595</v>
      </c>
      <c r="I1852" s="1">
        <v>557974.47</v>
      </c>
      <c r="J1852" s="14" t="s">
        <v>2040</v>
      </c>
      <c r="K1852" s="26" t="s">
        <v>5784</v>
      </c>
      <c r="L1852" s="26" t="s">
        <v>100</v>
      </c>
    </row>
    <row r="1853" spans="1:12" x14ac:dyDescent="0.25">
      <c r="A1853" t="s">
        <v>962</v>
      </c>
      <c r="B1853" s="30" t="s">
        <v>5785</v>
      </c>
      <c r="C1853" s="4" t="s">
        <v>5739</v>
      </c>
      <c r="D1853" s="14" t="s">
        <v>5786</v>
      </c>
      <c r="E1853" s="14" t="s">
        <v>97</v>
      </c>
      <c r="F1853" s="16">
        <v>45230</v>
      </c>
      <c r="G1853" s="16">
        <v>45230</v>
      </c>
      <c r="H1853" s="16">
        <v>45596</v>
      </c>
      <c r="I1853" s="22">
        <v>9099.8700000000008</v>
      </c>
      <c r="J1853" s="14" t="s">
        <v>2040</v>
      </c>
      <c r="K1853" s="26" t="s">
        <v>5787</v>
      </c>
      <c r="L1853" s="26" t="s">
        <v>19</v>
      </c>
    </row>
    <row r="1854" spans="1:12" x14ac:dyDescent="0.25">
      <c r="A1854" t="s">
        <v>962</v>
      </c>
      <c r="B1854" s="32" t="s">
        <v>5788</v>
      </c>
      <c r="C1854" s="3" t="s">
        <v>2984</v>
      </c>
      <c r="D1854" t="s">
        <v>5789</v>
      </c>
      <c r="E1854" t="s">
        <v>97</v>
      </c>
      <c r="F1854" s="9">
        <v>45233</v>
      </c>
      <c r="G1854" s="9">
        <v>45233</v>
      </c>
      <c r="H1854" s="9">
        <v>45599</v>
      </c>
      <c r="I1854" s="1">
        <v>475753.2</v>
      </c>
      <c r="J1854" t="s">
        <v>797</v>
      </c>
      <c r="K1854" t="s">
        <v>5790</v>
      </c>
      <c r="L1854" t="s">
        <v>100</v>
      </c>
    </row>
    <row r="1855" spans="1:12" x14ac:dyDescent="0.25">
      <c r="A1855" t="s">
        <v>962</v>
      </c>
      <c r="B1855" s="32" t="s">
        <v>5791</v>
      </c>
      <c r="C1855" s="3" t="s">
        <v>5792</v>
      </c>
      <c r="D1855" t="s">
        <v>5793</v>
      </c>
      <c r="E1855" t="s">
        <v>97</v>
      </c>
      <c r="F1855" s="9">
        <v>45290</v>
      </c>
      <c r="G1855" s="9">
        <v>45115</v>
      </c>
      <c r="H1855" s="9">
        <v>45481</v>
      </c>
      <c r="I1855" s="1">
        <v>34702.81</v>
      </c>
      <c r="J1855" t="s">
        <v>383</v>
      </c>
      <c r="K1855" t="s">
        <v>5794</v>
      </c>
      <c r="L1855" t="s">
        <v>100</v>
      </c>
    </row>
  </sheetData>
  <sortState xmlns:xlrd2="http://schemas.microsoft.com/office/spreadsheetml/2017/richdata2" ref="A1:L1855">
    <sortCondition ref="L1:L1855"/>
  </sortState>
  <phoneticPr fontId="10" type="noConversion"/>
  <dataValidations count="1">
    <dataValidation type="list" allowBlank="1" showInputMessage="1" showErrorMessage="1" sqref="L1:L1048576" xr:uid="{C037D3FE-64D8-4764-824B-7B7573CCC9E4}">
      <formula1>"EXTRATO DE CONTRATO,EXTRATO DE ADITAMENTO"</formula1>
    </dataValidation>
  </dataValidations>
  <hyperlinks>
    <hyperlink ref="B330" r:id="rId1" xr:uid="{10FACEC3-289E-405D-8A12-C90922B50FCA}"/>
    <hyperlink ref="B532" r:id="rId2" xr:uid="{C702C465-0074-44C1-99AE-1AD1559D0270}"/>
    <hyperlink ref="B338" r:id="rId3" xr:uid="{694CBA2A-6575-45A6-AE5E-4AEFE16FD4EF}"/>
    <hyperlink ref="B348" r:id="rId4" xr:uid="{EE3FFD91-6D1F-46F7-B9D6-751B9692B9C8}"/>
    <hyperlink ref="B345" r:id="rId5" xr:uid="{35FDFB94-2AE5-45C9-8620-5221712144B4}"/>
    <hyperlink ref="B341" r:id="rId6" xr:uid="{26B81E7F-278A-4B32-8C4B-6717BD99D4A1}"/>
    <hyperlink ref="B347" r:id="rId7" xr:uid="{68E2ABF0-5EC0-4C2E-8BDA-B7BCDEC05C51}"/>
    <hyperlink ref="B349" r:id="rId8" xr:uid="{63EF331F-8A56-465D-A8B3-2519974DB0BB}"/>
    <hyperlink ref="B344" r:id="rId9" xr:uid="{E4D8D824-C1E8-4F9C-9BDD-A76CE7105880}"/>
    <hyperlink ref="B350" r:id="rId10" xr:uid="{A3693E7A-E26D-40A5-8236-18DF1ABD9565}"/>
    <hyperlink ref="B340" r:id="rId11" xr:uid="{12F9C54E-E6BB-4986-B78D-80AB1F81BE1E}"/>
    <hyperlink ref="B337" r:id="rId12" xr:uid="{6021028E-F4AE-43CF-BC30-6A01D803109B}"/>
    <hyperlink ref="B328" r:id="rId13" xr:uid="{3B42323F-6654-460C-AE2F-D835938A60D9}"/>
    <hyperlink ref="B327" r:id="rId14" xr:uid="{B4B533BD-C7E7-464B-9435-D455E95E06BE}"/>
    <hyperlink ref="B329" r:id="rId15" xr:uid="{4344AD67-4669-4944-BA7A-1839ECAEE05B}"/>
    <hyperlink ref="B416" r:id="rId16" xr:uid="{5FF7C629-86CB-4A44-8C2F-7C285C3DBA39}"/>
    <hyperlink ref="B425" r:id="rId17" display="01/DRE-CL/2023" xr:uid="{DA15A372-078C-494B-913F-DFFB5AC09938}"/>
    <hyperlink ref="B446" r:id="rId18" xr:uid="{F8FF0A26-90CE-4B88-B2C5-EBA733C44062}"/>
    <hyperlink ref="B436" r:id="rId19" xr:uid="{12F946B9-E773-4875-A7A7-DAEB4272DEC2}"/>
    <hyperlink ref="B495" r:id="rId20" xr:uid="{36F63E79-043B-44B8-8B46-202FAAB60ECF}"/>
    <hyperlink ref="B476" r:id="rId21" xr:uid="{22B9DB7F-09F2-4024-9D5F-0DB18DC710F8}"/>
    <hyperlink ref="B499" r:id="rId22" xr:uid="{5DF417EC-C3AF-4159-AA93-B7B63140D80F}"/>
    <hyperlink ref="B470" r:id="rId23" xr:uid="{0097987F-41CA-4635-893E-B6B05799CE74}"/>
    <hyperlink ref="B441" r:id="rId24" xr:uid="{8A6F41B8-7329-425C-9870-325C9A5E5ABA}"/>
    <hyperlink ref="B420" r:id="rId25" xr:uid="{CDC8B414-DDD7-4405-8CAA-0E75F4590A67}"/>
    <hyperlink ref="B462" r:id="rId26" xr:uid="{658F9872-5B4C-453C-B3BB-8CEBCAF55A00}"/>
    <hyperlink ref="B417" r:id="rId27" xr:uid="{4B5A1670-4974-443C-A535-958B78437CDA}"/>
    <hyperlink ref="B428" r:id="rId28" xr:uid="{544DC98B-8668-43AC-9353-722CB202E888}"/>
    <hyperlink ref="B450" r:id="rId29" xr:uid="{1496614D-BF50-4373-BD1F-7A5528DD5E48}"/>
    <hyperlink ref="B478" r:id="rId30" xr:uid="{E869A896-B7EB-4798-876C-0CC8785CFE28}"/>
    <hyperlink ref="B484" r:id="rId31" xr:uid="{8A82E658-FBDC-48A3-B652-DC92182678BF}"/>
    <hyperlink ref="B498" r:id="rId32" xr:uid="{103C4F40-3CF9-4AFD-99D4-42D468DA7FB1}"/>
    <hyperlink ref="B442" r:id="rId33" xr:uid="{7B43D317-34E6-4993-8514-453B57FBFE08}"/>
    <hyperlink ref="B431" r:id="rId34" xr:uid="{2EC245B1-E72C-46B8-85BE-3B0D2B6E88BB}"/>
    <hyperlink ref="B492" r:id="rId35" xr:uid="{656EC0DE-DE1D-4602-BD02-43C11281D0A3}"/>
    <hyperlink ref="B451" r:id="rId36" xr:uid="{8D36A2B6-3502-42A1-ACC3-7E4A167F8869}"/>
    <hyperlink ref="B464" r:id="rId37" xr:uid="{4FFBEF33-7A14-4496-B713-BA6817B5AA5E}"/>
    <hyperlink ref="B413" r:id="rId38" xr:uid="{084C9FCA-C6BC-49DE-B751-000FB5D4AD46}"/>
    <hyperlink ref="B493" r:id="rId39" xr:uid="{A953AC5C-3971-4D21-9201-6980A325B9B4}"/>
    <hyperlink ref="B430" r:id="rId40" xr:uid="{4AC6A4A1-D50B-4621-AE12-2E7FC53D778C}"/>
    <hyperlink ref="B427" r:id="rId41" xr:uid="{E1F93C6F-2D3D-4B46-BA25-819EB6D4ED11}"/>
    <hyperlink ref="B509" r:id="rId42" xr:uid="{CAB6AF5B-4C72-4448-ACCC-3217901A4242}"/>
    <hyperlink ref="B455" r:id="rId43" xr:uid="{0C0A0939-F79E-457A-BFAE-D5C413382A71}"/>
    <hyperlink ref="B440" r:id="rId44" xr:uid="{A5694EE6-CFC2-4321-B0CC-9060C4914DA4}"/>
    <hyperlink ref="B599" r:id="rId45" xr:uid="{52C3A158-0AF5-47E7-8610-66E1A09B0020}"/>
    <hyperlink ref="B607" r:id="rId46" xr:uid="{EFD63EC9-8295-451F-B4A4-FECE2E5AAA2E}"/>
    <hyperlink ref="B600" r:id="rId47" xr:uid="{E84894D5-3FBA-49D8-8634-9CB2AAA8B420}"/>
    <hyperlink ref="B608" r:id="rId48" xr:uid="{CD618DE7-8D30-4672-A469-BEB69BA330A8}"/>
    <hyperlink ref="B604" r:id="rId49" xr:uid="{D03AD9A2-B992-4218-9C76-5F46A01E851D}"/>
    <hyperlink ref="B605" r:id="rId50" xr:uid="{CB5B9A4F-4931-42DB-BEC0-C0AFAF266CEC}"/>
    <hyperlink ref="B601" r:id="rId51" xr:uid="{E98D2FDE-CBDC-4D2C-B2A6-74F502A225C9}"/>
    <hyperlink ref="B419" r:id="rId52" xr:uid="{1AFCE7F3-F514-4EE0-937F-C0C6DBCCEE8A}"/>
    <hyperlink ref="B813" r:id="rId53" xr:uid="{42C5B38C-5225-462F-AE45-3EE03671D2EE}"/>
    <hyperlink ref="B597" r:id="rId54" xr:uid="{1BA3A61A-6911-45EE-848D-1E3F88C0F713}"/>
    <hyperlink ref="B359" r:id="rId55" xr:uid="{3BAB0E25-A0EE-4757-8169-FC8FBAE60F0D}"/>
    <hyperlink ref="B304" r:id="rId56" xr:uid="{EB2CB401-4BFF-405D-AFD0-4CC23B07862B}"/>
    <hyperlink ref="B697" r:id="rId57" xr:uid="{8100BC23-A6C1-4BF7-B1B6-C1E95AA2B909}"/>
    <hyperlink ref="B538" r:id="rId58" xr:uid="{BE10AEE2-2DE1-4323-B187-00133A45701D}"/>
    <hyperlink ref="B830" r:id="rId59" xr:uid="{827B9429-367F-4EC6-AC81-6F809B9C1FA9}"/>
    <hyperlink ref="B282" r:id="rId60" xr:uid="{FC020FA7-AEEC-4944-8F12-9259AE880F4E}"/>
    <hyperlink ref="B295" r:id="rId61" xr:uid="{DA54C6C3-23C8-4BA4-A3F1-CEE6A498E1DD}"/>
    <hyperlink ref="B301" r:id="rId62" xr:uid="{D4B4554C-A299-4240-A650-19AE1525144C}"/>
    <hyperlink ref="B333" r:id="rId63" xr:uid="{DA5117AD-5E99-4CB3-A65E-97F9CA96839A}"/>
    <hyperlink ref="B294" r:id="rId64" xr:uid="{9BE8FC2D-8504-4153-8766-1E5DF6F56705}"/>
    <hyperlink ref="B300" r:id="rId65" xr:uid="{BC04F265-FAAB-4BEA-A6D3-EA7F57B535DA}"/>
    <hyperlink ref="B303" r:id="rId66" xr:uid="{9BD052C6-9EF3-4AF1-9AF2-A331075358BB}"/>
    <hyperlink ref="B334" r:id="rId67" xr:uid="{6AA97973-4D75-411F-B216-D9036FBC183A}"/>
    <hyperlink ref="B335" r:id="rId68" xr:uid="{39A45BF4-27A7-423A-B2B0-2D1049C743AE}"/>
    <hyperlink ref="B305" r:id="rId69" xr:uid="{A63B98D9-59FD-498D-AA05-395CB2BECEF1}"/>
    <hyperlink ref="B309" r:id="rId70" xr:uid="{D713E9B9-A332-40D1-A556-1D1EA0064283}"/>
    <hyperlink ref="B312" r:id="rId71" xr:uid="{75AFE9B3-520D-4A99-80D8-1A80F1654EEF}"/>
    <hyperlink ref="B408" r:id="rId72" display="TA 08 DRE IP 2023" xr:uid="{95926C85-59A6-4736-AC25-0FEE636FD211}"/>
    <hyperlink ref="B410" r:id="rId73" xr:uid="{7AEF55C9-71F0-40F3-937D-0C9C330789E6}"/>
    <hyperlink ref="B313" r:id="rId74" xr:uid="{65B67549-B4B4-4C6A-B096-C08F8BFA4310}"/>
    <hyperlink ref="B316" r:id="rId75" xr:uid="{A4D253F9-7668-4654-AA96-709656BB9239}"/>
    <hyperlink ref="B292" r:id="rId76" xr:uid="{55FDF8E5-6EF2-4697-B1E8-CFBC8930D60C}"/>
    <hyperlink ref="B268" r:id="rId77" xr:uid="{5AE1581E-8DC0-46AE-A778-3C1587715260}"/>
    <hyperlink ref="B369" r:id="rId78" xr:uid="{3CC230E0-EE3F-4078-B9FD-809ABD641D55}"/>
    <hyperlink ref="B284" r:id="rId79" xr:uid="{B8A62A87-BC47-469C-9897-2694868C455B}"/>
    <hyperlink ref="B269" r:id="rId80" xr:uid="{34D83883-DBC1-4708-87EC-5D3A5979E976}"/>
    <hyperlink ref="B375" r:id="rId81" xr:uid="{CA307E14-CDD9-4BEE-974D-2763916B6A3E}"/>
    <hyperlink ref="B273" r:id="rId82" xr:uid="{116052C6-5DCF-4396-9EC6-929C06705CCA}"/>
    <hyperlink ref="B281" r:id="rId83" xr:uid="{F75AF3E7-BF11-44E5-956F-D1E59978A984}"/>
    <hyperlink ref="B274" r:id="rId84" xr:uid="{AE848437-A5AF-46C3-B29F-CFCFA4428BDB}"/>
    <hyperlink ref="B396" r:id="rId85" xr:uid="{3809C70A-CDAD-4354-AC7D-0A0D24A1B165}"/>
    <hyperlink ref="B276" r:id="rId86" xr:uid="{6BC80AD6-0A9E-43A9-A561-4E6C18CA7775}"/>
    <hyperlink ref="B397" r:id="rId87" xr:uid="{38B34DD8-F303-4183-9A5B-60DCF38FF11C}"/>
    <hyperlink ref="B331" r:id="rId88" xr:uid="{D83B9621-7906-4CF8-8917-4EFAF15DB3D3}"/>
    <hyperlink ref="B271" r:id="rId89" xr:uid="{DD73F0B0-7FE8-4056-881A-F3A114BFABBA}"/>
    <hyperlink ref="B401" r:id="rId90" xr:uid="{9E7BA257-0802-4FAF-9612-09D422966C13}"/>
    <hyperlink ref="B370" r:id="rId91" xr:uid="{9FA5A59D-6DFF-4543-B5F1-3337B4FFBC77}"/>
    <hyperlink ref="B826" r:id="rId92" xr:uid="{0A7AD456-AC02-40D3-9EC1-A051DBE41C3B}"/>
    <hyperlink ref="B332" r:id="rId93" xr:uid="{9AD290AA-03AD-4EE9-AC2A-437FEAD7579A}"/>
    <hyperlink ref="B286" r:id="rId94" xr:uid="{374A7B57-3ABA-4285-AD41-BA09C0B2F253}"/>
    <hyperlink ref="B287" r:id="rId95" xr:uid="{CCA4228F-19A5-48B9-88FB-A21BF2AEA336}"/>
    <hyperlink ref="B289" r:id="rId96" xr:uid="{D35E4BF9-88A2-460D-B2BD-7535E421A10C}"/>
    <hyperlink ref="B641" r:id="rId97" display="TC 14 DRE IP 2023" xr:uid="{9512B3C6-2C99-456D-A161-5605DC0F7DB1}"/>
    <hyperlink ref="B290" r:id="rId98" xr:uid="{30135D08-1E8C-4098-BCD5-26494943FBB7}"/>
    <hyperlink ref="B660" r:id="rId99" xr:uid="{AB820C1F-D968-4D3E-8E6B-F09EE1657792}"/>
    <hyperlink ref="B658" r:id="rId100" xr:uid="{53F89065-F6C9-47DA-A47E-7BA607D71F50}"/>
    <hyperlink ref="B642" r:id="rId101" xr:uid="{18BAD11A-6F04-40CC-9721-D101039C0755}"/>
    <hyperlink ref="B671" r:id="rId102" xr:uid="{6512A504-DF35-4FE4-83BD-75124613614C}"/>
    <hyperlink ref="B654" r:id="rId103" xr:uid="{319C3C54-4620-4A54-B2E1-F8C73EB8153C}"/>
    <hyperlink ref="B650" r:id="rId104" xr:uid="{634A2746-5A64-4F65-A3A7-40A9C33E91B5}"/>
    <hyperlink ref="B659" r:id="rId105" xr:uid="{9106E1C5-79C3-44C1-9BA1-2B8CD806A302}"/>
    <hyperlink ref="B667" r:id="rId106" xr:uid="{D5BB248C-416F-4035-933E-CD84D609682B}"/>
    <hyperlink ref="B664" r:id="rId107" xr:uid="{F3FFD01D-A9D5-4009-AC24-839BFCCF478D}"/>
    <hyperlink ref="B651" r:id="rId108" xr:uid="{4AED1079-5FA8-4F3E-ADF9-0763EFB8A887}"/>
    <hyperlink ref="B336" r:id="rId109" xr:uid="{9A0FBEC2-0552-420C-9357-00722A0B5C52}"/>
    <hyperlink ref="B318" r:id="rId110" xr:uid="{1E7EF919-3A12-43C1-8EA6-78B744E042C4}"/>
    <hyperlink ref="B265" r:id="rId111" display=" 01 DRE IP 2023" xr:uid="{38B57B07-DF2A-4DCA-BA99-D1E404D8A87D}"/>
    <hyperlink ref="B792" r:id="rId112" xr:uid="{CD294CF1-0950-4AB1-BCAE-5B44C23A87C1}"/>
    <hyperlink ref="B371" r:id="rId113" xr:uid="{6D21B938-E677-4F9C-B8F0-C51F97A2FD9B}"/>
    <hyperlink ref="B373" r:id="rId114" xr:uid="{C0A3388F-3A9B-4583-8F55-F2831364D5AB}"/>
    <hyperlink ref="B378" r:id="rId115" xr:uid="{5CF71A0D-F06C-4C82-BB39-6084A108981E}"/>
    <hyperlink ref="B385" r:id="rId116" xr:uid="{FCB426A9-5A41-4A7E-A056-B22AB7DF88A9}"/>
    <hyperlink ref="B405" r:id="rId117" xr:uid="{F237E9E3-612B-4D48-B070-E1D272B6951F}"/>
    <hyperlink ref="B403" r:id="rId118" xr:uid="{D5B5CD74-F21B-483F-A45E-1CA66E128A79}"/>
    <hyperlink ref="B406" r:id="rId119" xr:uid="{C9C257D6-C3FC-4CF0-BF18-14BC631EF302}"/>
    <hyperlink ref="B372" r:id="rId120" xr:uid="{4EF44D7F-7DAF-43B5-8DAD-68C320A6831A}"/>
    <hyperlink ref="B381" r:id="rId121" xr:uid="{BEB98911-2FA6-4AAE-B0FE-E8378F4E5916}"/>
    <hyperlink ref="B409" r:id="rId122" xr:uid="{C725EF5A-7D1F-4F2A-842A-B949F2A303D9}"/>
    <hyperlink ref="B384" r:id="rId123" xr:uid="{5289DBF7-4855-4843-B068-E807F338CEEE}"/>
    <hyperlink ref="B376" r:id="rId124" xr:uid="{E48EE589-D521-41CB-846A-4FC07C4CED2B}"/>
    <hyperlink ref="B393" r:id="rId125" xr:uid="{29AE811C-B6DE-48B4-9F07-241F81CEB953}"/>
    <hyperlink ref="B391" r:id="rId126" xr:uid="{CB3DA84F-1320-4986-98F4-812D2403C7A7}"/>
    <hyperlink ref="B377" r:id="rId127" xr:uid="{C1E6C5FC-A591-4848-B5B0-845482529028}"/>
    <hyperlink ref="B383" r:id="rId128" xr:uid="{E7F8C0C4-E29E-4B44-BDCB-CC5BD2DD9742}"/>
    <hyperlink ref="B387" r:id="rId129" xr:uid="{DF017081-0062-4CAE-964A-82DC46CBA0B0}"/>
    <hyperlink ref="B407" r:id="rId130" xr:uid="{97093159-50F0-4733-8990-A0910F525DA9}"/>
    <hyperlink ref="B404" r:id="rId131" xr:uid="{7BCDC913-7B2C-48FB-879E-6525DA69E933}"/>
    <hyperlink ref="B669" r:id="rId132" display="TC 02 DRE IQ - 2023" xr:uid="{8BB6A16E-B984-4275-A1DD-3F9F7DD7BB0F}"/>
    <hyperlink ref="B325" r:id="rId133" display="TC 01 DRE IQ 2023" xr:uid="{7443225F-580E-42F2-A47B-6514402B1B69}"/>
    <hyperlink ref="B789" r:id="rId134" xr:uid="{EB8880E0-F080-4947-A42E-35E93625EBE5}"/>
    <hyperlink ref="B541" r:id="rId135" xr:uid="{B46353E3-58EC-4246-85C1-442F950E1174}"/>
    <hyperlink ref="B392" r:id="rId136" display="03/DRE-IP/2023" xr:uid="{754E10EC-D415-4880-AAB2-22BB2915523B}"/>
    <hyperlink ref="B399" r:id="rId137" xr:uid="{E2FF9B54-DA05-4715-A2A7-82E2AE584130}"/>
    <hyperlink ref="B400" r:id="rId138" xr:uid="{8C41D23E-5792-4641-B5D5-E93E940F9302}"/>
    <hyperlink ref="B382" r:id="rId139" xr:uid="{74250D65-1428-4A5C-817B-CD6B36249E4F}"/>
    <hyperlink ref="B398" r:id="rId140" display="01/DRE-FB/2023" xr:uid="{96CDB97C-6A02-4A9C-8D0C-0A26D23BD078}"/>
    <hyperlink ref="B390" r:id="rId141" display="13/DRE-FB/2023" xr:uid="{66B78539-1DBB-4DDB-AC05-B4183E3A7047}"/>
    <hyperlink ref="B374" r:id="rId142" xr:uid="{9D3A706F-10B1-4833-B7A9-9ADF50781A74}"/>
    <hyperlink ref="B368" r:id="rId143" xr:uid="{EBDED82A-79EA-4732-89E4-0B97D094BC3C}"/>
    <hyperlink ref="B674" r:id="rId144" xr:uid="{62F3DCD3-F3B5-41FC-9F12-73936548F32B}"/>
    <hyperlink ref="B596" r:id="rId145" xr:uid="{35E39B20-FD6D-4BC0-9020-86B0579C08D4}"/>
    <hyperlink ref="B610" r:id="rId146" xr:uid="{4B54203F-C5CF-4EEB-A902-DDA0FC401FCC}"/>
    <hyperlink ref="B606" r:id="rId147" xr:uid="{0B844822-2EF1-4B69-B76D-802008BC682C}"/>
    <hyperlink ref="B598" r:id="rId148" xr:uid="{DC735BDC-B81D-4E51-82EF-6E74573BB902}"/>
    <hyperlink ref="B603" r:id="rId149" xr:uid="{E7217289-16AD-474B-84CC-D28C3FB339D4}"/>
    <hyperlink ref="B314" r:id="rId150" xr:uid="{B3BDD720-36E5-4FCF-B5F8-FC32F69A43B9}"/>
    <hyperlink ref="B645" r:id="rId151" display="04 DRE IQ - 2023" xr:uid="{94FB0568-207C-45E2-AD93-C13ACA487741}"/>
    <hyperlink ref="B862" r:id="rId152" display="TC 26 DRE IQ - 2023" xr:uid="{5FCAB242-BA67-4197-8FCF-8534214F984D}"/>
    <hyperlink ref="B302" r:id="rId153" xr:uid="{7C72CD14-5536-4B0E-80F1-27BF4A6C5957}"/>
    <hyperlink ref="B288" r:id="rId154" xr:uid="{0650994F-D526-483A-AF80-93239A882580}"/>
    <hyperlink ref="B297" r:id="rId155" xr:uid="{BD47DA8C-FB43-4F39-8444-EF23E91A92E9}"/>
    <hyperlink ref="B308" r:id="rId156" xr:uid="{C0D134F5-24E4-4CC6-A8C4-B6BB72B1ECC0}"/>
    <hyperlink ref="B296" r:id="rId157" xr:uid="{AF12EF89-2B8D-4EE2-8450-20C011C0252D}"/>
    <hyperlink ref="B293" r:id="rId158" xr:uid="{C3F61D9E-2E06-4B8D-85FD-EC9BDBB76B24}"/>
    <hyperlink ref="B861" r:id="rId159" display="25 DRE IQ - 2023" xr:uid="{A698A341-4D07-4BCA-85AD-2937BA4B9507}"/>
    <hyperlink ref="B285" r:id="rId160" xr:uid="{EE642ECF-1383-4802-9ED7-F6A0782B579C}"/>
    <hyperlink ref="B283" r:id="rId161" xr:uid="{2C2036EE-53D8-446F-BD19-59B5AD16B4F3}"/>
    <hyperlink ref="B859" r:id="rId162" display="24 DRE IQ - 2023" xr:uid="{512DBD1E-59B6-474D-A9B2-DBB627207E93}"/>
    <hyperlink ref="B272" r:id="rId163" xr:uid="{83456DED-A787-4CA6-AE2E-00818F8C2B42}"/>
    <hyperlink ref="B856" r:id="rId164" display="23 DRE IQ - 2023" xr:uid="{CC909F55-E185-4BC1-A0DB-690FC4C5BEF6}"/>
    <hyperlink ref="B277" r:id="rId165" xr:uid="{ABCA03EF-9812-4AF1-A3C0-78A8AE81D2A5}"/>
    <hyperlink ref="B267" r:id="rId166" xr:uid="{635A39F6-BC09-4A3B-88ED-6E1DAA327AD6}"/>
    <hyperlink ref="B855" r:id="rId167" display="22 DRE IQ - 2023" xr:uid="{4121D50F-BAB0-4BC0-B934-96CD13013AEA}"/>
    <hyperlink ref="B854" r:id="rId168" display="21 DRE IQ - 2023" xr:uid="{44464861-2A02-4A76-B09A-E36DED52B602}"/>
    <hyperlink ref="B655" r:id="rId169" display="20 DRE IQ - 2023" xr:uid="{E6D5C1CB-2481-488A-9AED-6383FB7951EC}"/>
    <hyperlink ref="B734" r:id="rId170" xr:uid="{6165CB01-A431-4800-98F0-3749B2E00698}"/>
    <hyperlink ref="B733" r:id="rId171" xr:uid="{A27769C9-667A-4AEB-AAB1-C4C77D92293E}"/>
    <hyperlink ref="B722" r:id="rId172" xr:uid="{9130D477-D6F9-4684-9C51-8F46556236F9}"/>
    <hyperlink ref="B619" r:id="rId173" xr:uid="{1CC9A53C-637E-4909-B4CB-FC37105B20BB}"/>
    <hyperlink ref="B618" r:id="rId174" xr:uid="{86A9351F-45A2-43A6-85D6-ECC0D23092ED}"/>
    <hyperlink ref="B621" r:id="rId175" xr:uid="{3D0B0EAD-40C8-4320-AA19-CA55CD4F1CFC}"/>
    <hyperlink ref="B624" r:id="rId176" xr:uid="{C2A1A352-D783-48CC-8F9B-056065CEC4CD}"/>
    <hyperlink ref="B626" r:id="rId177" xr:uid="{AC6651DE-824E-4676-BC18-223033543D70}"/>
    <hyperlink ref="B653" r:id="rId178" display="19 DRE IQ - 2023" xr:uid="{B209D7CD-4E4C-4D51-B755-21B8C5A704FA}"/>
    <hyperlink ref="B627" r:id="rId179" xr:uid="{736B719E-FFA3-4FD0-97A9-18A6B55E8A88}"/>
    <hyperlink ref="B628" r:id="rId180" xr:uid="{7D89DD68-DC3A-4ACB-8362-7AA36DCC1CA4}"/>
    <hyperlink ref="B652" r:id="rId181" display="18 DRE IQ - 2023" xr:uid="{8025ABE4-1A90-45EE-8CEF-EE6009BB8FE7}"/>
    <hyperlink ref="B629" r:id="rId182" xr:uid="{40C2454B-7EF2-4C85-AE5D-1B41B988BF2F}"/>
    <hyperlink ref="B631" r:id="rId183" xr:uid="{9DB3A624-14D7-4DDD-9511-2D9FED976204}"/>
    <hyperlink ref="B632" r:id="rId184" xr:uid="{7BA2E433-8272-4521-B363-BF3605F1F252}"/>
    <hyperlink ref="B633" r:id="rId185" xr:uid="{E0E56F12-BD16-4FAD-98F5-E44E2EC35FD8}"/>
    <hyperlink ref="B657" r:id="rId186" display="17 DRE IQ - 2023" xr:uid="{C38D4902-87B7-4E4B-B1E8-790BAE7DCF07}"/>
    <hyperlink ref="B634" r:id="rId187" xr:uid="{47E433D0-DABE-4F3F-B2E2-2C4E0358BC45}"/>
    <hyperlink ref="B636" r:id="rId188" xr:uid="{24A96355-A0B4-4AC6-AC3E-4B39D54969AC}"/>
    <hyperlink ref="B635" r:id="rId189" xr:uid="{92A91D53-9F6E-41EE-8718-5E7673D3DBB8}"/>
    <hyperlink ref="B656" r:id="rId190" display="16 DRE IQ -2023" xr:uid="{7BD71EF0-7312-4DB4-AE29-37BF03BEB43C}"/>
    <hyperlink ref="B639" r:id="rId191" xr:uid="{C51D34C1-C603-4A07-B678-418FC07DE912}"/>
    <hyperlink ref="B647" r:id="rId192" display="15 DRE IQ 2023" xr:uid="{6ADCA58B-B2FF-4379-AE8F-C289C5E487FA}"/>
    <hyperlink ref="B646" r:id="rId193" display="14 DRE IQ - 2023" xr:uid="{F0E08B84-04EE-4992-9699-6A98C370C86F}"/>
    <hyperlink ref="B649" r:id="rId194" display="13 DRE IQ -2023" xr:uid="{93773499-198D-4973-9491-D9777B26B48C}"/>
    <hyperlink ref="B648" r:id="rId195" display="12 DRE IQ - 2023" xr:uid="{5DC13D79-AB99-4D6A-B4C6-A46DDCC9868B}"/>
    <hyperlink ref="B320" r:id="rId196" xr:uid="{A97C96CA-F557-453B-9660-89CB38F6F1C4}"/>
    <hyperlink ref="B644" r:id="rId197" display="11 DRE IQ - 2023" xr:uid="{F7023AD7-A6E2-4763-9374-376BC36073EC}"/>
    <hyperlink ref="B643" r:id="rId198" display="10 DRE IQ - 2023" xr:uid="{9B9FFA92-38B3-411B-A882-F9A412DFEC71}"/>
    <hyperlink ref="B323" r:id="rId199" xr:uid="{79167EF1-FE1B-4DFF-A6F2-583EF9BD0345}"/>
    <hyperlink ref="B662" r:id="rId200" display="09 DRE IQ - 2023" xr:uid="{96CA9E3E-571A-4ECF-B08F-E4FA9EF836E2}"/>
    <hyperlink ref="B661" r:id="rId201" display="08 DRE IQ - 2023" xr:uid="{62609684-A2BB-4440-95BC-7B8C7D179BD0}"/>
    <hyperlink ref="B666" r:id="rId202" display="07 DRE IQ - 2023" xr:uid="{2B2E2395-7FB7-45A8-8BAC-B5FD88E8FE5F}"/>
    <hyperlink ref="B242" r:id="rId203" xr:uid="{51DCECA6-41CC-464A-BA07-36141A54FE6C}"/>
    <hyperlink ref="B665" r:id="rId204" display="06 DRE IQ-2023" xr:uid="{33866955-B300-4A70-A252-6A3DB55646A3}"/>
    <hyperlink ref="B670" r:id="rId205" display="05 DRE IQ-2023" xr:uid="{059EF46E-1C42-47CE-A281-F80331D6BF25}"/>
    <hyperlink ref="B668" r:id="rId206" xr:uid="{61EF32A8-9D58-4708-84F5-07BE890B53AB}"/>
    <hyperlink ref="B251" r:id="rId207" xr:uid="{1271EA98-504C-49B7-A53D-4424CEC691EA}"/>
    <hyperlink ref="B227" r:id="rId208" xr:uid="{BEBEE42F-6433-445B-B768-2406ED97266A}"/>
    <hyperlink ref="B245" r:id="rId209" xr:uid="{C6ADF32D-BDC5-4714-BE29-A390C547EF96}"/>
    <hyperlink ref="B423" r:id="rId210" xr:uid="{510E53A8-8A62-4959-948D-62BE435C2BFF}"/>
    <hyperlink ref="B412" r:id="rId211" xr:uid="{D45F8E4D-01ED-4273-B2BF-7AFC5128114E}"/>
    <hyperlink ref="B490" r:id="rId212" xr:uid="{FA821052-1147-435D-BE2B-6F0F890CBAD2}"/>
    <hyperlink ref="B466" r:id="rId213" xr:uid="{F61042BF-1FBE-40BA-96AD-E139045E77BD}"/>
    <hyperlink ref="B482" r:id="rId214" xr:uid="{49774D16-960F-4E65-886C-A6992416576B}"/>
    <hyperlink ref="B432" r:id="rId215" xr:uid="{9D0AC51D-D8AD-4E2B-B5EF-F2AD4CD57B53}"/>
    <hyperlink ref="B472" r:id="rId216" xr:uid="{DB32B4BB-63B4-4099-851E-7B2DEAB227A3}"/>
    <hyperlink ref="B458" r:id="rId217" xr:uid="{6DF4A78C-7187-43C2-B1D7-5227441E771F}"/>
    <hyperlink ref="B480" r:id="rId218" xr:uid="{AD847906-601A-453E-9460-EDB85CE13094}"/>
    <hyperlink ref="B444" r:id="rId219" xr:uid="{962E0F54-C516-4AE9-B6D6-B98BB5C88E0B}"/>
    <hyperlink ref="B453" r:id="rId220" xr:uid="{15646BA5-A40E-4E1C-AB7F-1ECA038B47BF}"/>
    <hyperlink ref="B27" r:id="rId221" xr:uid="{EEF42045-6213-40FF-8E90-4314409B93B2}"/>
    <hyperlink ref="B361" r:id="rId222" display="04/DRE-MP/2023/RENASEB" xr:uid="{CAD865C8-3C51-4AF8-ABDC-BB0EDEE6C5EA}"/>
    <hyperlink ref="B677" r:id="rId223" xr:uid="{FA27CBC1-F56E-4CCE-8000-913422CD2135}"/>
    <hyperlink ref="B672" r:id="rId224" xr:uid="{22F7795F-FD52-4D7C-A60B-CF0F735FF598}"/>
    <hyperlink ref="B326" r:id="rId225" xr:uid="{E229358C-F0DB-49C3-AFF9-278F8FF49F9F}"/>
    <hyperlink ref="B540" r:id="rId226" xr:uid="{55E011E1-C289-4764-B51A-0D1B286B907E}"/>
    <hyperlink ref="B528" r:id="rId227" xr:uid="{284176DC-3801-4451-BBA3-7B9122A790CF}"/>
    <hyperlink ref="B723" r:id="rId228" xr:uid="{DFB47C3C-D420-4830-97BC-523B796A5B43}"/>
    <hyperlink ref="B732" r:id="rId229" xr:uid="{1C5EAF26-C60D-4673-BA2C-EBC32CFA84D4}"/>
    <hyperlink ref="B724" r:id="rId230" xr:uid="{DFE15AAF-ED9C-4D52-8928-8DE341EC1560}"/>
    <hyperlink ref="B806" r:id="rId231" xr:uid="{53BE2293-6D1E-469A-B978-CD9CEE672EB1}"/>
    <hyperlink ref="B548" r:id="rId232" xr:uid="{04F8FA6C-A36D-4026-9C92-B863700DD0FA}"/>
    <hyperlink ref="B549" r:id="rId233" xr:uid="{D19D7564-4EB8-418F-9AA9-51549A388B6F}"/>
    <hyperlink ref="B676" r:id="rId234" xr:uid="{7933B2E7-41EB-430B-AED5-8E352D41E3BB}"/>
    <hyperlink ref="B339" r:id="rId235" xr:uid="{CEDA30D5-3C15-433C-A01B-4A47B1FFD0DA}"/>
    <hyperlink ref="B346" r:id="rId236" xr:uid="{BB3ED560-FA8E-4505-94D4-39D11981E0D8}"/>
    <hyperlink ref="B154" r:id="rId237" xr:uid="{02F377EA-10C6-4DD4-A092-EFA18C3450CA}"/>
    <hyperlink ref="B205" r:id="rId238" xr:uid="{A3F764CF-6078-4C2D-AFB8-EE1890E5C875}"/>
    <hyperlink ref="B131" r:id="rId239" xr:uid="{E3037FC4-48C5-460B-921A-5F9019A8A797}"/>
    <hyperlink ref="B145" r:id="rId240" xr:uid="{F45D3E35-020A-4EED-9862-6FDACA59F8C8}"/>
    <hyperlink ref="B186" r:id="rId241" xr:uid="{FF4A5C66-FD5B-4CE0-9D76-EBF92343DFEE}"/>
    <hyperlink ref="B185" r:id="rId242" xr:uid="{A28015CB-0452-4D06-AC27-1777791F0F6C}"/>
    <hyperlink ref="B140" r:id="rId243" xr:uid="{B8225208-EC73-4AEB-9E13-9DEA3BFBADCA}"/>
    <hyperlink ref="B342" r:id="rId244" xr:uid="{0A75C6F1-24AD-4277-B96B-45232B07351B}"/>
    <hyperlink ref="B175" r:id="rId245" xr:uid="{4444E296-F928-4D99-B021-8B376D7DD1CA}"/>
    <hyperlink ref="B161" r:id="rId246" xr:uid="{B62671FA-E3B3-4358-A053-FC070846A7CE}"/>
    <hyperlink ref="B343" r:id="rId247" xr:uid="{FEFAA982-C795-4B9D-A4C2-FB7D00008358}"/>
    <hyperlink ref="B169" r:id="rId248" xr:uid="{A73C609E-3469-4C48-9D7E-A0FB02DCE8D3}"/>
    <hyperlink ref="B121" r:id="rId249" xr:uid="{CE4FC59C-F612-4DC5-ABCF-E36403FE24ED}"/>
    <hyperlink ref="B144" r:id="rId250" xr:uid="{BABF19F0-5C89-402C-8AFF-93B5822977B3}"/>
    <hyperlink ref="B164" r:id="rId251" xr:uid="{16142F56-4EB1-4A3F-A0BE-23B66B896C67}"/>
    <hyperlink ref="B118" r:id="rId252" xr:uid="{43D577B5-8A79-4507-AAC6-324F6D4CF6BE}"/>
    <hyperlink ref="B136" r:id="rId253" xr:uid="{38F2A791-EA30-486D-8D9D-D7E5FC4C0D99}"/>
    <hyperlink ref="B196" r:id="rId254" xr:uid="{9BA3197B-7BC4-4067-B0E3-241EA9B3A009}"/>
    <hyperlink ref="B202" r:id="rId255" xr:uid="{045FE074-4205-4B77-8286-2EDD2E9D9F9B}"/>
    <hyperlink ref="B126" r:id="rId256" xr:uid="{439B9E1E-42FA-4D8B-AE64-0752A1C14A8A}"/>
    <hyperlink ref="B182" r:id="rId257" xr:uid="{756BABEF-4BE4-4E64-B197-E417BD7659D8}"/>
    <hyperlink ref="B190" r:id="rId258" display="62/DRE-PJ/2023" xr:uid="{3C4C33EB-356D-4FFC-B320-04F3731332F6}"/>
    <hyperlink ref="B149" r:id="rId259" xr:uid="{ADCE1C83-EF42-44D0-AC04-2291EC3ACA89}"/>
    <hyperlink ref="B193" r:id="rId260" xr:uid="{90E21203-29C4-49CC-964F-C54B9A43118C}"/>
    <hyperlink ref="B167" r:id="rId261" xr:uid="{75C66F32-0268-41EC-BF8E-869A86160390}"/>
    <hyperlink ref="B134" r:id="rId262" xr:uid="{75E41316-0BEA-4A2B-A5F2-618AD0B3F864}"/>
    <hyperlink ref="B141" r:id="rId263" xr:uid="{366C5823-86E4-48F8-9661-4E06564DD7FF}"/>
    <hyperlink ref="B168" r:id="rId264" xr:uid="{E59CE884-DC25-41A5-A465-26D2F2A766C8}"/>
    <hyperlink ref="B170" r:id="rId265" xr:uid="{53026AA9-05A7-4F3C-BD99-69680A59909D}"/>
    <hyperlink ref="B197" r:id="rId266" xr:uid="{3FBE2234-A654-4871-8602-8DFD7A6712D7}"/>
    <hyperlink ref="B199" r:id="rId267" display="51/DRE-PJ/2023" xr:uid="{584D5A3E-EF23-44D7-BCFE-6E0C2A0DFBAD}"/>
    <hyperlink ref="B146" r:id="rId268" xr:uid="{8FCD30C7-F853-4E4C-9510-AC0383D2A543}"/>
    <hyperlink ref="B137" r:id="rId269" xr:uid="{DECEC299-1829-487B-8273-6DD4AB129CC0}"/>
    <hyperlink ref="B191" r:id="rId270" xr:uid="{F1C28DD2-C7C9-441A-B9A8-132E002C5135}"/>
    <hyperlink ref="B188" r:id="rId271" xr:uid="{86ED1021-D523-4919-999D-D32BF43BAF6F}"/>
    <hyperlink ref="B200" r:id="rId272" xr:uid="{46486294-B1A0-4AB9-8463-19FA568C95C1}"/>
    <hyperlink ref="B187" r:id="rId273" display="46/DRE-PJ//2023" xr:uid="{2214A53B-6AC1-4460-8653-D0E89F454035}"/>
    <hyperlink ref="B111" r:id="rId274" xr:uid="{5210F1F2-0F6F-42E9-AE4F-4A7617AD7CD6}"/>
    <hyperlink ref="B192" r:id="rId275" xr:uid="{B3F08875-98C7-46AF-9A52-7C0EEE0FF74A}"/>
    <hyperlink ref="B165" r:id="rId276" xr:uid="{61DCC92A-63CD-4ABE-9DBF-6651C16AAF6F}"/>
    <hyperlink ref="B116" r:id="rId277" xr:uid="{4881B8DA-BA41-4370-B1CB-2295D5DB9FA1}"/>
    <hyperlink ref="B132" r:id="rId278" xr:uid="{5EAB82D4-E9FC-4CDB-A1F0-45333152B5CF}"/>
    <hyperlink ref="B156" r:id="rId279" xr:uid="{FBC463AA-8E72-471A-9282-BAC83428016E}"/>
    <hyperlink ref="B155" r:id="rId280" xr:uid="{A1A6DFD1-DF43-4850-A993-95CF914711E4}"/>
    <hyperlink ref="B117" r:id="rId281" xr:uid="{81814A49-8F72-40B6-8523-AB1BBB824618}"/>
    <hyperlink ref="B123" r:id="rId282" xr:uid="{EA97F1BC-BED3-4807-BDBF-A68834C39AEE}"/>
    <hyperlink ref="B173" r:id="rId283" xr:uid="{D1FA76E7-7BAD-4B2A-BA7C-F0C1457F894A}"/>
    <hyperlink ref="B142" r:id="rId284" xr:uid="{50377AEC-141C-4130-A678-66121AEEA638}"/>
    <hyperlink ref="B124" r:id="rId285" xr:uid="{F0A37D7E-1077-4D65-B1CE-F24D59CE8009}"/>
    <hyperlink ref="B198" r:id="rId286" xr:uid="{5808459D-CF8C-4FB1-9003-F77378B94C94}"/>
    <hyperlink ref="B135" r:id="rId287" xr:uid="{5D870E01-B32E-4300-9D09-6400A1FD5F79}"/>
    <hyperlink ref="B122" r:id="rId288" xr:uid="{531BDF40-3A05-4345-A4E4-E2F0E7D47A50}"/>
    <hyperlink ref="B180" r:id="rId289" xr:uid="{6F39792B-5CC1-44B1-B154-198A1B1416AF}"/>
    <hyperlink ref="B152" r:id="rId290" xr:uid="{CA5DC45D-33A4-4745-A534-47BF6B83AF7D}"/>
    <hyperlink ref="B176" r:id="rId291" xr:uid="{ED12EE57-3E67-4FAB-85CE-9031B612D4C1}"/>
    <hyperlink ref="B684" r:id="rId292" xr:uid="{3A84D7EF-8F20-4636-B5A7-D261A4F2442B}"/>
    <hyperlink ref="B689" r:id="rId293" xr:uid="{034824DA-4712-4D9E-BA72-667306E249FD}"/>
    <hyperlink ref="B120" r:id="rId294" xr:uid="{5472FAAC-7B7B-4B16-A798-5E83C4B63492}"/>
    <hyperlink ref="B143" r:id="rId295" xr:uid="{6C7C3896-73F1-4A45-AB73-128631130979}"/>
    <hyperlink ref="B189" r:id="rId296" xr:uid="{4C848E01-C58A-4104-91B3-ED255852D308}"/>
    <hyperlink ref="B195" r:id="rId297" xr:uid="{A039EE33-E2F5-44B8-95E7-3302F3532AA8}"/>
    <hyperlink ref="B184" r:id="rId298" xr:uid="{7F719578-ECEF-4405-BD23-5EBE132DA1AF}"/>
    <hyperlink ref="B686" r:id="rId299" xr:uid="{B677DDF5-27BB-44D7-81A4-B06444FFED0B}"/>
    <hyperlink ref="B178" r:id="rId300" xr:uid="{68F36BF3-2E04-40AD-B3D6-1C94208B37A6}"/>
    <hyperlink ref="B115" r:id="rId301" xr:uid="{E669E12C-2FBF-4845-8FDE-83282B977AF0}"/>
    <hyperlink ref="B194" r:id="rId302" xr:uid="{D64A8F99-9D86-4572-8E85-087F2870D656}"/>
    <hyperlink ref="B148" r:id="rId303" xr:uid="{542FDDD4-9CDE-490E-8AA1-B8F1C07841A7}"/>
    <hyperlink ref="B690" r:id="rId304" xr:uid="{F965898A-A6FF-43D6-88FB-B5411CEC416E}"/>
    <hyperlink ref="B128" r:id="rId305" xr:uid="{18982AEC-D91E-4052-A1E8-CC732D687EBC}"/>
    <hyperlink ref="B680" r:id="rId306" xr:uid="{2C62A200-21A4-41E5-BD21-EBB8CA65FA0E}"/>
    <hyperlink ref="B681" r:id="rId307" xr:uid="{61FD1EF4-4F19-49F3-90C6-ACBE1B64EAAC}"/>
    <hyperlink ref="B158" r:id="rId308" xr:uid="{A46B6E45-EBE7-46A6-886C-347B637FEAFC}"/>
    <hyperlink ref="B693" r:id="rId309" xr:uid="{E66B4428-1140-43C2-BBE7-E5D4B1AD3D44}"/>
    <hyperlink ref="B685" r:id="rId310" xr:uid="{4ADB1348-7B16-492D-B555-844482744823}"/>
    <hyperlink ref="B204" r:id="rId311" xr:uid="{33E45532-1E51-448B-A87B-0CFF92608C9E}"/>
    <hyperlink ref="B181" r:id="rId312" display="19/DRE-PJ/2023" xr:uid="{036B8EA1-2AA9-4AE0-8AF5-4F53B385D87D}"/>
    <hyperlink ref="B691" r:id="rId313" xr:uid="{02DF2DF0-AF42-4EF6-8945-28B179E503EB}"/>
    <hyperlink ref="B683" r:id="rId314" xr:uid="{17FE7EC2-A89C-41E8-BE95-22706F06F751}"/>
    <hyperlink ref="B153" r:id="rId315" xr:uid="{96D60085-BA16-4928-92FD-494FEE048980}"/>
    <hyperlink ref="B179" r:id="rId316" xr:uid="{4588B06A-9CF0-4633-BB50-332EDD8525E2}"/>
    <hyperlink ref="B125" r:id="rId317" xr:uid="{9A032BBD-E7C1-42FC-95DE-4E619D5CB124}"/>
    <hyperlink ref="B183" r:id="rId318" xr:uid="{F8DEC554-B311-447E-B6DA-69EA8A224EEF}"/>
    <hyperlink ref="B162" r:id="rId319" xr:uid="{DB402255-789A-4A6C-866E-C4501BC85E89}"/>
    <hyperlink ref="B127" r:id="rId320" xr:uid="{32C24ACE-EF96-4466-8EE2-FF0BED6B04BE}"/>
    <hyperlink ref="B160" r:id="rId321" xr:uid="{76D9F44D-71C4-4C49-8619-692B4EFB0D29}"/>
    <hyperlink ref="B157" r:id="rId322" xr:uid="{55B5B966-C227-49CE-A62F-1D5B45B1B191}"/>
    <hyperlink ref="B692" r:id="rId323" xr:uid="{582BE97B-CB9C-4A7F-B20C-C9BAE5D14FEB}"/>
    <hyperlink ref="B682" r:id="rId324" xr:uid="{A6E48CAB-3E28-4CDF-B289-3840D2C9F1ED}"/>
    <hyperlink ref="B129" r:id="rId325" xr:uid="{6ED45B52-E6B5-44E9-BCC4-C8D3E8BEABC8}"/>
    <hyperlink ref="B139" r:id="rId326" xr:uid="{359626F1-F168-4AD9-ACA2-E2408EEC2A1B}"/>
    <hyperlink ref="B386" r:id="rId327" xr:uid="{018F6831-800E-4043-B587-E9600721F78B}"/>
    <hyperlink ref="B172" r:id="rId328" xr:uid="{DDA9466D-5D60-406C-82FF-4AB4EF9A52B4}"/>
    <hyperlink ref="B110" r:id="rId329" xr:uid="{8359B67C-1C72-461D-895A-BEB0A4467684}"/>
    <hyperlink ref="B150" r:id="rId330" xr:uid="{268C492F-9F11-435E-A39C-AF0893D234BC}"/>
    <hyperlink ref="B394" r:id="rId331" xr:uid="{1F92E9F2-8FD7-4E42-8AA6-99CB2BEFE9C8}"/>
    <hyperlink ref="B28" r:id="rId332" xr:uid="{117048B3-F952-4D54-AE72-0C6000BCB96C}"/>
    <hyperlink ref="B147" r:id="rId333" xr:uid="{B0DE362E-4122-4018-98D4-1A369489383D}"/>
    <hyperlink ref="B279" r:id="rId334" xr:uid="{36B4332F-962A-4510-9565-9F38F948375B}"/>
    <hyperlink ref="B298" r:id="rId335" xr:uid="{13C9E6B6-3E8D-47BB-A627-BF71B0CFAA25}"/>
    <hyperlink ref="B59" r:id="rId336" xr:uid="{9A36E1A7-6FFF-41C5-8842-CE00DC8B64C1}"/>
    <hyperlink ref="B278" r:id="rId337" xr:uid="{8918EAD8-5546-4539-ACCD-893313C6F2B1}"/>
    <hyperlink ref="B78" r:id="rId338" xr:uid="{F237C2AA-C27C-4FC0-A19D-3955B1449F82}"/>
    <hyperlink ref="B31" r:id="rId339" xr:uid="{A112D1AB-740D-419D-90AA-A992D359E8CF}"/>
    <hyperlink ref="B86" r:id="rId340" xr:uid="{A8591EAE-B369-430B-828D-F065A46CA541}"/>
    <hyperlink ref="B64" r:id="rId341" xr:uid="{D595AD2D-C226-4CD7-9D60-026BF33F9D3F}"/>
    <hyperlink ref="B315" r:id="rId342" xr:uid="{20A13EC6-9D05-4414-8348-8A389177E887}"/>
    <hyperlink ref="B40" r:id="rId343" xr:uid="{9F0D83E8-474E-4985-B3AE-437F84AB38B8}"/>
    <hyperlink ref="B310" r:id="rId344" xr:uid="{770ABD57-6553-4130-A9CF-828AE3346B66}"/>
    <hyperlink ref="B270" r:id="rId345" xr:uid="{F8C7BC94-643B-48A4-B8B6-D4E2CB255DCF}"/>
    <hyperlink ref="B280" r:id="rId346" xr:uid="{671AB61E-1BB5-4B0E-BF4A-B236D8F7BFB6}"/>
    <hyperlink ref="B61" r:id="rId347" xr:uid="{020667DE-40C6-4FFC-B03C-60E99D902136}"/>
    <hyperlink ref="B299" r:id="rId348" xr:uid="{6A9B9D12-2C91-472F-8B77-2464E3D86D9B}"/>
    <hyperlink ref="B317" r:id="rId349" xr:uid="{A43DABFC-5C7F-46FB-8DF2-92DDA6309603}"/>
    <hyperlink ref="B266" r:id="rId350" xr:uid="{30918F84-64D5-4F7F-9E10-8FCDF1AE9DBE}"/>
    <hyperlink ref="B307" r:id="rId351" xr:uid="{DADE2275-6A0D-4A13-8C42-656353B1CEBC}"/>
    <hyperlink ref="B275" r:id="rId352" xr:uid="{76B76196-16CB-48C9-98D1-E4EE095C0AD8}"/>
    <hyperlink ref="B311" r:id="rId353" xr:uid="{32FE34CD-04B1-4EFA-8B98-19B61C7A07AE}"/>
    <hyperlink ref="B505" r:id="rId354" display="92/DRE-PJ/2023" xr:uid="{0B3E9E2F-575E-48B1-B4DF-228647CE0360}"/>
    <hyperlink ref="B494" r:id="rId355" xr:uid="{1D80D1CE-B874-4F6D-99AC-35461B1D9756}"/>
    <hyperlink ref="B483" r:id="rId356" xr:uid="{542B76B7-DE87-48A7-9D1A-58925D33AC1C}"/>
    <hyperlink ref="B473" r:id="rId357" xr:uid="{1482E26F-5EB5-4030-BCB4-2F163DCC8B6D}"/>
    <hyperlink ref="B443" r:id="rId358" xr:uid="{620A3B93-23F2-4013-BE19-FC2A14878BE2}"/>
    <hyperlink ref="B429" r:id="rId359" xr:uid="{AF87B6D2-C33E-46C1-9B42-1C8A9FEF17CB}"/>
    <hyperlink ref="B477" r:id="rId360" display="40/DRE-PJ/2023" xr:uid="{588E6521-A677-4FC5-AFD4-56D586B96D1F}"/>
    <hyperlink ref="B486" r:id="rId361" display="39/DRE-PJ/2023" xr:uid="{0D07EC8F-B0A6-4314-893B-E854AC7B29CD}"/>
    <hyperlink ref="B506" r:id="rId362" display="38/DRE-PJ/2023" xr:uid="{FE6AB989-AB72-449D-9A0E-FABDA5E28D7A}"/>
    <hyperlink ref="B459" r:id="rId363" display="37/DRE-PJ/2023" xr:uid="{42D17E3B-4E8A-4B96-A8B2-0D8551DC6B2E}"/>
    <hyperlink ref="B421" r:id="rId364" display="36/DRE-PJ/2023" xr:uid="{23B6EC52-A3E7-47DF-A70F-CAB827851D68}"/>
    <hyperlink ref="B63" r:id="rId365" xr:uid="{EB28374C-762D-4019-80EC-D19D57E55F4F}"/>
    <hyperlink ref="B501" r:id="rId366" display="35/DRE-PJ/2023" xr:uid="{CE5FDB24-F3E8-4E03-846D-F8538B47C953}"/>
    <hyperlink ref="B96" r:id="rId367" xr:uid="{65292712-88D7-49DB-8D22-7CEB6EF28C01}"/>
    <hyperlink ref="B467" r:id="rId368" display="34/DRE-PJ/2023" xr:uid="{B119C6AA-718D-45C4-97EB-00292CAA1CD6}"/>
    <hyperlink ref="B507" r:id="rId369" display="33/DRE-PJ/2023" xr:uid="{C75C087C-70C0-4DB2-983E-0613CB66B177}"/>
    <hyperlink ref="B456" r:id="rId370" display="32/DRE-PJ/2023" xr:uid="{D3D492EA-42CE-454C-98F9-CAF45D02E4AC}"/>
    <hyperlink ref="B491" r:id="rId371" display="31/DRE-PJ/2023" xr:uid="{9C968B1E-E0BD-4762-8D3C-C604C856E7A7}"/>
    <hyperlink ref="B461" r:id="rId372" display="30/DRE-PJ/2023" xr:uid="{0CD1C7BA-B780-4A04-AB04-853083471059}"/>
    <hyperlink ref="B474" r:id="rId373" display="29/DRE-PJ/2023" xr:uid="{37B75A6B-8059-46A5-B2F3-C49D7F6BDA3C}"/>
    <hyperlink ref="B415" r:id="rId374" display="25/DRE-PJ/2023" xr:uid="{184EAC90-23F0-4AAA-A4AF-33D8EABA8B26}"/>
    <hyperlink ref="B114" r:id="rId375" display="88/DRE-PJ/2023" xr:uid="{38B55D09-7B31-4AE1-B512-356884B7420B}"/>
    <hyperlink ref="B508" r:id="rId376" display="24/DRE-PJ/2023" xr:uid="{8D2A20E8-3655-4BA3-ACDE-25D3CF887816}"/>
    <hyperlink ref="B53" r:id="rId377" xr:uid="{44955283-9138-4A9A-985B-071671356E0C}"/>
    <hyperlink ref="B389" r:id="rId378" xr:uid="{61D12157-AF03-4D85-8EB1-2D69665EB640}"/>
    <hyperlink ref="B58" r:id="rId379" xr:uid="{0D95FB7B-26EE-4599-8706-CCE00C776EFC}"/>
    <hyperlink ref="B95" r:id="rId380" xr:uid="{41ED9A7D-747A-4255-8D2F-972E4E27CBC8}"/>
    <hyperlink ref="B76" r:id="rId381" xr:uid="{4D432950-15EF-4421-A768-C798FA9F6954}"/>
    <hyperlink ref="B98" r:id="rId382" xr:uid="{0CCA69AF-1EA7-4561-AA3E-B9F0730546A2}"/>
    <hyperlink ref="B448" r:id="rId383" display="23/DRE-PJ/2023" xr:uid="{AA451F32-445F-4DED-8FF8-90FE052509BE}"/>
    <hyperlink ref="B69" r:id="rId384" xr:uid="{FDF8F350-179E-4602-AB0D-7BE612F2DC3A}"/>
    <hyperlink ref="B36" r:id="rId385" xr:uid="{A178DEB8-D835-4386-8104-546570DB7C53}"/>
    <hyperlink ref="B62" r:id="rId386" xr:uid="{84304C9B-41E8-4E4C-AD70-838EF45E9290}"/>
    <hyperlink ref="B460" r:id="rId387" display="22/DRE-PJ/2023" xr:uid="{D9616CE7-C367-4C42-8B0C-2C425A396690}"/>
    <hyperlink ref="B468" r:id="rId388" display="21/DRE-PJ/2023" xr:uid="{75710141-78A1-46D9-BC27-D4DEA90CB0F0}"/>
    <hyperlink ref="B67" r:id="rId389" xr:uid="{646BEA84-90B3-4B72-B69E-4F1D4878E646}"/>
    <hyperlink ref="B70" r:id="rId390" xr:uid="{6BA43CD3-F4F6-4237-834C-96FDD0874353}"/>
    <hyperlink ref="B379" r:id="rId391" xr:uid="{BF1F43DD-AA60-4E6F-9F08-6FE8E1B9B114}"/>
    <hyperlink ref="B439" r:id="rId392" display="20/DRE-PJ/2023" xr:uid="{71AD23C7-BA08-40B8-8471-27F376797A75}"/>
    <hyperlink ref="B449" r:id="rId393" display="19/DRE-PJ/2023" xr:uid="{F56F40BA-8BAB-4E73-9DC2-FB2DA13F9BAF}"/>
    <hyperlink ref="B497" r:id="rId394" display="18/DRE-PJ/2023" xr:uid="{55010EDA-DE91-4B43-9942-B2044BBDF0CF}"/>
    <hyperlink ref="B504" r:id="rId395" display="17/DRE-PJ/2023" xr:uid="{E53D6DA4-1B6A-426A-8CC8-244722DEAA34}"/>
    <hyperlink ref="B84" r:id="rId396" xr:uid="{481A2BB8-084A-45BB-B297-1A98303D6D84}"/>
    <hyperlink ref="B55" r:id="rId397" xr:uid="{124C9ED5-00B1-4945-8F91-F042DB992A46}"/>
    <hyperlink ref="B92" r:id="rId398" xr:uid="{2D35CC03-D144-48C2-BF41-67817277876F}"/>
    <hyperlink ref="B101" r:id="rId399" xr:uid="{6EFB0AEA-90C2-4641-8AA7-D279A0262EAD}"/>
    <hyperlink ref="B54" r:id="rId400" xr:uid="{0BFC9C04-7194-4DAF-8966-8FCE97E274D8}"/>
    <hyperlink ref="B48" r:id="rId401" xr:uid="{097BB1FA-37B4-4399-AB8B-EEBB954B2F31}"/>
    <hyperlink ref="B414" r:id="rId402" display="16/DRE-PJ/20223" xr:uid="{05BE0EF7-1C3E-4547-9AF5-BC83B80D13EE}"/>
    <hyperlink ref="B438" r:id="rId403" display="15/DRE-PJ/2023" xr:uid="{F5771311-1C40-4C5B-BC5C-3CA24CEAB345}"/>
    <hyperlink ref="B46" r:id="rId404" xr:uid="{B46F66B0-4CEC-4B82-AB21-7535D745A0A5}"/>
    <hyperlink ref="B502" r:id="rId405" display="14/DRE-PJ/2023" xr:uid="{EF0E5F16-BBD1-4400-B49D-31A9F0F7CC6F}"/>
    <hyperlink ref="B435" r:id="rId406" display="10/DRE-PJ/2023" xr:uid="{E3176907-A740-4BE8-A788-0EE236216847}"/>
    <hyperlink ref="B66" r:id="rId407" xr:uid="{9D05115C-E10B-4235-B0FC-1C7FC17CD9CD}"/>
    <hyperlink ref="B426" r:id="rId408" display="09/DRE-PJ/2023" xr:uid="{959EABCB-4D8D-4CF3-A370-260D8A64F44B}"/>
    <hyperlink ref="B488" r:id="rId409" display="08/DRE-PJ/2023" xr:uid="{C4374EDB-24DC-443B-9400-619EE71D3974}"/>
    <hyperlink ref="B39" r:id="rId410" xr:uid="{405C1528-7C5E-4480-A772-74C35E8C453A}"/>
    <hyperlink ref="B418" r:id="rId411" display="07/DRE-PJ/2023" xr:uid="{112A6CFC-9509-4AC7-9259-B1E8926180F3}"/>
    <hyperlink ref="B45" r:id="rId412" xr:uid="{AE568FEF-F55A-4ACE-9A3B-4293C3185255}"/>
    <hyperlink ref="B77" r:id="rId413" xr:uid="{52B3D215-1566-4A76-8B65-ADF1929B7192}"/>
    <hyperlink ref="B44" r:id="rId414" xr:uid="{B35C4A4D-CBB9-4413-B83C-AD69E12564AE}"/>
    <hyperlink ref="B83" r:id="rId415" xr:uid="{F1017134-A9B2-4616-ABC0-4D426312B5C1}"/>
    <hyperlink ref="B99" r:id="rId416" xr:uid="{C076998D-50E7-43A4-B655-614F9ADE4F57}"/>
    <hyperlink ref="B94" r:id="rId417" xr:uid="{B188A8E9-653D-47B9-A941-C3D715208362}"/>
    <hyperlink ref="B97" r:id="rId418" xr:uid="{E5C50793-7B06-484B-A916-40309508359A}"/>
    <hyperlink ref="B65" r:id="rId419" xr:uid="{B8737C1F-9078-435A-8450-52AB3E0787F3}"/>
    <hyperlink ref="B90" r:id="rId420" xr:uid="{8BB1D288-A8BB-4C33-A2B3-56D493CDD964}"/>
    <hyperlink ref="B500" r:id="rId421" display="09/DRE-PJ/2023" xr:uid="{60B4F9A0-887B-48DA-A0E0-96BC28863A39}"/>
    <hyperlink ref="B38" r:id="rId422" xr:uid="{4B4A24D5-BABC-4AF1-96BF-2FA68B6A6B2E}"/>
    <hyperlink ref="B434" r:id="rId423" display="04/DRE-PJ/2023" xr:uid="{65DB8FB5-D32E-42CA-AF2A-C3A7809F4F4A}"/>
    <hyperlink ref="B41" r:id="rId424" xr:uid="{BDFE920D-6461-4508-B762-97F0442F8901}"/>
    <hyperlink ref="B33" r:id="rId425" xr:uid="{D5826B60-0334-473B-BCB3-0DD0566CC9AD}"/>
    <hyperlink ref="B49" r:id="rId426" xr:uid="{9ED940D1-9D54-4767-9B8D-55D4F59F8DAA}"/>
    <hyperlink ref="B82" r:id="rId427" xr:uid="{343A4E4C-A809-44B9-9A80-99286D790EBD}"/>
    <hyperlink ref="B32" r:id="rId428" xr:uid="{8B7F2274-5656-481D-A4E2-4BA3BA0B22B3}"/>
    <hyperlink ref="B52" r:id="rId429" xr:uid="{C83F176E-CC08-41D1-B781-FF0768590FE5}"/>
    <hyperlink ref="B85" r:id="rId430" xr:uid="{EACEAAF6-9A1B-4A2F-B8B6-49F65B334CEB}"/>
    <hyperlink ref="B34" r:id="rId431" xr:uid="{CB8BEB89-2C81-40D0-827C-504922A525CF}"/>
    <hyperlink ref="B60" r:id="rId432" xr:uid="{827A1C57-73DC-4D4C-BD55-14F4D541CB35}"/>
    <hyperlink ref="B380" r:id="rId433" xr:uid="{1043A316-7B8F-4C9E-AC77-2753888299C6}"/>
    <hyperlink ref="B463" r:id="rId434" display="02/DRE-PJ/2023" xr:uid="{10CB2BF1-7D2D-43D0-8F67-FA747DEA3D68}"/>
    <hyperlink ref="B203" r:id="rId435" display="01/DRE-PJ/2023" xr:uid="{1C949CEA-62D7-4E28-BAD0-7B3BCBA0AEF8}"/>
    <hyperlink ref="B102" r:id="rId436" xr:uid="{19EC26CB-E6FB-4354-943F-85B2E39397D2}"/>
    <hyperlink ref="B75" r:id="rId437" xr:uid="{47CD3B00-2CB5-4CA2-A1BC-DB454DA8DFB1}"/>
    <hyperlink ref="B51" r:id="rId438" xr:uid="{1635C7E5-2DC5-4A59-B8C7-63DB3601E3A9}"/>
    <hyperlink ref="B29" r:id="rId439" xr:uid="{9B224BE8-F747-4607-BE3E-019E0F1FD143}"/>
    <hyperlink ref="B57" r:id="rId440" xr:uid="{238D11C0-8227-489B-8B13-EA17316DB3CD}"/>
    <hyperlink ref="B93" r:id="rId441" xr:uid="{DF217CB2-6EE8-4971-BFA0-A52215C77A5E}"/>
    <hyperlink ref="B35" r:id="rId442" xr:uid="{B6DCA64F-5988-4AA1-AF0E-CBB153B76F4D}"/>
    <hyperlink ref="B79" r:id="rId443" xr:uid="{4F71F0FB-3051-464F-BB13-1741AB848D20}"/>
    <hyperlink ref="B47" r:id="rId444" xr:uid="{27693C76-9D37-4D6E-9859-4498B8B3D392}"/>
    <hyperlink ref="B37" r:id="rId445" xr:uid="{DF212B28-E73E-4ADE-BABA-0C10F9199D35}"/>
    <hyperlink ref="B81" r:id="rId446" xr:uid="{5A160848-9379-4432-A8FC-DF0B395498A2}"/>
    <hyperlink ref="B71" r:id="rId447" xr:uid="{B545A768-5BCA-4586-846E-8AAFAE2A732E}"/>
    <hyperlink ref="B30" r:id="rId448" xr:uid="{A0578D38-AF99-40E5-A970-A38566189C36}"/>
    <hyperlink ref="B74" r:id="rId449" xr:uid="{BABD6837-8155-446C-BAA9-46BA774F65CE}"/>
    <hyperlink ref="B91" r:id="rId450" xr:uid="{CD5AD82C-EC63-434E-A5DE-AEF69A972B3B}"/>
    <hyperlink ref="B88" r:id="rId451" xr:uid="{E224CF8C-1F62-45DA-B9CA-E848E2D7E5E2}"/>
    <hyperlink ref="B50" r:id="rId452" xr:uid="{297C0E75-3780-4A43-AE29-5473D2101E8C}"/>
    <hyperlink ref="B72" r:id="rId453" xr:uid="{F56BEE1A-2300-4A26-A650-A3642476596C}"/>
    <hyperlink ref="B89" r:id="rId454" xr:uid="{DB1C9824-CAB5-45A6-8F0A-8CC16F4CE4F7}"/>
    <hyperlink ref="B87" r:id="rId455" xr:uid="{63CA4217-DC76-4E25-8468-2A8CC8CF5C1F}"/>
    <hyperlink ref="B80" r:id="rId456" xr:uid="{7CBD3B7D-EF4C-4670-ADFE-7228444CC0FC}"/>
    <hyperlink ref="B73" r:id="rId457" xr:uid="{0F5D16D1-A8A2-45D6-B7F7-4979A17C4250}"/>
    <hyperlink ref="B100" r:id="rId458" xr:uid="{75CC1D97-2EB8-44F6-8123-91A23B48A734}"/>
    <hyperlink ref="B68" r:id="rId459" xr:uid="{84FA5A4F-93B8-45A3-896C-D2620C416EC6}"/>
    <hyperlink ref="B42" r:id="rId460" xr:uid="{90F887F6-F74B-4614-B73C-9FF79F142FF6}"/>
    <hyperlink ref="B109" r:id="rId461" xr:uid="{157555CA-7B90-4655-8B9A-0B187D95F703}"/>
    <hyperlink ref="B113" r:id="rId462" xr:uid="{49A36100-B57D-4106-BB6E-F47AE73CF794}"/>
    <hyperlink ref="B138" r:id="rId463" xr:uid="{2A90190A-4C7C-41F6-834A-D29C1DF55256}"/>
    <hyperlink ref="B112" r:id="rId464" xr:uid="{84693009-E0E5-4751-AEB0-D9BCDEEC7F92}"/>
    <hyperlink ref="B159" r:id="rId465" xr:uid="{9135659C-B994-4C8A-A30D-3B21CD4278BC}"/>
    <hyperlink ref="B556" r:id="rId466" xr:uid="{B8FBEF62-1483-4AA5-910C-DDD93FD21485}"/>
    <hyperlink ref="B130" r:id="rId467" xr:uid="{D9C5A881-4638-418F-8C80-1BF658C9784A}"/>
    <hyperlink ref="B166" r:id="rId468" xr:uid="{D2FDA80F-3238-4C35-81AA-5E80639E791D}"/>
    <hyperlink ref="B171" r:id="rId469" xr:uid="{81B5CCBC-4F51-4028-891A-9265CB128426}"/>
    <hyperlink ref="B352" r:id="rId470" xr:uid="{E487C665-5A4B-4EC7-969C-7CFB9E99FA1F}"/>
    <hyperlink ref="B559" r:id="rId471" xr:uid="{E4FC64FB-7FD8-4B60-A369-4B6F4D716A5B}"/>
    <hyperlink ref="B550" r:id="rId472" xr:uid="{B07394F1-3354-4849-B3D3-1ACFBB0F2AA1}"/>
    <hyperlink ref="B555" r:id="rId473" xr:uid="{C7AC0249-742F-42F5-9CE0-17ECCFDCF8DF}"/>
    <hyperlink ref="B554" r:id="rId474" xr:uid="{B7359653-0539-42C6-B779-312473F58EF9}"/>
    <hyperlink ref="B553" r:id="rId475" xr:uid="{40452419-4707-452C-920D-81558DB8FB01}"/>
    <hyperlink ref="B526" r:id="rId476" xr:uid="{E2B9F68E-903F-417A-AEF3-5C885E72723C}"/>
    <hyperlink ref="B551" r:id="rId477" xr:uid="{DB315457-C21E-42CB-8C02-9AE97DBF5032}"/>
    <hyperlink ref="B561" r:id="rId478" xr:uid="{F79DC216-B03B-4996-B321-B4F9AFE7DF6A}"/>
    <hyperlink ref="B560" r:id="rId479" xr:uid="{2DA9430A-46E5-44D0-9EF6-D477D7778FDA}"/>
    <hyperlink ref="B558" r:id="rId480" xr:uid="{2A72DBBB-E955-4372-9A37-A1C7E1D3C1DC}"/>
    <hyperlink ref="B573" r:id="rId481" xr:uid="{CB39138B-C873-4777-9E8C-3E0116A4AFB4}"/>
    <hyperlink ref="B530" r:id="rId482" xr:uid="{793C50C7-62AA-46B6-AA9A-6BEF0402C705}"/>
    <hyperlink ref="B395" r:id="rId483" xr:uid="{60CD6166-F857-4C78-9B4A-62FA8E05B691}"/>
    <hyperlink ref="B503" r:id="rId484" xr:uid="{237F9493-EF33-4B6F-BC0C-154C7E2CD543}"/>
    <hyperlink ref="B454" r:id="rId485" xr:uid="{1C47961A-598D-4002-B631-77543191B5E7}"/>
    <hyperlink ref="B151" r:id="rId486" xr:uid="{E0F6DEFE-38DF-484C-9CBA-CBE14FD030BA}"/>
    <hyperlink ref="B534" r:id="rId487" xr:uid="{D349572F-620D-42D7-AA79-590BD52407B8}"/>
    <hyperlink ref="B544" r:id="rId488" xr:uid="{1CF55844-6D61-40C6-9888-11F3DD2D4A65}"/>
    <hyperlink ref="B547" r:id="rId489" xr:uid="{A1B1D57D-89F0-43FC-A592-1641A47F73E6}"/>
    <hyperlink ref="B545" r:id="rId490" xr:uid="{1851D9AD-3612-4489-994E-D47F2A1535F0}"/>
    <hyperlink ref="B584" r:id="rId491" xr:uid="{C59DA85A-2F88-40D1-9BF3-E9A73D1ADA13}"/>
    <hyperlink ref="B437" r:id="rId492" xr:uid="{269D9D0D-F44C-43B2-A3B3-79EEA131A397}"/>
    <hyperlink ref="B663" r:id="rId493" xr:uid="{A0DE7318-3D43-49A7-9ADE-54FCF7BB600F}"/>
    <hyperlink ref="B447" r:id="rId494" xr:uid="{324BE552-D6A3-49B5-8711-A93E7B8FC587}"/>
    <hyperlink ref="B424" r:id="rId495" xr:uid="{776FE5EA-9A73-492B-96BF-C52C42D9856A}"/>
    <hyperlink ref="B388" r:id="rId496" xr:uid="{D90E435A-C3F8-4F32-814E-2340A4C344B3}"/>
    <hyperlink ref="B640" r:id="rId497" xr:uid="{B82EF1CC-C7E3-4359-AC63-79A26788EAEE}"/>
    <hyperlink ref="B485" r:id="rId498" xr:uid="{5621BC1F-12A5-4A11-BDC8-3F50EE7339EC}"/>
    <hyperlink ref="B358" r:id="rId499" xr:uid="{79657DE1-C426-40E1-AC61-854ADBEBAB27}"/>
    <hyperlink ref="B365" r:id="rId500" xr:uid="{0F2A1EF5-3B1D-4D46-9330-0074B2DAD76B}"/>
    <hyperlink ref="B367" r:id="rId501" xr:uid="{725951DE-3FA4-4C36-A2A5-46A185CF54BE}"/>
    <hyperlink ref="B531" r:id="rId502" xr:uid="{DF1A185E-1353-4282-B146-680DA2CBD590}"/>
    <hyperlink ref="B563" r:id="rId503" xr:uid="{0B25F881-89AD-4B95-95DF-16EA32A97DDF}"/>
    <hyperlink ref="B562" r:id="rId504" xr:uid="{FFE141D7-99C5-49D4-BF00-5C399A9C5060}"/>
    <hyperlink ref="B588" r:id="rId505" xr:uid="{970B445C-B8FB-43AF-A29B-68AFC24315C7}"/>
    <hyperlink ref="B571" r:id="rId506" xr:uid="{3E46CFB9-3DCF-4020-B306-83F3C59EE64E}"/>
    <hyperlink ref="B613" r:id="rId507" xr:uid="{F16EF5F2-39C7-4F44-AEA0-3C8702DE915E}"/>
    <hyperlink ref="B617" r:id="rId508" xr:uid="{BA39C1B3-F10F-4E57-9EB7-08374AFFF238}"/>
    <hyperlink ref="B612" r:id="rId509" xr:uid="{58E83CEB-F33E-4582-A90F-32FAABE6CE10}"/>
    <hyperlink ref="B579" r:id="rId510" xr:uid="{6D054884-EA0E-4A74-9934-7CCC3C16D082}"/>
    <hyperlink ref="B589" r:id="rId511" xr:uid="{5CF3B7F9-EDAF-48FA-9118-39AC0C53BFFE}"/>
    <hyperlink ref="B577" r:id="rId512" xr:uid="{86104BE7-E77A-4F7E-B107-7AB99C6EA41F}"/>
    <hyperlink ref="B569" r:id="rId513" xr:uid="{244E1B89-3F32-481D-B177-533E1433801E}"/>
    <hyperlink ref="B566" r:id="rId514" xr:uid="{C21C40CF-5E2C-468E-829C-558517363106}"/>
    <hyperlink ref="B730" r:id="rId515" xr:uid="{A621F101-38A8-4237-9E33-4BF21973B56B}"/>
    <hyperlink ref="B519" r:id="rId516" xr:uid="{54F25E99-5F2C-43A0-8C6F-45218FC494F3}"/>
    <hyperlink ref="B521" r:id="rId517" display="03-DRE-BT-DICEU" xr:uid="{5A030A38-AD0A-4174-AA98-47B093CEDBC3}"/>
    <hyperlink ref="B518" r:id="rId518" xr:uid="{998CDA84-E0A8-477F-8E0C-D7464E6A0B0C}"/>
    <hyperlink ref="B520" r:id="rId519" display="05-DRE-BT-DICEU" xr:uid="{B1AD34C7-85D3-4E8C-8B17-BCCF35374414}"/>
    <hyperlink ref="B522" r:id="rId520" xr:uid="{89CE0A75-99E0-46EB-A4CC-0FF7C674CF4A}"/>
    <hyperlink ref="B510" r:id="rId521" display="07-DRE-BT-DICEU" xr:uid="{1D493DAD-218A-4F9F-9F03-371F13A0B989}"/>
    <hyperlink ref="B515" r:id="rId522" display="08-DRE-BT-DICEU" xr:uid="{D3E341BE-C914-44E9-B26C-1D707578E4F2}"/>
    <hyperlink ref="B511" r:id="rId523" display="09-DRE-BT-DICEU" xr:uid="{33E8CF15-332F-40C4-9C4D-03D8BEACB634}"/>
    <hyperlink ref="B516" r:id="rId524" display="10-DRE-BT-DICEU" xr:uid="{B824062C-FB87-4349-AC1A-654B9B0B7760}"/>
    <hyperlink ref="B523" r:id="rId525" display="11-DRE-BT-DICEU" xr:uid="{AA2F9463-A4EF-473F-A75D-DFFA49888792}"/>
    <hyperlink ref="B517" r:id="rId526" display="12-DRE-BT-DICEU" xr:uid="{E0887A6D-AA41-4CD5-A0C4-4627E1B62D8D}"/>
    <hyperlink ref="B513" r:id="rId527" display="13-DRE-BT-DICEU" xr:uid="{3DCC139A-D45C-43CE-BA45-C8A79FD5B31A}"/>
    <hyperlink ref="B514" r:id="rId528" display="14-DRE-BT-DICEU" xr:uid="{8F141BCE-F4A3-42F1-8D32-B9253211ACF2}"/>
    <hyperlink ref="B263" r:id="rId529" xr:uid="{05B305E0-59B0-4845-A41F-C066A979941C}"/>
    <hyperlink ref="B262" r:id="rId530" xr:uid="{D710BB25-C67C-41E8-9394-36959E38F38D}"/>
    <hyperlink ref="B19" r:id="rId531" xr:uid="{7F4D9571-1050-45FF-A0D6-27E2BDB9002B}"/>
    <hyperlink ref="B17" r:id="rId532" xr:uid="{BBA77420-BE0E-4768-8307-EA3FD48C6B35}"/>
    <hyperlink ref="B107" r:id="rId533" xr:uid="{EEDB0FB7-0A4D-4628-9108-158CF65A850A}"/>
    <hyperlink ref="B201" r:id="rId534" xr:uid="{3BC5AF54-1ADB-4825-97B9-0E1DCF2F98C3}"/>
    <hyperlink ref="B20" r:id="rId535" xr:uid="{2BB3749D-6B77-4054-B586-EA42B7994FEF}"/>
    <hyperlink ref="B224" r:id="rId536" xr:uid="{F3F2B156-7A6E-4B25-9661-9143B0F3DCCA}"/>
    <hyperlink ref="B4" r:id="rId537" xr:uid="{508D7802-C648-43A4-831E-8151F5EEC8C9}"/>
    <hyperlink ref="B581" r:id="rId538" xr:uid="{11BA6C77-DECD-4551-A5EB-759D5E43B369}"/>
    <hyperlink ref="B223" r:id="rId539" xr:uid="{17546595-1042-4BE4-B150-138F3496013B}"/>
    <hyperlink ref="B703" r:id="rId540" xr:uid="{D0440560-96AD-4FDD-9308-37BA97D2B7F0}"/>
    <hyperlink ref="B222" r:id="rId541" xr:uid="{A10D1B26-2E9F-4C5A-8C88-4317D74BAF97}"/>
    <hyperlink ref="B696" r:id="rId542" xr:uid="{E042541A-17DD-4CE5-93E7-10B60B0EC0A3}"/>
    <hyperlink ref="B709" r:id="rId543" xr:uid="{A08A9689-B799-4F2E-9C21-C7903D93ABF9}"/>
    <hyperlink ref="B701" r:id="rId544" xr:uid="{DC7E64F8-5CEA-4DB9-B3D4-B13EC3049F00}"/>
    <hyperlink ref="B712" r:id="rId545" xr:uid="{8585F82F-DDDC-4092-8392-CD303204E2D2}"/>
    <hyperlink ref="B713" r:id="rId546" xr:uid="{AB1046F5-CB34-4D7E-9E01-131B7F701458}"/>
    <hyperlink ref="B220" r:id="rId547" xr:uid="{588FCAB2-7416-4B7E-B238-FCBE4B1A546D}"/>
    <hyperlink ref="B706" r:id="rId548" xr:uid="{B91CDE4A-9685-4650-83B5-B042974BB80A}"/>
    <hyperlink ref="B105" r:id="rId549" xr:uid="{AC4AEDE6-03DA-4257-8E0D-7C3617816D4D}"/>
    <hyperlink ref="B219" r:id="rId550" display="62/DRE-PJ/2023" xr:uid="{440A65C7-8776-4E11-8A44-430F9B3630F8}"/>
    <hyperlink ref="B218" r:id="rId551" xr:uid="{57D1E140-3C1F-4738-90EC-42EE4EEA809E}"/>
    <hyperlink ref="B3" r:id="rId552" xr:uid="{858C2400-71AB-4F99-8976-4DBB7DDB06D9}"/>
    <hyperlink ref="B850" r:id="rId553" xr:uid="{7C2C1EB7-B925-40F4-AEE3-792456EAE08D}"/>
    <hyperlink ref="B216" r:id="rId554" xr:uid="{D1311839-205A-46C0-9C87-6A2614BB0F95}"/>
    <hyperlink ref="B214" r:id="rId555" xr:uid="{F156BF55-E582-4545-8088-126ACCC00F31}"/>
    <hyperlink ref="B836" r:id="rId556" xr:uid="{D23218DC-4F92-43E6-B1B9-23AED2ECEBA0}"/>
    <hyperlink ref="B837" r:id="rId557" xr:uid="{CB3D0D73-3EB3-4E60-978A-E98020B8BC4C}"/>
    <hyperlink ref="B211" r:id="rId558" xr:uid="{6E3D4020-4AAE-49FA-9FAF-39947DDCDDC6}"/>
    <hyperlink ref="B2" r:id="rId559" xr:uid="{4B105189-8117-4D0F-A5DB-2B70CC2FDBC0}"/>
    <hyperlink ref="B557" r:id="rId560" display="11/DRE-PE/2023" xr:uid="{917BAFD2-F0D9-47BD-8F5F-08377372E7AC}"/>
    <hyperlink ref="B351" r:id="rId561" xr:uid="{43B60A4D-7C95-461B-9A6F-3FEDD52744D8}"/>
    <hyperlink ref="B552" r:id="rId562" xr:uid="{BD62DB68-BCA9-4CF5-AE26-61A8439E29E2}"/>
    <hyperlink ref="B726" r:id="rId563" xr:uid="{82BC241C-B847-44BB-847E-98627D1830CD}"/>
    <hyperlink ref="B210" r:id="rId564" xr:uid="{59122F09-A469-4093-9036-F80F974BD539}"/>
    <hyperlink ref="B21" r:id="rId565" xr:uid="{0737DC1B-40F3-4B30-BD7A-55DE589EA1A9}"/>
    <hyperlink ref="B209" r:id="rId566" xr:uid="{178ADCBA-0346-45F9-A941-D2AE0E37B7A8}"/>
    <hyperlink ref="B829" r:id="rId567" xr:uid="{204D5115-9AED-4D83-9708-5CC8351924B9}"/>
    <hyperlink ref="B808" r:id="rId568" xr:uid="{C14A48A1-83CE-4777-92DF-4BD198CA303A}"/>
    <hyperlink ref="B786" r:id="rId569" xr:uid="{8F4D365C-2D94-4CD2-8D32-E891A89E0741}"/>
    <hyperlink ref="B819" r:id="rId570" xr:uid="{F28FC634-E8E7-4580-9AC7-925ED9362E1B}"/>
    <hyperlink ref="B737" r:id="rId571" xr:uid="{8D0C7886-B33E-4867-84C7-DC82D3BD1EF7}"/>
    <hyperlink ref="B760" r:id="rId572" xr:uid="{C4B7CB0A-DF79-413D-97CA-794F65DA9B2A}"/>
    <hyperlink ref="B739" r:id="rId573" xr:uid="{AF5F9B0F-EB5E-4DA1-BD42-F74A9C07AB54}"/>
    <hyperlink ref="B810" r:id="rId574" xr:uid="{895373A5-8D22-4326-874B-7D4569EB3431}"/>
    <hyperlink ref="B811" r:id="rId575" xr:uid="{2587E8B3-C542-498A-B371-F1FC952E68D7}"/>
    <hyperlink ref="B807" r:id="rId576" xr:uid="{7363E37E-A64B-4B8E-840C-3F87EFA626C6}"/>
    <hyperlink ref="B759" r:id="rId577" xr:uid="{6AFD35BD-7573-4279-B747-58FB41EF00B3}"/>
    <hyperlink ref="B675" r:id="rId578" xr:uid="{3912A9B9-B1CE-4D36-A54D-7CC2F909121B}"/>
    <hyperlink ref="B751" r:id="rId579" xr:uid="{D380BBF8-FBEA-466D-BE9B-A97D7AFAC2AF}"/>
    <hyperlink ref="B593" r:id="rId580" xr:uid="{150C6B82-478A-4ED0-BE86-2ECE81EE7242}"/>
    <hyperlink ref="B694" r:id="rId581" xr:uid="{4E60AD7C-E5D6-4589-AB36-CC4C42C411E7}"/>
    <hyperlink ref="B731" r:id="rId582" xr:uid="{16F80816-7B91-4B8C-9D07-6BD1D7D69AF7}"/>
    <hyperlink ref="B615" r:id="rId583" xr:uid="{1782060C-ECBB-4098-9E4E-0BD68120A920}"/>
    <hyperlink ref="B679" r:id="rId584" xr:uid="{6D28B5C7-A55C-4A8E-978B-EFC97998F131}"/>
    <hyperlink ref="B735" r:id="rId585" xr:uid="{C0A915F4-B6E5-4ACF-90BF-1396BAD143AA}"/>
    <hyperlink ref="B788" r:id="rId586" xr:uid="{7AB69836-6D2F-4365-8FE9-06270844FD00}"/>
    <hyperlink ref="B592" r:id="rId587" xr:uid="{8B9679CF-F1A6-4C52-88D0-F0EA2B9427F1}"/>
    <hyperlink ref="B753" r:id="rId588" xr:uid="{23E07234-74F2-47C6-93E9-78715DD4DE65}"/>
    <hyperlink ref="B704" r:id="rId589" xr:uid="{CECF7765-0C58-40D1-937D-9123C1691925}"/>
    <hyperlink ref="B594" r:id="rId590" xr:uid="{F30190F0-6AB4-4DDE-BC39-5525070E4E06}"/>
    <hyperlink ref="B736" r:id="rId591" xr:uid="{04D5B7C0-BE28-4F40-BF25-7A11A1CF2504}"/>
    <hyperlink ref="B362" r:id="rId592" xr:uid="{D606D4A5-E54E-4C44-A9B3-0EE630FB9524}"/>
    <hyperlink ref="B206" r:id="rId593" xr:uid="{EF79F99B-E0B6-41FE-9269-4B8C5096AED4}"/>
    <hyperlink ref="B260" r:id="rId594" xr:uid="{D2549996-0CC1-45DB-9A2C-DA0B00902D8D}"/>
    <hyperlink ref="B259" r:id="rId595" xr:uid="{0A38510A-A510-4D00-AA49-2155627BA09E}"/>
    <hyperlink ref="B258" r:id="rId596" xr:uid="{DACB501B-EA79-4AA5-8A83-8E33FF2E4AFE}"/>
    <hyperlink ref="B256" r:id="rId597" xr:uid="{FDE696D9-BC06-42B8-AA9F-433BD3C3465F}"/>
    <hyperlink ref="B255" r:id="rId598" xr:uid="{5A04CB24-29F5-4E52-9F96-7CC7C191BAB1}"/>
    <hyperlink ref="B254" r:id="rId599" display="18/DRE-PE/2023" xr:uid="{437D9AEE-A85B-4E10-A0FC-8638363E9D8E}"/>
    <hyperlink ref="B784" r:id="rId600" xr:uid="{71BDE711-38EE-4694-B7B4-C3A9A6D505E9}"/>
    <hyperlink ref="B762" r:id="rId601" xr:uid="{376C426D-A1FD-4D23-B09D-5F197A89738A}"/>
    <hyperlink ref="B778" r:id="rId602" xr:uid="{D6A8B56C-2018-49A6-89CC-5520D0A15C20}"/>
    <hyperlink ref="B765" r:id="rId603" xr:uid="{6C896345-319B-4555-8438-57322F439ECF}"/>
    <hyperlink ref="B738" r:id="rId604" xr:uid="{63183478-A0A5-4C3D-A68F-971C92675821}"/>
    <hyperlink ref="B609" r:id="rId605" xr:uid="{61A9ED87-6E6D-4B51-A1B4-4F0108B1AD2C}"/>
    <hyperlink ref="B771" r:id="rId606" xr:uid="{85A7DD0B-F76A-4F79-9DA1-987A3EB644A9}"/>
    <hyperlink ref="B776" r:id="rId607" xr:uid="{704C00E9-48A9-49CE-A07B-B35057213EA2}"/>
    <hyperlink ref="B782" r:id="rId608" xr:uid="{DB76CED4-6462-4DDF-BF04-BCE0485D19B2}"/>
    <hyperlink ref="B785" r:id="rId609" xr:uid="{B16C84D7-5956-4CA7-9706-DF3C8BF56A7B}"/>
    <hyperlink ref="B783" r:id="rId610" xr:uid="{C14242C7-4ED9-4013-A2C5-FC7A22EBEAF0}"/>
    <hyperlink ref="B769" r:id="rId611" xr:uid="{555604D5-BA32-4DFC-BE34-F569399C559A}"/>
    <hyperlink ref="B774" r:id="rId612" xr:uid="{774928FA-4BCE-4D77-8F7D-4AF42701D9C0}"/>
    <hyperlink ref="B779" r:id="rId613" xr:uid="{400C4BC6-951E-43C3-A745-AE1AD97C4C16}"/>
    <hyperlink ref="B781" r:id="rId614" display="61/SME-COMPS/2023" xr:uid="{42AD5284-5D42-4F36-85B6-930A98703D3A}"/>
    <hyperlink ref="B764" r:id="rId615" xr:uid="{C48AF7D1-FAC8-4DA2-80CE-7B6F721A9DF0}"/>
    <hyperlink ref="B787" r:id="rId616" display="59/SME-COMPS/2023" xr:uid="{36BED6DC-B22B-4184-8CC5-09C5DF35555A}"/>
    <hyperlink ref="B814" r:id="rId617" xr:uid="{AE74CF61-0F3D-49AD-8C96-EFCD2FEE7C45}"/>
    <hyperlink ref="B568" r:id="rId618" xr:uid="{711A8495-B279-431C-87DA-3E697EF6D291}"/>
    <hyperlink ref="B574" r:id="rId619" xr:uid="{65059D18-B195-4AFF-B4BB-0F6A5C0470AF}"/>
    <hyperlink ref="B572" r:id="rId620" xr:uid="{BA946B16-7CDC-44EC-9189-CCEB96018C2E}"/>
    <hyperlink ref="B253" r:id="rId621" xr:uid="{847F989D-CB82-4594-AD15-AF38623E5D36}"/>
    <hyperlink ref="B16" r:id="rId622" xr:uid="{1E627D24-23C8-428E-A86A-13F72763A862}"/>
    <hyperlink ref="B15" r:id="rId623" xr:uid="{A5F9E00E-35B6-4D06-B389-4709F81FCD26}"/>
    <hyperlink ref="B250" r:id="rId624" xr:uid="{D7ED1E06-F198-4BA9-A88E-D91F9CE55F8B}"/>
    <hyperlink ref="B106" r:id="rId625" xr:uid="{942B3CCD-C494-472F-BDE6-92AFCC6EB666}"/>
    <hyperlink ref="B14" r:id="rId626" xr:uid="{3654FF8C-9E57-491E-832C-8619D6E445D3}"/>
    <hyperlink ref="B26" r:id="rId627" xr:uid="{ADE8D950-CCB4-4451-B022-95852A15FF36}"/>
    <hyperlink ref="B25" r:id="rId628" xr:uid="{C216742F-C223-49E6-9C54-7634DA3BAEE8}"/>
    <hyperlink ref="B24" r:id="rId629" xr:uid="{ECDE8A49-32F3-4A8C-86AE-83D0435DB295}"/>
    <hyperlink ref="B13" r:id="rId630" xr:uid="{13CA39D0-3F14-4011-A312-9ABA0B3BE4F4}"/>
    <hyperlink ref="B12" r:id="rId631" xr:uid="{98E89149-5A53-46CC-9F38-A615F920CCE8}"/>
    <hyperlink ref="B177" r:id="rId632" xr:uid="{D9A1FA4A-9772-468C-9A17-60E1E7892E0D}"/>
    <hyperlink ref="B174" r:id="rId633" xr:uid="{519F5633-DDE1-450E-BE1A-1BC0194FEAA2}"/>
    <hyperlink ref="B23" r:id="rId634" xr:uid="{8D3BCD02-D736-425C-8A24-D88412FC14AD}"/>
    <hyperlink ref="B240" r:id="rId635" xr:uid="{D3FE1110-177C-42E1-872E-E5980421AED6}"/>
    <hyperlink ref="B239" r:id="rId636" xr:uid="{F60427E5-0A84-44D3-9C81-A764C48C786B}"/>
    <hyperlink ref="B238" r:id="rId637" xr:uid="{E3A5967D-78B3-4525-A68B-4EEE167391CD}"/>
    <hyperlink ref="B104" r:id="rId638" xr:uid="{7427276D-5192-4EB2-A7CA-74E51772DD03}"/>
    <hyperlink ref="B237" r:id="rId639" xr:uid="{96338173-B203-4971-B6FE-CBEE3E3F90F3}"/>
    <hyperlink ref="B236" r:id="rId640" xr:uid="{B0A4AD06-5947-46C7-B549-778071CEAA6E}"/>
    <hyperlink ref="B235" r:id="rId641" xr:uid="{8F3977DD-0CAC-4ED3-9B2F-E985FE8BBB6F}"/>
    <hyperlink ref="B11" r:id="rId642" xr:uid="{2532341E-C374-4E64-89DF-A27769EF7FF5}"/>
    <hyperlink ref="B10" r:id="rId643" xr:uid="{BD8FDA33-A73B-4BCB-9A04-9D4C0995081D}"/>
    <hyperlink ref="B232" r:id="rId644" xr:uid="{0BB97AE8-FEF1-49CB-AF37-80DC755E1189}"/>
    <hyperlink ref="B56" r:id="rId645" xr:uid="{BA240232-ED36-4B4B-BFBC-4B42B6077AEF}"/>
    <hyperlink ref="B9" r:id="rId646" xr:uid="{FB668E85-2FDC-4EF3-97AA-44BE3AA9DEE1}"/>
    <hyperlink ref="B230" r:id="rId647" xr:uid="{85A7182E-9DB7-4B26-801D-20604FA1A24B}"/>
    <hyperlink ref="B108" r:id="rId648" xr:uid="{B7C2A596-2131-4511-B682-DF36526C1C45}"/>
    <hyperlink ref="B103" r:id="rId649" xr:uid="{6E74D106-FC6D-4059-B93C-D3BEB7DC4D00}"/>
    <hyperlink ref="B355" r:id="rId650" xr:uid="{80F5836B-44B4-417D-BE92-8646FCE8E2E0}"/>
    <hyperlink ref="B229" r:id="rId651" xr:uid="{4F9EC4E9-F924-4B67-9080-E161D25654BC}"/>
    <hyperlink ref="B8" r:id="rId652" xr:uid="{4B08C60B-9103-4C5D-BDFD-816B94C42EF0}"/>
    <hyperlink ref="B43" r:id="rId653" xr:uid="{E2941A2B-06A6-4653-9571-5239ADB3A477}"/>
    <hyperlink ref="B226" r:id="rId654" xr:uid="{97899722-4426-42BD-B683-E8734F3EE432}"/>
    <hyperlink ref="B225" r:id="rId655" xr:uid="{7AB66A86-1957-42CD-92FA-F4E12FC67B02}"/>
    <hyperlink ref="B7" r:id="rId656" xr:uid="{1CBF511B-5840-4042-B797-BCE416DF8B9C}"/>
    <hyperlink ref="B22" r:id="rId657" xr:uid="{38854FF3-57D7-4A4C-9850-D2949570F95C}"/>
    <hyperlink ref="B6" r:id="rId658" xr:uid="{5F45EC73-D7B8-4EF5-A859-D6F10DB1FF6D}"/>
    <hyperlink ref="B5" r:id="rId659" xr:uid="{FE288C41-26FC-47CA-942A-B6FF411990FE}"/>
    <hyperlink ref="B793" r:id="rId660" xr:uid="{45AC0DAF-2E58-46B0-8A57-962BA01300E0}"/>
    <hyperlink ref="B853" r:id="rId661" xr:uid="{A7F5B39F-1196-4A36-BCFB-DA2E13BB945C}"/>
    <hyperlink ref="B894" r:id="rId662" xr:uid="{201158FA-362E-4DBB-A7A2-D17BCD2D2C86}"/>
    <hyperlink ref="B899" r:id="rId663" xr:uid="{79035D22-F2F4-4F63-8BF8-A9B423D67897}"/>
    <hyperlink ref="B687" r:id="rId664" xr:uid="{F808F013-397C-48F4-B810-C90B39225F5B}"/>
    <hyperlink ref="B537" r:id="rId665" xr:uid="{36911881-99DC-4D10-A1A7-80F60B84B042}"/>
    <hyperlink ref="B727" r:id="rId666" xr:uid="{655EA351-CF15-45EE-AB55-013B2322B72D}"/>
    <hyperlink ref="B119" r:id="rId667" xr:uid="{AE04BFEA-5CC0-44FB-A3ED-DCE83E757DB9}"/>
    <hyperlink ref="B567" r:id="rId668" xr:uid="{93C4BFCE-CCD5-4ABC-B8FE-70EB86B67167}"/>
    <hyperlink ref="B565" r:id="rId669" xr:uid="{ABBE3645-F6C1-472C-8B34-7091D67D95D0}"/>
    <hyperlink ref="B570" r:id="rId670" display="14_DRE-MP_2023" xr:uid="{90918748-4EB5-466C-B73B-C8670482B56D}"/>
    <hyperlink ref="B678" r:id="rId671" xr:uid="{2DC90BCC-2528-4913-84C1-7199DEA8B88C}"/>
    <hyperlink ref="B512" r:id="rId672" display="32 DRE-CL 2023" xr:uid="{CF8F32A9-B63A-464D-984B-F1087A8C787D}"/>
    <hyperlink ref="B620" r:id="rId673" display="012 DRE-CL 2023" xr:uid="{897D1E6E-3527-4EFF-B917-EA72AA3A9F83}"/>
    <hyperlink ref="B536" r:id="rId674" display="014 DRE-CL 2023" xr:uid="{16CE8103-46BC-4070-811F-8FB9A784DE7C}"/>
    <hyperlink ref="B529" r:id="rId675" display="015 DRE-CL 2023" xr:uid="{DA11FFAA-0A67-4411-BD47-0D0F1317B2D7}"/>
    <hyperlink ref="B535" r:id="rId676" display=" 016 DRE-CL 2023" xr:uid="{DA27B90C-B8D4-48BF-BCC7-B75FF4146A3D}"/>
    <hyperlink ref="B542" r:id="rId677" display="017 DRE-CL 2023" xr:uid="{D5C6360A-87C6-4CE7-A8C3-1E2B746BEC16}"/>
    <hyperlink ref="B539" r:id="rId678" display="018 DRE-CL 2023" xr:uid="{639833A9-8ECD-4A86-9E0D-F8AB6B69E980}"/>
    <hyperlink ref="B847" r:id="rId679" display="019 DRE-CL 2023" xr:uid="{F7FF9B12-1D2F-498E-B7C1-C4A79780B31E}"/>
    <hyperlink ref="B844" r:id="rId680" display="020 DRE-CL 2023" xr:uid="{53FAC589-448A-4BB5-95BB-632F26E0A756}"/>
    <hyperlink ref="B852" r:id="rId681" display="021 DRE-CL 2023" xr:uid="{1997A15C-0A72-4E31-93F4-24079907A8F2}"/>
    <hyperlink ref="B841" r:id="rId682" display="022 DRE-CL 2023" xr:uid="{C7189810-D8AC-4689-A26C-B1C07A910C43}"/>
    <hyperlink ref="B848" r:id="rId683" xr:uid="{9D974EAD-E3C4-4A7E-87C4-B1C1D9F80A74}"/>
    <hyperlink ref="B846" r:id="rId684" display="024 DRE-CL 2023" xr:uid="{0ABA6CA5-7EB0-4CC0-AAC1-738F3E6ABAFF}"/>
    <hyperlink ref="B843" r:id="rId685" display="025 DRE-CL 2023" xr:uid="{37C5339B-63D2-44CE-BBD9-36A204789538}"/>
    <hyperlink ref="B849" r:id="rId686" display="026 DRE-CL 2023" xr:uid="{1C121E7B-0352-4AB2-9698-1FC449E3FAE5}"/>
    <hyperlink ref="B845" r:id="rId687" display="027 DRE-CL 2023" xr:uid="{46AAC682-8D82-43BD-BD90-00EDACF1B9A6}"/>
    <hyperlink ref="B842" r:id="rId688" display="028 DRE-CL 2023" xr:uid="{536C3153-D018-4B4D-AAC3-D44253D22CC4}"/>
    <hyperlink ref="B824" r:id="rId689" display="059 DRE-G 2023" xr:uid="{2650405B-2466-4692-AD35-B651EB735ABF}"/>
    <hyperlink ref="B857" r:id="rId690" xr:uid="{6ED891DF-79A0-494C-8E99-027864BF9DB5}"/>
    <hyperlink ref="B763" r:id="rId691" xr:uid="{3C90CEF6-A38E-4811-8B24-1C816248A37C}"/>
    <hyperlink ref="B831" r:id="rId692" display="061DRE_G2023" xr:uid="{514983FD-EEFF-491B-B471-A73E9618CDB7}"/>
    <hyperlink ref="B796" r:id="rId693" xr:uid="{44858DB7-5D17-4088-BD18-B3B6735D69EE}"/>
    <hyperlink ref="B797" r:id="rId694" xr:uid="{653C174F-845F-4676-9FF7-F949EC9493EA}"/>
    <hyperlink ref="B799" r:id="rId695" xr:uid="{AAB99208-60B9-422F-B458-67CD6113C784}"/>
    <hyperlink ref="B800" r:id="rId696" xr:uid="{BAD722BF-6168-4100-8177-7BE806A01DA8}"/>
    <hyperlink ref="B801" r:id="rId697" xr:uid="{C38666AF-CED8-4F90-9B33-A47B91D483BB}"/>
    <hyperlink ref="B802" r:id="rId698" xr:uid="{4D4C3EEE-93CF-40D8-9B95-A3F5B503394F}"/>
    <hyperlink ref="B803" r:id="rId699" xr:uid="{123ED99F-C25A-4ED4-B6D3-826E9FB2A822}"/>
    <hyperlink ref="B705" r:id="rId700" xr:uid="{5D4146A4-80F3-42B8-A9E3-E8334C49530E}"/>
    <hyperlink ref="B866" r:id="rId701" xr:uid="{C0262C1E-C5C1-4BBD-B7E4-B1926CE3FB55}"/>
    <hyperlink ref="B809" r:id="rId702" xr:uid="{736245DC-AEAE-4E0C-B160-D9C0818C3305}"/>
    <hyperlink ref="B858" r:id="rId703" xr:uid="{3DDFF14C-F9B8-4136-BE2B-C146AD3A5E22}"/>
    <hyperlink ref="B729" r:id="rId704" xr:uid="{ECF051E4-D1C5-497C-BA6F-7AFD62A40C8F}"/>
    <hyperlink ref="B901" r:id="rId705" xr:uid="{9AB2EBE8-1E6B-4E5A-B409-70EB25C7950C}"/>
    <hyperlink ref="B920" r:id="rId706" xr:uid="{D39BF63C-6BC3-4C15-85F8-CB74E7ABBD14}"/>
    <hyperlink ref="B364" r:id="rId707" xr:uid="{BEB81283-914B-484C-A217-F24D55A6811F}"/>
    <hyperlink ref="B525" r:id="rId708" display="2/CODAE/2023" xr:uid="{DD170E3B-0472-4F16-9969-A534F61EABFC}"/>
    <hyperlink ref="B616" r:id="rId709" xr:uid="{ACF0E1C1-8A53-4416-BF45-A1AE42ED6F41}"/>
    <hyperlink ref="B575" r:id="rId710" xr:uid="{EF8980A0-67C1-4E4E-9A5D-23EB0A9591D8}"/>
    <hyperlink ref="B775" r:id="rId711" xr:uid="{A9F88BBA-D7EE-4136-8E30-D549BF0FF24A}"/>
    <hyperlink ref="B741" r:id="rId712" xr:uid="{A2545C10-F5DF-4FDE-9F54-0AEEF1BAAB36}"/>
    <hyperlink ref="B718" r:id="rId713" xr:uid="{191B50EB-84A4-467B-80EC-FABE0A7DE8E7}"/>
    <hyperlink ref="B767" r:id="rId714" xr:uid="{CCCD0894-3FD8-4A6F-A961-60A3FC0FD7D7}"/>
    <hyperlink ref="B891" r:id="rId715" xr:uid="{AC95D3D8-299D-4FD8-8EF8-94206369F701}"/>
    <hyperlink ref="B578" r:id="rId716" xr:uid="{9492C56A-700E-43B0-A75D-EA201A659399}"/>
    <hyperlink ref="B932" r:id="rId717" display="03/SME-CODAE/2023" xr:uid="{B2E1402C-8594-4FFE-A8F3-D6A36199BDC1}"/>
    <hyperlink ref="B725" r:id="rId718" display="03/SME-CODAE/2023" xr:uid="{049F4487-4025-4C18-A7A7-647C3BDB17E4}"/>
    <hyperlink ref="B728" r:id="rId719" xr:uid="{C8D3344A-6EF4-418B-8B9B-4419C3487BFF}"/>
    <hyperlink ref="B695" r:id="rId720" xr:uid="{46884172-EDA6-4A82-A2A6-AFB70C1F0505}"/>
    <hyperlink ref="B707" r:id="rId721" xr:uid="{47C1A051-F768-495D-AB80-6642E6DC9CFD}"/>
    <hyperlink ref="B820" r:id="rId722" xr:uid="{B6E756B2-D3FD-43C5-8EFC-942612FCB1D6}"/>
    <hyperlink ref="B798" r:id="rId723" xr:uid="{08A8E7FB-A569-42B6-B6BB-0F9695FEFAE7}"/>
    <hyperlink ref="B949" r:id="rId724" display="23/CODAE/2023" xr:uid="{44CE6671-1902-48D2-87C6-450AD33E6442}"/>
    <hyperlink ref="B527" r:id="rId725" display="04/CODAE/2023" xr:uid="{EE89E046-DFFF-47A5-8CE2-2C16E15FD971}"/>
    <hyperlink ref="B699" r:id="rId726" display="09/CODAE/2023" xr:uid="{CA66C464-0051-4D45-B6AF-85CAC42C493F}"/>
    <hyperlink ref="B717" r:id="rId727" display="08/CODADE/2023" xr:uid="{BE7A1B19-611F-4AAC-B740-51B5500D12C7}"/>
    <hyperlink ref="B715" r:id="rId728" display="07/CODAE/2023" xr:uid="{1C776C7B-B63C-40AF-9F9B-840BA47A8124}"/>
    <hyperlink ref="B716" r:id="rId729" display="06/CODAE/2023" xr:uid="{4F57974E-F17A-47BD-A98D-9A3ED09CCDD7}"/>
    <hyperlink ref="B702" r:id="rId730" xr:uid="{2D979EE6-1E68-4716-BB39-B6A6EFC80048}"/>
    <hyperlink ref="B880" r:id="rId731" xr:uid="{807BAA04-0C8F-4EEE-BCB4-2B259215421D}"/>
    <hyperlink ref="B883" r:id="rId732" xr:uid="{549E81F3-FD0B-410E-A6A3-F559ABDB5448}"/>
    <hyperlink ref="B360" r:id="rId733" xr:uid="{8D7B0E50-D0A7-4C42-9556-6D1DACB4620D}"/>
    <hyperlink ref="B839" r:id="rId734" xr:uid="{88E0C2B5-F613-4966-87E0-A4A5DFB3A317}"/>
    <hyperlink ref="B864" r:id="rId735" display="036 DRE-CL 2023" xr:uid="{9E08E1D8-F70C-481D-AF41-B3963B435AB7}"/>
    <hyperlink ref="B867" r:id="rId736" xr:uid="{2C66EF72-23CF-4B11-A76E-BEAE9D056362}"/>
    <hyperlink ref="B868" r:id="rId737" xr:uid="{7941991A-3C38-4CE5-A699-253B5700F46E}"/>
    <hyperlink ref="B869" r:id="rId738" xr:uid="{B5F8223F-37E4-453A-BA03-89C6BD7E3D88}"/>
    <hyperlink ref="B870" r:id="rId739" xr:uid="{FA6AFC99-1D39-42D7-9D17-AC571BFDE346}"/>
    <hyperlink ref="B871" r:id="rId740" xr:uid="{019CDE99-0D0C-41F5-B5CE-534CD08A2683}"/>
    <hyperlink ref="B872" r:id="rId741" xr:uid="{A7A81683-177A-4763-9F4E-D3705A178C87}"/>
    <hyperlink ref="B874" r:id="rId742" xr:uid="{D6943381-9A10-417B-BD8F-B628023C100F}"/>
    <hyperlink ref="B876" r:id="rId743" xr:uid="{F00EF8EC-EBC1-4C70-B6F1-109D0A3A58A5}"/>
    <hyperlink ref="B892" r:id="rId744" xr:uid="{EDAE1858-BA82-4D4E-9554-0B6031E45C00}"/>
    <hyperlink ref="B888" r:id="rId745" xr:uid="{D08D2666-EA0F-4370-9DE9-1979A68D0EE5}"/>
    <hyperlink ref="B905" r:id="rId746" xr:uid="{ABBB237C-9FDB-4F9F-85B0-0BC6B38ACCA1}"/>
    <hyperlink ref="B941" r:id="rId747" xr:uid="{031C5FE9-64DA-4EA7-BCD3-F59CB68287F8}"/>
    <hyperlink ref="B947" r:id="rId748" xr:uid="{7A72C0CD-B505-439D-A623-44EC4709F81C}"/>
    <hyperlink ref="B906" r:id="rId749" xr:uid="{F66856DE-C235-49D4-9552-26D2AFA3C9E5}"/>
    <hyperlink ref="B910" r:id="rId750" xr:uid="{65A4BDC2-C2E2-45A7-B0BC-AD7EEE6511D4}"/>
    <hyperlink ref="B907" r:id="rId751" xr:uid="{C9F25C46-D42A-4335-BF5D-846827E68CAB}"/>
    <hyperlink ref="B919" r:id="rId752" xr:uid="{25F4486D-2D51-499D-B773-7028BD7F50B2}"/>
    <hyperlink ref="B353" r:id="rId753" xr:uid="{13A8403B-33BF-4C69-9B75-2C0B2E858D57}"/>
    <hyperlink ref="B879" r:id="rId754" xr:uid="{6C87ADF2-68A7-485D-8253-D6FAF873613E}"/>
    <hyperlink ref="B884" r:id="rId755" xr:uid="{91FCA2FF-7A3E-43C2-A7EC-D75DB6DCA8EE}"/>
    <hyperlink ref="B673" r:id="rId756" xr:uid="{BD775D3B-77BA-45CA-AEA7-C2E45AC15B14}"/>
    <hyperlink ref="B877" r:id="rId757" xr:uid="{2C12E41F-A02F-42C1-9C4F-C24D45341A14}"/>
    <hyperlink ref="B893" r:id="rId758" xr:uid="{7BFF3169-B676-45D5-9FE0-8C5102C0B88B}"/>
    <hyperlink ref="B896" r:id="rId759" xr:uid="{573C1A22-3CC9-436D-AB4A-F374D0A4A3EE}"/>
    <hyperlink ref="B890" r:id="rId760" xr:uid="{EED01AEA-CF3F-46BB-9FEA-1D5B9185BFCF}"/>
    <hyperlink ref="B863" r:id="rId761" xr:uid="{76580466-3D50-48BE-AEBE-EF6CAE4E4EC5}"/>
    <hyperlink ref="B860" r:id="rId762" xr:uid="{45B1AB08-1A97-4A63-A1FB-E60372414C45}"/>
    <hyperlink ref="B832" r:id="rId763" display="99/SME-COMPS/2023" xr:uid="{32167E21-64FA-47A3-86B5-723801701C11}"/>
    <hyperlink ref="B791" r:id="rId764" display="80/SME-COMPS/2023" xr:uid="{03816733-4EEA-4D08-BBAA-27B1E1F76D65}"/>
    <hyperlink ref="B925" r:id="rId765" xr:uid="{98E8E3CB-89E3-4825-B754-C333C87F8953}"/>
    <hyperlink ref="B865" r:id="rId766" display="114/SME-COMPS/2023" xr:uid="{81A47C25-991E-4171-BED3-450054C5B1F9}"/>
    <hyperlink ref="B933" r:id="rId767" xr:uid="{775A2F04-B24F-4DC2-8635-FF112607A18D}"/>
    <hyperlink ref="B768" r:id="rId768" display="54/SME-COMPS/2023" xr:uid="{F2F72194-CCDE-4809-9ED5-C82A2A7868D9}"/>
    <hyperlink ref="B816" r:id="rId769" display="103/SME-COMPS/2023" xr:uid="{D5588517-90D4-4265-8711-E1A849D185AC}"/>
    <hyperlink ref="B749" r:id="rId770" display="84/SME-COMPS/2023" xr:uid="{62CB62AD-8AB0-4EAB-8C86-4DFB101C616D}"/>
    <hyperlink ref="B935" r:id="rId771" xr:uid="{1CE7B5EF-CB8A-40D5-A18E-0E53E07C2327}"/>
    <hyperlink ref="B719" r:id="rId772" display="41/SME-COMPS/2023" xr:uid="{430483E2-2E67-4EB3-9D37-019782A9B46D}"/>
    <hyperlink ref="B827" r:id="rId773" xr:uid="{4DF09415-6535-4D97-A28D-94998B809940}"/>
    <hyperlink ref="B957" r:id="rId774" xr:uid="{2A22FB18-BBF3-49BE-B3B7-5C41A3F85D65}"/>
    <hyperlink ref="B960" r:id="rId775" xr:uid="{2BAD0A17-5481-4A04-BCF3-2736248DDF2A}"/>
    <hyperlink ref="B953" r:id="rId776" xr:uid="{D3D273ED-E95F-48BB-9EFE-8F794BF046AC}"/>
    <hyperlink ref="B951" r:id="rId777" xr:uid="{D81D8030-58BD-4082-A6FC-3C2EB73653A1}"/>
    <hyperlink ref="B954" r:id="rId778" xr:uid="{33A70FDB-83A7-41E8-9A23-880F2CDF5D9F}"/>
    <hyperlink ref="B952" r:id="rId779" xr:uid="{2E6D7756-E0A4-4EE9-BEDB-9CF4E321AFE4}"/>
    <hyperlink ref="B970" r:id="rId780" xr:uid="{C6600232-5F30-4AAB-8E09-075116304697}"/>
    <hyperlink ref="B611" r:id="rId781" xr:uid="{6E956DCF-04F1-4860-A432-378DE8DE94A2}"/>
    <hyperlink ref="B939" r:id="rId782" xr:uid="{41CA43F2-9E49-4316-8EC7-BD3927C04291}"/>
    <hyperlink ref="B963" r:id="rId783" xr:uid="{859C756B-254A-42FD-956F-0C717A8FB306}"/>
    <hyperlink ref="B794" r:id="rId784" xr:uid="{590062F9-090D-4EB4-A4CC-FFF46D761E55}"/>
    <hyperlink ref="B898" r:id="rId785" xr:uid="{46F231B9-D2D1-4C14-B83B-D035E63BD1CA}"/>
    <hyperlink ref="B873" r:id="rId786" xr:uid="{212717F2-0D8D-46D7-B5FE-5A941635020B}"/>
    <hyperlink ref="B828" r:id="rId787" xr:uid="{820A6ADC-0FCF-4B8A-B2CF-576A8221C316}"/>
    <hyperlink ref="B942" r:id="rId788" xr:uid="{55FBBAEE-1AFB-4565-9209-741ADFF4FD23}"/>
    <hyperlink ref="B889" r:id="rId789" display="062_DRE G_2023" xr:uid="{531D9966-2AE8-4A53-885D-1ABFB3D0E11D}"/>
    <hyperlink ref="B1001" r:id="rId790" xr:uid="{B2B6C377-C45A-41FA-9860-55B02778D99F}"/>
    <hyperlink ref="B995" r:id="rId791" xr:uid="{9271EE81-4311-455D-B31F-C855FA6583C8}"/>
    <hyperlink ref="B927" r:id="rId792" xr:uid="{E3F9F999-847F-46DC-B5A8-D1DD811F6808}"/>
    <hyperlink ref="B930" r:id="rId793" xr:uid="{2122E687-4E0F-41A8-87A7-0CB3B4A628A0}"/>
    <hyperlink ref="B928" r:id="rId794" xr:uid="{ABF779E5-C859-48A7-B576-28DE4EF8F9FC}"/>
    <hyperlink ref="B887" r:id="rId795" xr:uid="{3DDED741-8785-4CB2-B643-F7405157ABFD}"/>
    <hyperlink ref="B1007" r:id="rId796" xr:uid="{339FAA5C-CA88-49FD-809C-D86E4B30186D}"/>
    <hyperlink ref="B878" r:id="rId797" xr:uid="{763A738E-8446-45D8-AA53-268ABACF36F0}"/>
    <hyperlink ref="B931" r:id="rId798" xr:uid="{F395B4B0-CD78-4EE8-AC64-2E0D7F2E2D49}"/>
    <hyperlink ref="B851" r:id="rId799" xr:uid="{05DCD07B-5631-45D2-A725-F22FC1BF09DB}"/>
    <hyperlink ref="B18" r:id="rId800" xr:uid="{337E6539-87CE-45FA-87A3-07977084DAE9}"/>
    <hyperlink ref="B306" r:id="rId801" xr:uid="{8C6C5BD8-3D9D-4A1D-8508-3A0CFC840678}"/>
    <hyperlink ref="B938" r:id="rId802" xr:uid="{2AB8A4C6-0C0C-4793-9963-E57A2F939574}"/>
    <hyperlink ref="B1107" r:id="rId803" xr:uid="{E41D4BA8-02AB-4CBC-82C2-A227CFF1B13A}"/>
    <hyperlink ref="B981" r:id="rId804" xr:uid="{56519592-0A45-40E2-B516-F922FE606058}"/>
    <hyperlink ref="B937" r:id="rId805" xr:uid="{45194F1B-98E0-48F5-A6CA-BBC06D8CED0D}"/>
    <hyperlink ref="B1106" r:id="rId806" xr:uid="{F92DEDF9-58CE-4BFE-A727-18901D90693D}"/>
    <hyperlink ref="B875" r:id="rId807" display="42/DRE-PJ/2023" xr:uid="{6B1B0148-D7AD-4BE7-937A-6A846B49A36D}"/>
    <hyperlink ref="B915" r:id="rId808" xr:uid="{58299B79-B353-4248-A0E2-7498E69A6169}"/>
    <hyperlink ref="B698" r:id="rId809" xr:uid="{A1BCF584-1221-4529-AC35-DA7250B5705F}"/>
    <hyperlink ref="B1029" r:id="rId810" xr:uid="{B684F105-C096-4DB4-90F5-01ECB72F9F43}"/>
    <hyperlink ref="B1053" r:id="rId811" xr:uid="{C4394730-D106-43F6-9055-33EB0E5B1588}"/>
    <hyperlink ref="B1006" r:id="rId812" xr:uid="{BD22AB38-6AB4-43B2-B4E7-0634A2D0AE45}"/>
    <hyperlink ref="B1011" r:id="rId813" xr:uid="{B0CA6B8F-6B0C-4432-9628-808EB6D29BC4}"/>
    <hyperlink ref="B1022" r:id="rId814" xr:uid="{38E1200B-5E75-464C-975D-E2E6DDACF348}"/>
    <hyperlink ref="B1056" r:id="rId815" xr:uid="{DF611F8A-4122-4CA9-80A8-73799D9E36EB}"/>
    <hyperlink ref="B1105" r:id="rId816" xr:uid="{4BE2E0AD-51B2-4D4F-ACAB-678526863ABB}"/>
    <hyperlink ref="B984" r:id="rId817" xr:uid="{982136D2-BE3A-40A6-B516-85AA86E67BC2}"/>
    <hyperlink ref="B1045" r:id="rId818" xr:uid="{5EEF82EE-29A9-4229-9A80-3261E07F1E5F}"/>
    <hyperlink ref="B1040" r:id="rId819" xr:uid="{CE9708D3-8B71-4BD8-87E0-B529154EDFD3}"/>
    <hyperlink ref="B1112" r:id="rId820" xr:uid="{CA55F8D5-05AC-4221-81E5-2C4FA7471650}"/>
    <hyperlink ref="B966" r:id="rId821" xr:uid="{35B1784F-3AD7-4719-AC72-C9FB5F684D8F}"/>
    <hyperlink ref="B740" r:id="rId822" xr:uid="{5406673C-879B-40A8-A70D-6EB35789EAC9}"/>
    <hyperlink ref="B1091" r:id="rId823" display="94/DRE-PE/2023" xr:uid="{B74E3AAF-4D83-4BF7-9ECA-CF805DD8E2A7}"/>
    <hyperlink ref="B742" r:id="rId824" xr:uid="{7B681F63-486B-4E5C-BEEE-36BE19413F9A}"/>
    <hyperlink ref="B743" r:id="rId825" xr:uid="{855AF001-4C11-4B59-85D7-BAD6A89E8C3E}"/>
    <hyperlink ref="B744" r:id="rId826" xr:uid="{260749F6-6580-4C3C-BD0E-C11600E1925E}"/>
    <hyperlink ref="B745" r:id="rId827" xr:uid="{FBDF6E95-D3F5-41EA-B529-AB95876759E7}"/>
    <hyperlink ref="B746" r:id="rId828" xr:uid="{9D37B821-0D90-4E25-A6FC-AD95D3AFF42E}"/>
    <hyperlink ref="B747" r:id="rId829" xr:uid="{B9D06EE2-4389-4FFA-879C-721D623723C2}"/>
    <hyperlink ref="B748" r:id="rId830" xr:uid="{76FAC0CF-F38A-4E7D-93A9-4983B392CEBA}"/>
    <hyperlink ref="B750" r:id="rId831" xr:uid="{3185B4AA-FC2E-4DB1-970A-4868CB6A4EF4}"/>
    <hyperlink ref="B752" r:id="rId832" xr:uid="{C783CAE8-E08E-47ED-BA30-22FD21416ED3}"/>
    <hyperlink ref="B755" r:id="rId833" xr:uid="{EFE34512-36A3-4F1B-BAC9-2A549F2AB1E0}"/>
    <hyperlink ref="B756" r:id="rId834" xr:uid="{E82D5F38-4C1F-4165-8E1B-4FD5EC2ECB2A}"/>
    <hyperlink ref="B757" r:id="rId835" xr:uid="{EE212148-AB4E-4865-8E22-965AD54CD047}"/>
    <hyperlink ref="B758" r:id="rId836" xr:uid="{180F374D-9F56-4CA1-9D23-315285F7C8ED}"/>
    <hyperlink ref="B1115" r:id="rId837" xr:uid="{B3354F9E-F484-4517-A8F5-801CB3068FD7}"/>
    <hyperlink ref="B1037" r:id="rId838" xr:uid="{5EE776B0-F005-4E48-88F5-307BDD5FED5E}"/>
    <hyperlink ref="B1025" r:id="rId839" xr:uid="{966B01A6-597A-4487-BEEA-F7439CB03C7A}"/>
    <hyperlink ref="B1024" r:id="rId840" xr:uid="{A2777F8F-4239-4494-8845-6DE74C909087}"/>
    <hyperlink ref="B710" r:id="rId841" xr:uid="{F0AE22C7-B1DA-48A8-B3B6-DD6B2B45DF41}"/>
    <hyperlink ref="B834" r:id="rId842" xr:uid="{EEFEE742-341D-4F71-ACBC-8025A289F085}"/>
    <hyperlink ref="B838" r:id="rId843" xr:uid="{95293516-4614-4740-B8E6-81B6C86E3289}"/>
    <hyperlink ref="B840" r:id="rId844" xr:uid="{202D9B37-3DCD-4624-A6EC-964DA9E2C8A3}"/>
    <hyperlink ref="B835" r:id="rId845" xr:uid="{2FE2D577-B37D-4C59-8EE3-2D1232ECA404}"/>
    <hyperlink ref="B773" r:id="rId846" xr:uid="{DA00B5B0-4EEB-4B51-ACAE-0146D5B2B95E}"/>
    <hyperlink ref="B823" r:id="rId847" xr:uid="{46E2DFBE-E534-4884-B2F7-52A2F1B48450}"/>
    <hyperlink ref="B825" r:id="rId848" xr:uid="{D2239A28-36C0-4B2B-A597-6A6A63BB9827}"/>
    <hyperlink ref="B821" r:id="rId849" xr:uid="{626759E0-A876-4E3B-8DCE-F22BF23D8A7E}"/>
    <hyperlink ref="B1108" r:id="rId850" xr:uid="{54977B67-6928-4861-9CEE-6029833F162F}"/>
    <hyperlink ref="B1019" r:id="rId851" xr:uid="{8F00D397-226E-40EF-A9F2-F1EAB0353EB7}"/>
    <hyperlink ref="B968" r:id="rId852" xr:uid="{6BF4F42E-865D-4FCA-834D-CF66FF0ABE6B}"/>
    <hyperlink ref="B1111" r:id="rId853" xr:uid="{0BA154AC-179B-4F77-8404-6EF8AD9DB992}"/>
    <hyperlink ref="B1216" r:id="rId854" xr:uid="{750FBACF-C0A0-4928-A3F1-AB647115F9D7}"/>
    <hyperlink ref="B1002" r:id="rId855" xr:uid="{4269C598-933D-49EA-A4F4-9E2F515CA974}"/>
    <hyperlink ref="B1016" r:id="rId856" xr:uid="{444B2A56-4A42-4446-A554-B904CD205C5C}"/>
    <hyperlink ref="B985" r:id="rId857" xr:uid="{ADB596DD-B39F-4A78-BF12-87DAF16ACFB6}"/>
    <hyperlink ref="B1003" r:id="rId858" xr:uid="{29AB6F11-3058-4F61-B2B4-5332E51FCAFF}"/>
    <hyperlink ref="B1026" r:id="rId859" xr:uid="{7D24D564-4D89-4767-B868-2D4713B27B7E}"/>
    <hyperlink ref="B972" r:id="rId860" xr:uid="{B7AC136A-8571-42E3-99BE-D2A39B634FBD}"/>
    <hyperlink ref="B975" r:id="rId861" xr:uid="{49C75922-791F-4D5B-B91D-F77673DCE938}"/>
    <hyperlink ref="B904" r:id="rId862" xr:uid="{28533025-7387-4474-BBD7-FA9E597F3457}"/>
    <hyperlink ref="B923" r:id="rId863" xr:uid="{16415BE6-BAE0-42F2-BF7C-C1E1A4FFE299}"/>
    <hyperlink ref="B881" r:id="rId864" xr:uid="{E311A60F-1A54-4F8A-9FD1-40363A47A185}"/>
    <hyperlink ref="B903" r:id="rId865" xr:uid="{74A8916C-DBBF-4335-82F6-E37B85906884}"/>
    <hyperlink ref="B921" r:id="rId866" xr:uid="{627705C4-AA85-4256-83FE-6EFC5069A59C}"/>
    <hyperlink ref="B969" r:id="rId867" xr:uid="{B5F73879-5999-4CEA-B751-04DB1607D29A}"/>
    <hyperlink ref="B936" r:id="rId868" xr:uid="{BF9CCBA0-25A2-4346-9BF3-3436B7484729}"/>
    <hyperlink ref="B958" r:id="rId869" xr:uid="{7800BAFD-B288-4CD3-B383-8AAB3AC629E7}"/>
    <hyperlink ref="B946" r:id="rId870" xr:uid="{CCEFC69A-EAE7-4DFA-AD85-7854EF5A954C}"/>
    <hyperlink ref="B964" r:id="rId871" xr:uid="{6496774A-35FF-4FEB-B9E2-7F5973EA7AF3}"/>
    <hyperlink ref="B980" r:id="rId872" xr:uid="{E80FA236-F673-4708-A453-3379B060A566}"/>
    <hyperlink ref="B1033" r:id="rId873" xr:uid="{B0554833-9482-41BD-9748-6BCD5B11F4C4}"/>
    <hyperlink ref="B1039" r:id="rId874" xr:uid="{20ED4712-A948-4E1B-844F-3984E5F71C55}"/>
    <hyperlink ref="B1042" r:id="rId875" xr:uid="{A828075C-8DAD-4983-8E4D-462FB8388C60}"/>
    <hyperlink ref="B977" r:id="rId876" xr:uid="{77B561CC-7965-4314-8C37-7AA80DA406F4}"/>
    <hyperlink ref="B1044" r:id="rId877" xr:uid="{7CAC2C1F-1437-495C-9E6E-E9BF13E1B892}"/>
    <hyperlink ref="B1052" r:id="rId878" xr:uid="{105F104B-7F4C-433D-ADCE-DF561AFB745B}"/>
    <hyperlink ref="B1048" r:id="rId879" xr:uid="{B2092ABF-9E1B-4D2F-A75B-E94AFF54C4A0}"/>
    <hyperlink ref="B1049" r:id="rId880" xr:uid="{A338D292-5ADF-42DB-BC22-55D1B5029EB3}"/>
    <hyperlink ref="B1050" r:id="rId881" xr:uid="{CA7BFD39-AC5E-4C0D-B2F1-DFA29D851A49}"/>
    <hyperlink ref="B1027" r:id="rId882" xr:uid="{DDA0ECC8-16BA-4B7B-A865-3C28493069A4}"/>
    <hyperlink ref="B780" r:id="rId883" xr:uid="{410BE221-C0B6-4589-8E5D-D008B013B5F7}"/>
    <hyperlink ref="B991" r:id="rId884" xr:uid="{08FE0E5A-DC4A-4285-9F3C-917AFF35F767}"/>
    <hyperlink ref="B777" r:id="rId885" xr:uid="{53896161-E06A-4096-937A-1C7F8B90DB53}"/>
    <hyperlink ref="B772" r:id="rId886" xr:uid="{42713694-4A9B-40CD-8EE7-89FC84A63259}"/>
    <hyperlink ref="B770" r:id="rId887" xr:uid="{2FAAE7B7-FCC1-4690-903A-34FF9BCED38B}"/>
    <hyperlink ref="B804" r:id="rId888" xr:uid="{3B5B6A9C-54E5-43EF-B9E3-CAE4B123CE4B}"/>
    <hyperlink ref="B817" r:id="rId889" xr:uid="{528810AE-E589-4893-B6A8-53C42F042E73}"/>
    <hyperlink ref="B822" r:id="rId890" xr:uid="{53F5A602-1371-42CB-B880-AE9E1E5D0875}"/>
    <hyperlink ref="B997" r:id="rId891" xr:uid="{D3571450-21E6-4196-A862-73D50D5E9183}"/>
    <hyperlink ref="B882" r:id="rId892" xr:uid="{7C621BB6-56E9-47B7-A2F6-73ED100AF560}"/>
    <hyperlink ref="B988" r:id="rId893" xr:uid="{A592DEDF-4626-403B-8785-C177AAD26B86}"/>
    <hyperlink ref="B996" r:id="rId894" xr:uid="{6687A011-9B19-4F47-A85A-E85FE14DF04C}"/>
    <hyperlink ref="B986" r:id="rId895" xr:uid="{90DB8430-875C-48F2-B1B6-D4C6B45CDEA6}"/>
    <hyperlink ref="B1046" r:id="rId896" xr:uid="{650C53B2-D845-480D-A41E-9AE0D2E0D4E4}"/>
    <hyperlink ref="B1014" r:id="rId897" xr:uid="{73C999B0-6807-4960-AC20-A2AFD140413A}"/>
    <hyperlink ref="B1009" r:id="rId898" xr:uid="{67FDFF3E-5350-4909-8ECD-464A20E65311}"/>
    <hyperlink ref="B998" r:id="rId899" xr:uid="{95E1B15E-B0C6-4E96-8E08-B1614EB01A86}"/>
    <hyperlink ref="B999" r:id="rId900" xr:uid="{09D7324B-E840-4B14-BD0F-2879FCA53350}"/>
    <hyperlink ref="B1008" r:id="rId901" xr:uid="{FB832B9F-322D-445B-9E65-2FB57A2A4A5C}"/>
    <hyperlink ref="B1010" r:id="rId902" xr:uid="{F9ACFF79-D0C4-42F0-B1CD-DEA03F610F55}"/>
    <hyperlink ref="B1023" r:id="rId903" xr:uid="{54DDE826-B0EC-4A33-B6C0-FEDD539E7429}"/>
    <hyperlink ref="B1032" r:id="rId904" xr:uid="{684C3D0D-1879-41F6-B997-235CA518D9EA}"/>
    <hyperlink ref="B1038" r:id="rId905" xr:uid="{198FA7E2-21DB-45AF-87F0-223AFCD56386}"/>
    <hyperlink ref="B1054" r:id="rId906" xr:uid="{9AE0F94C-FD24-4245-8D36-785E52F2A144}"/>
    <hyperlink ref="B1104" r:id="rId907" xr:uid="{1A29FB0C-58D1-4D5B-80DA-6239AA3305DF}"/>
    <hyperlink ref="B1028" r:id="rId908" xr:uid="{83A53189-6983-407E-A441-D0C5810CD9EE}"/>
    <hyperlink ref="B989" r:id="rId909" xr:uid="{BAC0155F-1A3F-408E-A28F-EF7A15B2355A}"/>
    <hyperlink ref="B1230" r:id="rId910" xr:uid="{8A9E0D95-55F6-4BBC-9A1E-79C271B29EC0}"/>
    <hyperlink ref="B974" r:id="rId911" display="043/DRE -CL/2023" xr:uid="{107DD535-74D9-4C23-8063-43DA7486198D}"/>
    <hyperlink ref="B885" r:id="rId912" xr:uid="{F9224D2E-B94F-428C-AF82-00986626FA9D}"/>
    <hyperlink ref="B976" r:id="rId913" xr:uid="{303D1B42-A702-4580-9EEF-698E5D689B72}"/>
    <hyperlink ref="B1224" r:id="rId914" xr:uid="{6FC269A5-E046-4109-B0C8-2955596B2E51}"/>
    <hyperlink ref="B1239" r:id="rId915" xr:uid="{B2B8C570-2FC6-40B6-93B0-AAE2C4BC5604}"/>
    <hyperlink ref="B1031" r:id="rId916" xr:uid="{74A1B14A-CAB9-456F-ABEA-CF026CEE4372}"/>
    <hyperlink ref="B1288" r:id="rId917" xr:uid="{0F8012C7-F4FB-43B2-9F0B-BCD70E321EA4}"/>
    <hyperlink ref="B1298" r:id="rId918" xr:uid="{C1B66F75-C298-4546-BE5E-C058FBBBD6A2}"/>
    <hyperlink ref="B1372" r:id="rId919" xr:uid="{8B1FDB42-B3BE-4C9A-B31A-E3D2B7301767}"/>
    <hyperlink ref="B967" r:id="rId920" xr:uid="{D2F2EC7F-E9EA-485C-BA5B-3533027E5017}"/>
    <hyperlink ref="B1153" r:id="rId921" xr:uid="{C877CAD0-4E74-4F2A-99BB-F2DAB2945627}"/>
    <hyperlink ref="B895" r:id="rId922" xr:uid="{1B48C835-793B-4F39-9CA2-75E31746F0EF}"/>
    <hyperlink ref="B720" r:id="rId923" xr:uid="{AF94D520-7EF9-4BD6-B62D-1DCD42C7EB1D}"/>
    <hyperlink ref="B1154" r:id="rId924" xr:uid="{79A23CC2-C738-47C7-9520-91A8101A187E}"/>
    <hyperlink ref="B805" r:id="rId925" xr:uid="{6211B326-21CF-44B8-84A8-2CAB24FEA173}"/>
    <hyperlink ref="B1145" r:id="rId926" xr:uid="{B85ACD85-5EA9-484F-9670-E761D5DFADE8}"/>
    <hyperlink ref="B1155" r:id="rId927" xr:uid="{E30C900D-E4AE-470A-BE75-7BDE8AFFFA00}"/>
    <hyperlink ref="B1264" r:id="rId928" display="TC-118/DRE-CL/2023" xr:uid="{D5985DB3-62D2-4309-90BD-66770D290D66}"/>
    <hyperlink ref="B1284" r:id="rId929" xr:uid="{0C0F1E62-FDD6-4E81-95A4-BD3DCB0F12B0}"/>
    <hyperlink ref="B1274" r:id="rId930" xr:uid="{D37A73FD-C4BE-476C-B3DF-C61AB72EF309}"/>
    <hyperlink ref="B1279" r:id="rId931" xr:uid="{7AC4D4F2-C067-4D20-8068-4998F4076B63}"/>
    <hyperlink ref="B1272" r:id="rId932" xr:uid="{696DE281-AB7F-4751-9A90-827F7F52B367}"/>
    <hyperlink ref="B1268" r:id="rId933" xr:uid="{FD033786-D364-4C9C-881F-59E2339E43C7}"/>
    <hyperlink ref="B1226" r:id="rId934" xr:uid="{0C341B3A-AD65-4373-862E-4343E01B5872}"/>
    <hyperlink ref="B1241" r:id="rId935" xr:uid="{CB952678-771D-42C4-91B3-37CF8B970A58}"/>
    <hyperlink ref="B1256" r:id="rId936" xr:uid="{B12D0183-9528-4918-BDC8-DBC56CA774E8}"/>
    <hyperlink ref="B1245" r:id="rId937" xr:uid="{A3A5C9D3-0DEF-410C-87F9-F6954F1F31B2}"/>
    <hyperlink ref="B1258" r:id="rId938" xr:uid="{19C6DF08-4185-409C-A666-4E292CB13DF9}"/>
    <hyperlink ref="B1253" r:id="rId939" xr:uid="{E1548FE1-854C-472F-B705-85C4C8A7481C}"/>
    <hyperlink ref="B1252" r:id="rId940" xr:uid="{49BD4BE4-658A-4823-A862-3CB19F7A89CD}"/>
    <hyperlink ref="B1355" r:id="rId941" xr:uid="{F3FB5394-58F8-4DE5-A8F9-4F36CA0A660A}"/>
    <hyperlink ref="B1281" r:id="rId942" xr:uid="{A939A8F6-DA27-4B0F-9D85-57B0EE8D8470}"/>
    <hyperlink ref="B1312" r:id="rId943" xr:uid="{0C9AEF29-4E3D-4FA3-972C-EC49CC3D9115}"/>
    <hyperlink ref="B1280" r:id="rId944" xr:uid="{B0E46C84-C9F0-4DF2-A4F9-D07395503EBF}"/>
    <hyperlink ref="B1276" r:id="rId945" xr:uid="{42258263-7E0C-4EDA-B088-F58BF677506C}"/>
    <hyperlink ref="B1278" r:id="rId946" xr:uid="{A8AA8D46-A8F2-473B-A7F5-C9E3C8300340}"/>
    <hyperlink ref="B1266" r:id="rId947" xr:uid="{A3A24BCE-BB3E-4C4A-9B20-BC52A126026C}"/>
    <hyperlink ref="B1263" r:id="rId948" xr:uid="{F803776A-E4AC-49D4-ADD2-C2CE50B9EAC6}"/>
    <hyperlink ref="B1273" r:id="rId949" xr:uid="{4814406C-691D-4746-9599-B34EB6F91403}"/>
    <hyperlink ref="B1269" r:id="rId950" xr:uid="{97D873FA-98E7-43EE-927E-CAC781FE110C}"/>
    <hyperlink ref="B1267" r:id="rId951" xr:uid="{6E53746D-F9EB-45FE-804E-DD6F18DF91DA}"/>
    <hyperlink ref="B1270" r:id="rId952" xr:uid="{36AE9A47-33FA-4A76-90C2-48FFEA3EFF0B}"/>
    <hyperlink ref="B1271" r:id="rId953" xr:uid="{29AC91E8-ED44-46C2-9DA2-BF9BABB1F8A2}"/>
    <hyperlink ref="B1265" r:id="rId954" xr:uid="{A4491833-37BE-4188-900D-AA10BBDB3EEC}"/>
    <hyperlink ref="B1259" r:id="rId955" xr:uid="{D6399D21-5817-4290-A3E6-8DDD307D6B38}"/>
    <hyperlink ref="B1248" r:id="rId956" xr:uid="{4B55EAEF-FB4A-4BD2-B6C7-A8173CF37256}"/>
    <hyperlink ref="B1251" r:id="rId957" xr:uid="{41AC99C5-322A-4743-8957-A0A335FDB84A}"/>
    <hyperlink ref="B1244" r:id="rId958" xr:uid="{873D9724-6888-48E7-BAFC-3F5A254B197A}"/>
    <hyperlink ref="B1233" r:id="rId959" xr:uid="{84562D74-0E23-4023-B407-68AF24F18094}"/>
    <hyperlink ref="B1328" r:id="rId960" xr:uid="{9B9EC48C-CD71-41D4-9435-8B358DE38C42}"/>
    <hyperlink ref="B1567" r:id="rId961" xr:uid="{EB576BA6-DC64-4D09-85BD-D56984E11645}"/>
    <hyperlink ref="B1305" r:id="rId962" xr:uid="{E6E99430-02EF-4A46-BAA9-A0F04AACA843}"/>
    <hyperlink ref="B1427" r:id="rId963" xr:uid="{7A949272-EDA1-4CA6-A2A5-A84F9059E848}"/>
    <hyperlink ref="B1416" r:id="rId964" xr:uid="{0B010868-0517-4576-84D8-3BDE13E052A4}"/>
    <hyperlink ref="B1236" r:id="rId965" xr:uid="{2E95E102-BE89-463B-8773-CD64241EF932}"/>
    <hyperlink ref="B1229" r:id="rId966" xr:uid="{E30685B1-DAA0-4CF2-A606-E85D7DE4C8CE}"/>
    <hyperlink ref="B1231" r:id="rId967" xr:uid="{4CA0F484-D593-4741-A116-EACA4C47096C}"/>
    <hyperlink ref="B1242" r:id="rId968" xr:uid="{75D58255-0A37-4AE8-9C4B-E37CD233A344}"/>
    <hyperlink ref="B1005" r:id="rId969" xr:uid="{17C8045B-45B0-438E-A492-3EB956353A08}"/>
    <hyperlink ref="B1431" r:id="rId970" xr:uid="{5EE45517-B713-4EE7-B80A-26282A1B30AD}"/>
    <hyperlink ref="B637" r:id="rId971" xr:uid="{0457ECBE-4D55-43EF-862B-2DECE18A2582}"/>
    <hyperlink ref="B1550" r:id="rId972" xr:uid="{0B1AFDE7-2E5D-4778-80B5-D2D7EDA5163A}"/>
    <hyperlink ref="B917" r:id="rId973" xr:uid="{13BD562B-0D3F-475A-82BC-6CF3423BDFE6}"/>
    <hyperlink ref="B900" r:id="rId974" xr:uid="{D8A1A6ED-F38C-4232-8F0A-61118C16D70B}"/>
    <hyperlink ref="B886" r:id="rId975" xr:uid="{10E66C09-67FD-483D-9CC2-0AC4CA19A27C}"/>
    <hyperlink ref="B1588" r:id="rId976" xr:uid="{7E10C6FC-6A66-40D8-BFFE-1D415993AE3C}"/>
    <hyperlink ref="B1592" r:id="rId977" xr:uid="{208CFF35-39A1-4347-80C8-B12D49FF72E3}"/>
    <hyperlink ref="B1584" r:id="rId978" xr:uid="{1EA5BCE0-5EA4-4B22-8889-8C726A71344B}"/>
    <hyperlink ref="B1586" r:id="rId979" xr:uid="{C42DC780-BE7A-4792-9CC0-4A1C77A62812}"/>
    <hyperlink ref="B1585" r:id="rId980" xr:uid="{4A6E969D-3134-4607-9845-FBD92DD058A9}"/>
    <hyperlink ref="B1587" r:id="rId981" xr:uid="{AE55BB58-B283-4BA4-958D-30508E9F138F}"/>
    <hyperlink ref="B1590" r:id="rId982" xr:uid="{A5720EAF-5573-403F-8B1D-D0464FB38FC6}"/>
    <hyperlink ref="B1591" r:id="rId983" xr:uid="{8534CEE0-9BC9-4675-9FA1-769FE6C832D6}"/>
    <hyperlink ref="B916" r:id="rId984" xr:uid="{476A6FC2-DC6D-4744-B76D-411D048DC122}"/>
    <hyperlink ref="B1570" r:id="rId985" xr:uid="{1C7062CD-6A56-480A-8812-8D81D11D66E9}"/>
    <hyperlink ref="B1580" r:id="rId986" xr:uid="{ABF49615-4FAA-4F4B-B989-CB136A30E075}"/>
    <hyperlink ref="B1012" r:id="rId987" xr:uid="{385D516A-4AD3-4E5E-9127-1A989835F549}"/>
    <hyperlink ref="B1524" r:id="rId988" xr:uid="{D0B99552-F97A-4420-B925-50325D4219FF}"/>
    <hyperlink ref="B1556" r:id="rId989" xr:uid="{AB4884A8-0FAE-462C-9F59-EC82A7EF9161}"/>
    <hyperlink ref="B1057" r:id="rId990" display="10/DRE-A/2023" xr:uid="{80FD36E0-526C-403B-B079-1804A7C40BFF}"/>
    <hyperlink ref="B1075" r:id="rId991" xr:uid="{C54DB342-C09B-4535-BA43-CD66CB4FF248}"/>
    <hyperlink ref="B1083" r:id="rId992" xr:uid="{40B7006F-47BD-4431-8614-9F7BF91295AC}"/>
    <hyperlink ref="B1088" r:id="rId993" xr:uid="{594E90A1-562C-4B48-8270-C9D5B4495928}"/>
    <hyperlink ref="B1071" r:id="rId994" xr:uid="{4E4945BB-E5C8-469A-8B57-6F23E812CA21}"/>
    <hyperlink ref="B1072" r:id="rId995" display="15/DRE-SA/203" xr:uid="{C0FDA614-3450-4285-9E90-37158355B29E}"/>
    <hyperlink ref="B1098" r:id="rId996" xr:uid="{F0942516-C458-44DC-B3FC-C9AD48E36F88}"/>
    <hyperlink ref="B1094" r:id="rId997" xr:uid="{DFDE831A-B525-4448-BBA5-3BA7AA316C2F}"/>
    <hyperlink ref="B1092" r:id="rId998" xr:uid="{F1A0B0D0-A6B3-41B5-AE98-DDD2215051C4}"/>
    <hyperlink ref="B1087" r:id="rId999" xr:uid="{C746FC8E-E45C-4CB6-AF89-5408D12A9E80}"/>
    <hyperlink ref="B1077" r:id="rId1000" xr:uid="{F624866F-8E06-47EC-AA83-D95DA9445219}"/>
    <hyperlink ref="B1067" r:id="rId1001" xr:uid="{E3016076-BB0C-413E-B103-CE271F691E48}"/>
    <hyperlink ref="B1074" r:id="rId1002" xr:uid="{30D9CA2C-25EF-464C-80BD-BCEA389CF2B9}"/>
    <hyperlink ref="B1078" r:id="rId1003" xr:uid="{EB4DA7F0-B70A-4E86-BBD4-69E413DB3808}"/>
    <hyperlink ref="B1095" r:id="rId1004" xr:uid="{FCED07B7-381C-4A4E-A021-1F7FAF68398C}"/>
    <hyperlink ref="B1090" r:id="rId1005" xr:uid="{63C429B9-8502-477B-855C-49D727320383}"/>
    <hyperlink ref="B1089" r:id="rId1006" xr:uid="{4E69E6D6-3D0A-4651-B3F9-4455DC7E9414}"/>
    <hyperlink ref="B1085" r:id="rId1007" xr:uid="{79418739-9792-47AA-926D-CFCC6632C941}"/>
    <hyperlink ref="B1081" r:id="rId1008" display="27/DRE-SA/202" xr:uid="{C07016ED-7665-4FAF-A126-FFA5AB656977}"/>
    <hyperlink ref="B1073" r:id="rId1009" xr:uid="{A2C81CA7-DEF5-404D-AE0D-4854B76A2B94}"/>
    <hyperlink ref="B1064" r:id="rId1010" xr:uid="{EEEEF6DA-6964-4628-B054-C5A174ACEC98}"/>
    <hyperlink ref="B1063" r:id="rId1011" xr:uid="{9234FDCE-F560-4C27-90C6-4005154E1BBC}"/>
    <hyperlink ref="B1076" r:id="rId1012" xr:uid="{3F326205-FE68-4481-B636-2AE8ADA32FFA}"/>
    <hyperlink ref="B1100" r:id="rId1013" xr:uid="{766CDEB1-7237-4CFE-A06D-70588A458DD1}"/>
    <hyperlink ref="B1099" r:id="rId1014" xr:uid="{E7395975-D88F-416D-9BF8-3A44562A06A8}"/>
    <hyperlink ref="B1036" r:id="rId1015" xr:uid="{F2F5E5ED-2C6C-4F9E-8126-CD34721AB0BC}"/>
    <hyperlink ref="B1065" r:id="rId1016" xr:uid="{3723DBC0-01F7-4716-8059-18D6D2EFA9A8}"/>
    <hyperlink ref="B1066" r:id="rId1017" xr:uid="{318FBD68-8CC5-4BE7-81D6-0FBFD9599FED}"/>
    <hyperlink ref="B1096" r:id="rId1018" xr:uid="{506F1746-6925-48C8-8471-3E9399C99FFC}"/>
    <hyperlink ref="B1097" r:id="rId1019" xr:uid="{6FB77EC4-0C47-4B66-86AC-84BE7E61D8B9}"/>
    <hyperlink ref="B1093" r:id="rId1020" xr:uid="{D4A18E5A-6D70-4569-853E-B209455D3623}"/>
    <hyperlink ref="B1086" r:id="rId1021" xr:uid="{6782765B-7608-48B4-ABB4-3AE398FBC115}"/>
    <hyperlink ref="B1080" r:id="rId1022" xr:uid="{32FBE2DD-049E-44AB-88CB-70ECCF6355AA}"/>
    <hyperlink ref="B1079" r:id="rId1023" xr:uid="{3975A5D1-0683-4390-9D34-9383FFFB2978}"/>
    <hyperlink ref="B1070" r:id="rId1024" xr:uid="{9CB2D19A-E744-40E0-A483-2291FB9DA7BE}"/>
    <hyperlink ref="B1068" r:id="rId1025" xr:uid="{6EEF8EC8-2C9C-42D4-A1D4-1B71309CEE2D}"/>
    <hyperlink ref="B1069" r:id="rId1026" xr:uid="{F37E7682-B150-4D7B-8494-2DE67FD7F1A3}"/>
    <hyperlink ref="B1062" r:id="rId1027" xr:uid="{3F39F6CB-38A0-42E2-857A-F45093BB82AC}"/>
    <hyperlink ref="B1061" r:id="rId1028" xr:uid="{C9CD7456-2520-489B-B366-A2B8AAF1CB64}"/>
    <hyperlink ref="B1060" r:id="rId1029" xr:uid="{0966EE63-8B73-4B83-8653-7F2D4AB4F00F}"/>
    <hyperlink ref="B1059" r:id="rId1030" xr:uid="{614951A0-0FBC-4120-A87A-7C77DB5D216C}"/>
    <hyperlink ref="B1058" r:id="rId1031" xr:uid="{49349D57-9477-4686-A4BE-20D8186C053A}"/>
    <hyperlink ref="B1084" r:id="rId1032" xr:uid="{A4728E16-EA03-4DB2-8390-448502E8A79F}"/>
    <hyperlink ref="B1082" r:id="rId1033" xr:uid="{D18EF64D-3E04-406A-9B16-97C77ACDC522}"/>
    <hyperlink ref="B1566" r:id="rId1034" xr:uid="{F1F60490-64C7-40CE-B164-5BBF9B2EAC01}"/>
    <hyperlink ref="B1182" r:id="rId1035" xr:uid="{313F1569-0573-4105-9E2D-C7A068EBC844}"/>
    <hyperlink ref="B1185" r:id="rId1036" xr:uid="{356F6061-ED6D-43A0-A73E-BE3847BB32CE}"/>
    <hyperlink ref="B1209" r:id="rId1037" xr:uid="{D781E539-91A7-4922-88D4-3E71909050FF}"/>
    <hyperlink ref="B1201" r:id="rId1038" xr:uid="{57B7EC06-C035-4222-95A0-78D26B7D03D9}"/>
    <hyperlink ref="B1186" r:id="rId1039" xr:uid="{BF2E2E12-E867-40C4-B342-5C8CB2353D08}"/>
    <hyperlink ref="B1181" r:id="rId1040" xr:uid="{F8E5717F-1E35-48AD-A8A1-229325CE6490}"/>
    <hyperlink ref="B1210" r:id="rId1041" xr:uid="{5072AA54-C9EE-4AEC-A432-4B1484512425}"/>
    <hyperlink ref="B1177" r:id="rId1042" xr:uid="{8DEB11D6-4F44-4F44-A8EC-6D369EFE5508}"/>
    <hyperlink ref="B1190" r:id="rId1043" xr:uid="{20629C48-8D28-4B06-B74F-DE3B7F5760A9}"/>
    <hyperlink ref="B1171" r:id="rId1044" xr:uid="{81667278-49FE-4631-A227-BCCEB18C49F2}"/>
    <hyperlink ref="B1193" r:id="rId1045" xr:uid="{E0D94E82-AFED-496E-B365-FA51B8AF84E8}"/>
    <hyperlink ref="B1166" r:id="rId1046" xr:uid="{628248B3-C029-49ED-A0B2-9DD6A177361C}"/>
    <hyperlink ref="B1197" r:id="rId1047" xr:uid="{A0879D57-7D83-42E0-922B-3E6BA8C024CB}"/>
    <hyperlink ref="B1168" r:id="rId1048" xr:uid="{BF3595DD-31B1-440B-8AD0-361336E24104}"/>
    <hyperlink ref="B1212" r:id="rId1049" xr:uid="{0C8F0CD6-B59E-4BCA-A028-9DFA8E9008A1}"/>
    <hyperlink ref="B1472" r:id="rId1050" xr:uid="{9B734CB8-C659-42F2-AC99-763CA8394EFA}"/>
    <hyperlink ref="B1184" r:id="rId1051" xr:uid="{020C8FEF-BB9A-48B0-9F00-E600EF2D1503}"/>
    <hyperlink ref="B1178" r:id="rId1052" xr:uid="{DB40B4DE-FB49-4A85-8F40-5DDD8F7F4B5D}"/>
    <hyperlink ref="B1180" r:id="rId1053" xr:uid="{37F511F6-1865-469F-95B1-91E1BBC5F7C2}"/>
    <hyperlink ref="B1192" r:id="rId1054" xr:uid="{F68384D3-3013-4A85-AF9C-435D07E05EBD}"/>
    <hyperlink ref="B1169" r:id="rId1055" xr:uid="{A62194A5-3B7E-4EDB-BAD6-55DA57550C38}"/>
    <hyperlink ref="B1467" r:id="rId1056" xr:uid="{6FE4960D-261B-4677-870E-2407EC7B91D9}"/>
    <hyperlink ref="B1203" r:id="rId1057" xr:uid="{FDDB05A3-ED7F-4C45-B31C-4AC2BC188151}"/>
    <hyperlink ref="B1179" r:id="rId1058" xr:uid="{557518C9-968F-4F23-A972-317E63E21A24}"/>
    <hyperlink ref="B1167" r:id="rId1059" xr:uid="{D0971AF2-6874-4669-9651-2C69FAD8DA1B}"/>
    <hyperlink ref="B1204" r:id="rId1060" xr:uid="{AD4CA53F-7059-40D3-91F7-6DDBAF34DBC9}"/>
    <hyperlink ref="B1211" r:id="rId1061" xr:uid="{8CBCDE8C-9C2D-4AA4-A112-A2108519C67C}"/>
    <hyperlink ref="B1205" r:id="rId1062" xr:uid="{E600E75D-4C87-4B4B-8D6B-49EA3ECD9948}"/>
    <hyperlink ref="B1213" r:id="rId1063" xr:uid="{6FBB4A44-8D86-4C8B-8933-6691924106BC}"/>
    <hyperlink ref="B1170" r:id="rId1064" xr:uid="{57F6A254-4B12-4085-A8D5-884AF4907CD5}"/>
    <hyperlink ref="B1194" r:id="rId1065" xr:uid="{8A6BA6A4-8F45-436C-A5D0-4F23A60C1533}"/>
    <hyperlink ref="B1196" r:id="rId1066" xr:uid="{202B7E93-8078-445F-BDF9-EF21FECBC2D6}"/>
    <hyperlink ref="B1165" r:id="rId1067" xr:uid="{0C9F4698-AB62-47A0-B5AD-EE1446438EF1}"/>
    <hyperlink ref="B1225" r:id="rId1068" xr:uid="{C60570C2-9F41-422E-8C4D-643AD54CE836}"/>
    <hyperlink ref="B1173" r:id="rId1069" xr:uid="{BF99195A-AB30-4ACB-854B-67DAFA327C1A}"/>
    <hyperlink ref="B1188" r:id="rId1070" xr:uid="{9FEB4BA8-6E02-4B2B-83F0-A256F61CCAAD}"/>
    <hyperlink ref="B1176" r:id="rId1071" xr:uid="{44864FB0-1761-4809-A7C5-86FFCAA9D578}"/>
    <hyperlink ref="B1199" r:id="rId1072" xr:uid="{742ADAEF-2259-41A2-8F05-6E1EEF6E027F}"/>
    <hyperlink ref="B1464" r:id="rId1073" xr:uid="{29A21D72-E585-4810-8C3F-FC9A601B9A42}"/>
    <hyperlink ref="B1207" r:id="rId1074" xr:uid="{A264B05F-E718-4708-8B7F-027D7E5D2DDF}"/>
    <hyperlink ref="B1174" r:id="rId1075" xr:uid="{D632F697-C101-4DB1-81EE-C146CA397A44}"/>
    <hyperlink ref="B1175" r:id="rId1076" xr:uid="{CA979333-C546-4AD1-8AE4-76E2CBAE1F6A}"/>
    <hyperlink ref="B1227" r:id="rId1077" xr:uid="{C819426D-DCAE-4AEB-BDEB-83EC55435DF9}"/>
    <hyperlink ref="B1164" r:id="rId1078" xr:uid="{2373CD42-1FBD-46CC-B234-5216879EF7AA}"/>
    <hyperlink ref="B1187" r:id="rId1079" xr:uid="{81D37C3F-4BE5-46CD-BBD3-7D167DCB7EEE}"/>
    <hyperlink ref="B1189" r:id="rId1080" xr:uid="{2017D4FF-ECEB-475A-B627-892383E687E5}"/>
    <hyperlink ref="B1200" r:id="rId1081" xr:uid="{C9B80348-5656-4546-8FEF-133BAD3EBE2B}"/>
    <hyperlink ref="B1206" r:id="rId1082" xr:uid="{94175326-F380-492C-A5C7-7FB6118A767E}"/>
    <hyperlink ref="B1191" r:id="rId1083" xr:uid="{E69F0242-CDFB-40DD-8453-28EB398B3D14}"/>
    <hyperlink ref="B1198" r:id="rId1084" xr:uid="{1092B3EA-1E1F-42D5-A9AF-A7AA98209EC6}"/>
    <hyperlink ref="B1202" r:id="rId1085" xr:uid="{BD0F4EFA-C680-49CC-A3A8-E10590C221B2}"/>
    <hyperlink ref="B1208" r:id="rId1086" xr:uid="{63DF0869-5AF4-4982-A171-84C95561D5B9}"/>
    <hyperlink ref="B1183" r:id="rId1087" xr:uid="{732BD68D-841B-4D83-B147-FA1259A932E9}"/>
    <hyperlink ref="B1238" r:id="rId1088" xr:uid="{F2B13FEA-D1FE-4A00-9134-D6905A5F3619}"/>
    <hyperlink ref="B1549" r:id="rId1089" xr:uid="{C4E744A2-77FA-4177-AB32-34E5D6EAE6E2}"/>
    <hyperlink ref="B714" r:id="rId1090" xr:uid="{17589ECF-64AB-486C-BCFE-8116B3B5DA12}"/>
    <hyperlink ref="B711" r:id="rId1091" xr:uid="{CF2E0A9F-809E-4B45-93F8-F836F5D0ED3B}"/>
    <hyperlink ref="B708" r:id="rId1092" xr:uid="{D30A9D7E-B4D4-4922-A84A-3F399A93EEDE}"/>
    <hyperlink ref="B1422" r:id="rId1093" xr:uid="{F91002F7-E1AE-4C94-B85C-EC816CAF893E}"/>
    <hyperlink ref="B1307" r:id="rId1094" xr:uid="{E0B1F164-E1E8-4F7C-ACE9-F2AE2D8BBDA4}"/>
    <hyperlink ref="B1417" r:id="rId1095" xr:uid="{94F0E359-CDE1-4CB6-A59B-D516828AFC1D}"/>
    <hyperlink ref="B1401" r:id="rId1096" xr:uid="{6997C11B-7B1C-4159-ADF9-1115D03392CE}"/>
    <hyperlink ref="B1348" r:id="rId1097" xr:uid="{066234B0-1965-435B-9B0B-6C601ABE19D7}"/>
    <hyperlink ref="B1329" r:id="rId1098" xr:uid="{555A2B96-7D05-41D3-9BDD-538C5FFB48E8}"/>
    <hyperlink ref="B1444" r:id="rId1099" xr:uid="{9A412CA5-7DCD-40A9-8515-1DBD4930453B}"/>
    <hyperlink ref="B1452" r:id="rId1100" xr:uid="{EA0FE4B9-1953-43BE-B427-81CDA0ACCA6C}"/>
    <hyperlink ref="B1345" r:id="rId1101" xr:uid="{FB1B8D8B-1C30-4AB4-8863-5CCA6F90B5AC}"/>
    <hyperlink ref="B918" r:id="rId1102" xr:uid="{90795696-0C47-4AF0-910F-A72BFE063D91}"/>
    <hyperlink ref="B909" r:id="rId1103" xr:uid="{6C32DF32-7D5E-4A1C-84FC-2421141686BD}"/>
    <hyperlink ref="B913" r:id="rId1104" xr:uid="{DCEEA634-7E4A-44E3-B868-32B3984C57D6}"/>
    <hyperlink ref="B914" r:id="rId1105" xr:uid="{F2D8B374-1EAD-4A77-88F4-6DA6F46503B1}"/>
    <hyperlink ref="B911" r:id="rId1106" xr:uid="{06F5F349-AE50-4D6A-9ABF-3C0AB174B033}"/>
    <hyperlink ref="B1581" r:id="rId1107" xr:uid="{58BB925A-1064-4F69-9FF4-60EEA129D063}"/>
    <hyperlink ref="B1325" r:id="rId1108" xr:uid="{1C745703-660C-4910-8502-E30F040789E1}"/>
    <hyperlink ref="B1419" r:id="rId1109" xr:uid="{B26D276A-D4F1-41E1-B2FA-D1C8AC638018}"/>
    <hyperlink ref="B1403" r:id="rId1110" xr:uid="{FEC49D54-8FE3-43EA-8C95-83E556C13115}"/>
    <hyperlink ref="B1434" r:id="rId1111" display="40/DRE-BR/2023" xr:uid="{DAD7CFD5-7928-4425-8FAB-1403E9B9A2E5}"/>
    <hyperlink ref="B1332" r:id="rId1112" xr:uid="{254C5ABE-2DD5-4D38-90C3-9C365ED0A6C5}"/>
    <hyperlink ref="B1453" r:id="rId1113" xr:uid="{F35D3BF1-C84E-49D4-BEDD-E7ED3DA52914}"/>
    <hyperlink ref="B1331" r:id="rId1114" xr:uid="{735E147B-6768-48B4-90E1-F30A62D45681}"/>
    <hyperlink ref="B1322" r:id="rId1115" xr:uid="{3C9B17BD-BB34-4A5C-8089-20E8BA5BC1E8}"/>
    <hyperlink ref="B1339" r:id="rId1116" xr:uid="{69277650-A561-4AC6-BA5E-94B22A518396}"/>
    <hyperlink ref="B1380" r:id="rId1117" xr:uid="{47F1082E-FEFA-49C6-B255-5B2875A805F5}"/>
    <hyperlink ref="B1443" r:id="rId1118" xr:uid="{69FE68AC-123B-4875-8D10-7F58FC470DE6}"/>
    <hyperlink ref="B1315" r:id="rId1119" xr:uid="{2915C01C-5CD2-4CE7-9593-96FC91CAE69B}"/>
    <hyperlink ref="B1366" r:id="rId1120" xr:uid="{351521F3-4EDD-45E0-ADF8-4284562F0C53}"/>
    <hyperlink ref="B1338" r:id="rId1121" xr:uid="{871DF52C-1C61-47CC-AA33-C655FDAEC6FF}"/>
    <hyperlink ref="B1398" r:id="rId1122" xr:uid="{4098CD44-98BD-4A50-ABB0-61BE3630ED7E}"/>
    <hyperlink ref="B1448" r:id="rId1123" xr:uid="{5B187EDA-9D4C-4CEA-AA63-5F6920CD949E}"/>
    <hyperlink ref="B1370" r:id="rId1124" xr:uid="{DD9F8451-BFFF-4123-B93C-3B3D0311418D}"/>
    <hyperlink ref="B1341" r:id="rId1125" xr:uid="{99E332EB-4079-4BB9-A9FE-6634DFA08AB2}"/>
    <hyperlink ref="B1346" r:id="rId1126" xr:uid="{9D79AB40-87C5-4196-8827-61D5C653F3BF}"/>
    <hyperlink ref="B1351" r:id="rId1127" xr:uid="{47B54578-F93D-4468-90D9-9A017E3FD322}"/>
    <hyperlink ref="B1352" r:id="rId1128" xr:uid="{68D365DC-C697-4E27-A52A-1FF9A9928FF2}"/>
    <hyperlink ref="B1353" r:id="rId1129" xr:uid="{C682B9BC-94D4-4A6A-8160-88A473927729}"/>
    <hyperlink ref="B1356" r:id="rId1130" xr:uid="{844323E3-0F35-4987-9DCE-A998BCD1086A}"/>
    <hyperlink ref="B1359" r:id="rId1131" xr:uid="{BEB73C8C-49C6-49D4-9541-22F6DAE5A694}"/>
    <hyperlink ref="B1362" r:id="rId1132" xr:uid="{DA3F74FB-9941-4469-81A5-F7171D76A124}"/>
    <hyperlink ref="B1374" r:id="rId1133" xr:uid="{6DEAABFC-E98D-4B16-B92E-8B1B39410FDB}"/>
    <hyperlink ref="B1373" r:id="rId1134" xr:uid="{0FBA56B2-475B-4E14-AA24-F2BE2EF472F0}"/>
    <hyperlink ref="B1376" r:id="rId1135" xr:uid="{C14AF8CF-75CA-4B3A-A780-DE6395839C3C}"/>
    <hyperlink ref="B1385" r:id="rId1136" xr:uid="{FA6F54DD-158D-4B4C-94F9-AC0EE867210B}"/>
    <hyperlink ref="B1378" r:id="rId1137" xr:uid="{3D3F6A85-EC10-47C0-B003-7A65DB89C58C}"/>
    <hyperlink ref="B1392" r:id="rId1138" xr:uid="{48C01BF0-1D73-4E01-80D1-A0EDC11D6C7E}"/>
    <hyperlink ref="B1397" r:id="rId1139" xr:uid="{F74BAB15-6BD5-45C0-8A36-0281BE9C28A6}"/>
    <hyperlink ref="B1407" r:id="rId1140" xr:uid="{CA0089C5-B941-48B5-A4F3-D81681AEA290}"/>
    <hyperlink ref="B1412" r:id="rId1141" xr:uid="{D196A9CF-C69C-4788-A97D-801FDF0069FA}"/>
    <hyperlink ref="B1408" r:id="rId1142" xr:uid="{8BB61925-7CFC-4DE6-AC4E-3B15D732C467}"/>
    <hyperlink ref="B1414" r:id="rId1143" xr:uid="{CE1E7200-6F27-4F7B-8C39-B3819C17B04F}"/>
    <hyperlink ref="B1418" r:id="rId1144" xr:uid="{42AB3BCE-44BF-438C-A9EA-FBE129D65998}"/>
    <hyperlink ref="B1423" r:id="rId1145" xr:uid="{0FF731B6-5015-4D56-B009-2F9606F7B57C}"/>
    <hyperlink ref="B1430" r:id="rId1146" xr:uid="{6F62A0DF-BB3E-4BB3-B8D6-F46E18D1D177}"/>
    <hyperlink ref="B1433" r:id="rId1147" xr:uid="{0FE6C762-BD25-4C70-9CBA-A201CCE53817}"/>
    <hyperlink ref="B1432" r:id="rId1148" xr:uid="{9D45FA98-F03C-49CB-8640-20D2CF78F92B}"/>
    <hyperlink ref="B1438" r:id="rId1149" xr:uid="{3A78A81B-8DDF-4B09-A799-EC82CCA55B00}"/>
    <hyperlink ref="B1446" r:id="rId1150" xr:uid="{15FE46CB-01E3-49E9-97B7-DF71F7D2F0C0}"/>
    <hyperlink ref="B1439" r:id="rId1151" xr:uid="{754962FB-F565-4547-8AA5-C0D77C227F40}"/>
    <hyperlink ref="B1150" r:id="rId1152" xr:uid="{7BDDBAF5-A4B1-4B2C-8724-A8F6A3B2514F}"/>
    <hyperlink ref="B1333" r:id="rId1153" xr:uid="{5F6AD846-253A-43E1-8D28-0F10768CB04C}"/>
    <hyperlink ref="B1142" r:id="rId1154" xr:uid="{5778182A-EEF8-481B-86A2-E59B5ACC9313}"/>
    <hyperlink ref="B1162" r:id="rId1155" xr:uid="{D33DDB6C-5B86-4AC5-9789-B4FF50C151D3}"/>
    <hyperlink ref="B1317" r:id="rId1156" xr:uid="{B9FD7F21-8BCB-468B-BF88-71A32CEB28FF}"/>
    <hyperlink ref="B1460" r:id="rId1157" xr:uid="{7DAF36D3-1216-4D54-BB0E-4C1EBC322E37}"/>
    <hyperlink ref="B1477" r:id="rId1158" xr:uid="{AB2B7FC2-C64B-4CC0-BA5C-56097092A51C}"/>
    <hyperlink ref="B1564" r:id="rId1159" xr:uid="{1D488055-FB90-4268-93CD-A205961DBDC0}"/>
    <hyperlink ref="B1126" r:id="rId1160" xr:uid="{FDA43C82-D35E-4794-81A4-4815E78711E3}"/>
    <hyperlink ref="B1146" r:id="rId1161" xr:uid="{1B06478B-8368-4802-AA78-E20EC57B2175}"/>
    <hyperlink ref="B1116" r:id="rId1162" xr:uid="{CD85CACE-FEA2-43EA-93A6-639445311292}"/>
    <hyperlink ref="B1626" r:id="rId1163" xr:uid="{DA1B3900-5216-41C8-972A-4B4A81EF0770}"/>
    <hyperlink ref="B1739" r:id="rId1164" xr:uid="{9823A259-2C79-4740-BCCB-1D503EB21EF0}"/>
    <hyperlink ref="B1735" r:id="rId1165" xr:uid="{11ACE687-44D4-41CC-8542-8333D9724C2A}"/>
    <hyperlink ref="B1691" r:id="rId1166" xr:uid="{39C71C02-0156-4B9D-A4F3-43B0DDCE3080}"/>
    <hyperlink ref="B1113" r:id="rId1167" xr:uid="{E1E83C43-7E93-401B-BAB4-C884BE34563F}"/>
    <hyperlink ref="B1114" r:id="rId1168" xr:uid="{75975F4C-18E6-45CE-887C-009B28433869}"/>
    <hyperlink ref="B1548" r:id="rId1169" xr:uid="{9B1696AB-0E2B-49DD-979B-A12325509A7B}"/>
    <hyperlink ref="B1702" r:id="rId1170" xr:uid="{8B271033-76F2-478D-905B-94C47BB4F808}"/>
    <hyperlink ref="B1697" r:id="rId1171" xr:uid="{45BD465F-0744-48DC-96CB-D051DF77890C}"/>
    <hyperlink ref="B1625" r:id="rId1172" xr:uid="{3EF699E5-4CBF-4AB6-B1A7-159644DF5C0C}"/>
    <hyperlink ref="B1624" r:id="rId1173" xr:uid="{2E5035AB-BB00-494E-9643-4590450D43D9}"/>
    <hyperlink ref="B1652" r:id="rId1174" xr:uid="{66A4F275-E1A8-40CD-9EE8-AE20330849AA}"/>
    <hyperlink ref="B1653" r:id="rId1175" xr:uid="{75660808-B41F-4FCF-ADE6-AF69181EAFC7}"/>
    <hyperlink ref="B1658" r:id="rId1176" xr:uid="{4ADE36D7-BC7F-4130-8B69-2D2DEE6D7F2E}"/>
    <hyperlink ref="B1656" r:id="rId1177" xr:uid="{E04FB933-AE27-4736-AB7F-EB434EF4E8D8}"/>
    <hyperlink ref="B1657" r:id="rId1178" xr:uid="{8524EBAA-50D5-4F91-86F2-BA077DE42BDB}"/>
    <hyperlink ref="B1638" r:id="rId1179" xr:uid="{CA08C932-CEE9-46FA-B19D-2D589080D8FD}"/>
    <hyperlink ref="B489" r:id="rId1180" xr:uid="{513A8260-0EB2-48B8-89C3-B697B2B679FB}"/>
    <hyperlink ref="B1618" r:id="rId1181" xr:uid="{E08021F7-F997-4008-A6B2-876183072FDF}"/>
    <hyperlink ref="B1614" r:id="rId1182" xr:uid="{FC5AD73D-B78F-480A-87BB-5BD42BB93E0C}"/>
    <hyperlink ref="B1565" r:id="rId1183" xr:uid="{60403440-7E14-4EDD-8EAA-4DACAD68DC89}"/>
    <hyperlink ref="B1611" r:id="rId1184" xr:uid="{03F232AE-2DA3-4034-9F94-9D41CD266961}"/>
    <hyperlink ref="B1612" r:id="rId1185" xr:uid="{B23698E7-06C0-4821-B3B2-FCAB7446CA19}"/>
    <hyperlink ref="B1617" r:id="rId1186" xr:uid="{F3A88200-8234-454A-8C06-7F14041A3EED}"/>
    <hyperlink ref="B1560" r:id="rId1187" xr:uid="{7CFDF9B2-C766-474E-AD64-2D98B03EB928}"/>
    <hyperlink ref="B1562" r:id="rId1188" xr:uid="{D96694B1-D154-45D6-A455-9FD5A9B7C22C}"/>
    <hyperlink ref="B1151" r:id="rId1189" xr:uid="{FB9EC8A8-CEFB-45E1-B896-814D4926AA80}"/>
    <hyperlink ref="B1561" r:id="rId1190" xr:uid="{9121B785-872D-4EA1-92A5-C7D9E582B132}"/>
    <hyperlink ref="B1515" r:id="rId1191" xr:uid="{8467524A-D89C-4D5C-8FFA-F9FB2B6DB22D}"/>
    <hyperlink ref="B1509" r:id="rId1192" xr:uid="{2F792B76-865D-451B-90A5-607DBD33E547}"/>
    <hyperlink ref="B1510" r:id="rId1193" xr:uid="{B2E57F57-6030-408C-B53A-0E6D238983FF}"/>
    <hyperlink ref="B1511" r:id="rId1194" xr:uid="{C15E61DD-9992-4CBF-B048-FAA93C11BC2C}"/>
    <hyperlink ref="B1518" r:id="rId1195" xr:uid="{4C23D926-9C84-4546-ACC2-E00D4A3989D8}"/>
    <hyperlink ref="B1517" r:id="rId1196" xr:uid="{BA46CB41-35B4-41C3-BF7D-8BE10E24CFE2}"/>
    <hyperlink ref="B1516" r:id="rId1197" xr:uid="{108F260A-C9F7-464E-99C7-2B17954F25E0}"/>
    <hyperlink ref="B1522" r:id="rId1198" xr:uid="{F796F12D-4A66-4253-804F-44D4A3F2F75D}"/>
    <hyperlink ref="B1521" r:id="rId1199" xr:uid="{B004B255-D825-43A8-8E80-3F99C3C6364B}"/>
    <hyperlink ref="B1519" r:id="rId1200" xr:uid="{C2B20B55-0309-4643-990D-961244CBC529}"/>
    <hyperlink ref="B1523" r:id="rId1201" xr:uid="{E1337D9B-06AD-4EF4-9EE5-24CC3EAEB612}"/>
    <hyperlink ref="B1528" r:id="rId1202" xr:uid="{8792A356-EFDF-4435-AC88-982F30B89215}"/>
    <hyperlink ref="B1527" r:id="rId1203" xr:uid="{73F86C82-602B-4FE3-A07A-3D23965F174E}"/>
    <hyperlink ref="B1525" r:id="rId1204" xr:uid="{D8B02E27-012D-4920-A3CC-FD0C7BA8E1F0}"/>
    <hyperlink ref="B1532" r:id="rId1205" xr:uid="{A2A26932-9A70-4064-A12B-46107CD9F5AA}"/>
    <hyperlink ref="B1530" r:id="rId1206" xr:uid="{729BC4F9-8CF4-4D98-B061-8730BBB25C91}"/>
    <hyperlink ref="B1529" r:id="rId1207" xr:uid="{BD1360D0-A61D-46F0-AC0A-0ACF31D394A7}"/>
    <hyperlink ref="B1538" r:id="rId1208" xr:uid="{5AB9112C-CFEE-41CD-9ABB-DFFD6FFC290E}"/>
    <hyperlink ref="B1536" r:id="rId1209" xr:uid="{B2C652A8-6209-4A7E-9A7F-E4054C4510D4}"/>
    <hyperlink ref="B1535" r:id="rId1210" xr:uid="{F27CC10A-D6A8-4EC0-BBBD-975C52A51AE8}"/>
    <hyperlink ref="B1534" r:id="rId1211" xr:uid="{2808928B-6FA7-4538-894D-4D90505DA47B}"/>
    <hyperlink ref="B1537" r:id="rId1212" xr:uid="{BAF8E182-B45F-4A89-A39F-A7BC58AC4B01}"/>
    <hyperlink ref="B1543" r:id="rId1213" xr:uid="{9AD5C9B2-3B11-4803-AFE9-95234E26FAF0}"/>
    <hyperlink ref="B1540" r:id="rId1214" xr:uid="{89616C4C-2038-4F3E-888C-EFD11C285BFF}"/>
    <hyperlink ref="B1539" r:id="rId1215" xr:uid="{547183DB-1FC6-484B-AFB6-BD10D7176F52}"/>
    <hyperlink ref="B1514" r:id="rId1216" xr:uid="{B58D8361-5798-46CD-A582-2C09EF1A460F}"/>
    <hyperlink ref="B1533" r:id="rId1217" xr:uid="{010135D8-A316-4BB0-BBEB-19541E4CB6AE}"/>
    <hyperlink ref="B897" r:id="rId1218" xr:uid="{9F30C34F-E4B1-4ACD-BEFB-AB4786CB1F64}"/>
    <hyperlink ref="B625" r:id="rId1219" xr:uid="{60CDBB25-64D7-4760-A121-B35988777F42}"/>
    <hyperlink ref="B291" r:id="rId1220" xr:uid="{C312E4D3-4372-4AD2-A141-27F805CF691F}"/>
    <hyperlink ref="B469" r:id="rId1221" xr:uid="{64C06DBD-72DB-4844-AB21-7D50C317EA40}"/>
    <hyperlink ref="B622" r:id="rId1222" xr:uid="{AC8818E4-0BE0-46C8-B981-F61021C16F49}"/>
    <hyperlink ref="B1240" r:id="rId1223" xr:uid="{2997C342-C81A-4D11-994E-74FAEF538770}"/>
    <hyperlink ref="B1613" r:id="rId1224" xr:uid="{5B416076-FCE6-4F92-9CA4-34607153EFD3}"/>
    <hyperlink ref="B1596" r:id="rId1225" xr:uid="{312C1E4E-BD86-488C-9690-3A72B0305363}"/>
    <hyperlink ref="B1608" r:id="rId1226" xr:uid="{F36CB357-0BC0-498F-B2B7-DF35C34FEE43}"/>
    <hyperlink ref="B630" r:id="rId1227" xr:uid="{C0525BC5-93EE-4DCE-804C-5F78E54C7001}"/>
    <hyperlink ref="B546" r:id="rId1228" xr:uid="{8E2BC28E-8361-4E7E-A541-9DDD2E40DB92}"/>
    <hyperlink ref="B543" r:id="rId1229" xr:uid="{7B17ECD8-B10D-41C9-99D4-E86D24530E55}"/>
    <hyperlink ref="B638" r:id="rId1230" xr:uid="{16728911-72F9-4A7C-875C-1824FF73B37B}"/>
    <hyperlink ref="B248" r:id="rId1231" xr:uid="{CC969ADB-5857-438C-AA35-D62A76F5FA1D}"/>
    <hyperlink ref="B228" r:id="rId1232" xr:uid="{9AA44AC1-2427-481C-A268-2A78A9BBD70E}"/>
    <hyperlink ref="B322" r:id="rId1233" xr:uid="{60C567A7-3EAA-401B-B3C9-1292018DD676}"/>
    <hyperlink ref="B319" r:id="rId1234" xr:uid="{D16528FD-A862-4634-A4CD-9183252DA847}"/>
    <hyperlink ref="B356" r:id="rId1235" xr:uid="{7695F79A-10CD-4002-A565-67D5328ED755}"/>
    <hyperlink ref="B357" r:id="rId1236" xr:uid="{37047290-3B44-4D37-B6C8-1A8ACB1D48A5}"/>
    <hyperlink ref="B252" r:id="rId1237" xr:uid="{7749B8C2-F4DC-4D5F-A912-0D02A6B76147}"/>
    <hyperlink ref="B233" r:id="rId1238" xr:uid="{C9A3BA39-8BE8-4E48-9168-FBC939E353A0}"/>
    <hyperlink ref="B213" r:id="rId1239" xr:uid="{F3DA6B50-61FF-43A1-B85C-10A325CF59B9}"/>
    <hyperlink ref="B243" r:id="rId1240" xr:uid="{972EBDDA-A49A-40E2-B1DB-17082DE3AF07}"/>
    <hyperlink ref="B221" r:id="rId1241" xr:uid="{D59F05FD-475E-4F98-88A2-18A08A45475C}"/>
    <hyperlink ref="B324" r:id="rId1242" xr:uid="{23E94174-38C5-4745-865F-231C591E795C}"/>
    <hyperlink ref="B231" r:id="rId1243" xr:uid="{E488DE67-C9F7-4233-9662-4367AC127130}"/>
    <hyperlink ref="B212" r:id="rId1244" xr:uid="{ACA13D04-E469-4783-A7DB-BDE521039576}"/>
    <hyperlink ref="B207" r:id="rId1245" xr:uid="{8716CD18-7AA5-435F-9244-8E476E38BC23}"/>
    <hyperlink ref="B208" r:id="rId1246" xr:uid="{31361CF2-2D41-43A8-BF08-8EEDA3CE55BA}"/>
    <hyperlink ref="B217" r:id="rId1247" xr:uid="{6BB21818-7A34-4A72-957B-4DD200EA30D6}"/>
    <hyperlink ref="B241" r:id="rId1248" xr:uid="{2927F670-2079-4034-A4BC-DD3461FD77CF}"/>
    <hyperlink ref="B247" r:id="rId1249" xr:uid="{60840586-276A-42AA-A65A-DC9210B6F050}"/>
    <hyperlink ref="B264" r:id="rId1250" xr:uid="{CCC7E994-B34A-48F5-96FD-6759D21420F3}"/>
    <hyperlink ref="B215" r:id="rId1251" xr:uid="{655301E7-91AA-4300-B86B-68B760F2C4F8}"/>
    <hyperlink ref="B249" r:id="rId1252" xr:uid="{1F43CFCC-1F8D-4192-BB41-695556C665DC}"/>
    <hyperlink ref="B244" r:id="rId1253" xr:uid="{6B39B356-1E73-4A56-9B8D-8AC2666C8E08}"/>
    <hyperlink ref="B261" r:id="rId1254" xr:uid="{29762244-9D2D-4EE0-86EC-E0BAE952159B}"/>
    <hyperlink ref="B257" r:id="rId1255" xr:uid="{C36FE155-58A6-4FF2-A347-EA426D3DA2A5}"/>
    <hyperlink ref="B234" r:id="rId1256" xr:uid="{3C94250F-0261-4DB6-8B2B-AB91558C6FFE}"/>
    <hyperlink ref="B246" r:id="rId1257" xr:uid="{849A9133-7C4E-4B92-AA63-9C2B2491EF2A}"/>
    <hyperlink ref="B496" r:id="rId1258" xr:uid="{6A9F7139-A44E-44E2-B9B4-C540040DCE3D}"/>
    <hyperlink ref="B452" r:id="rId1259" xr:uid="{B1306A77-7105-432F-9D49-EEE8BFDC77D5}"/>
    <hyperlink ref="B479" r:id="rId1260" xr:uid="{DD78808A-F880-43BE-A158-C7B1C4C1A8ED}"/>
    <hyperlink ref="B457" r:id="rId1261" xr:uid="{71C604E9-836A-414C-BDE2-F7B42954290B}"/>
    <hyperlink ref="B471" r:id="rId1262" xr:uid="{444FFD7D-4DFF-4DCB-8F44-F1DDD9063D53}"/>
    <hyperlink ref="B1291" r:id="rId1263" xr:uid="{2F8C74C5-016A-4389-A191-99D20942E9CA}"/>
    <hyperlink ref="B1215" r:id="rId1264" display="01/SME-CODAE/2023" xr:uid="{9DE01F59-8619-46C3-8802-1EA08526A203}"/>
    <hyperlink ref="B1277" r:id="rId1265" xr:uid="{8EE79B35-2139-49AC-81BE-D9B2D99475CC}"/>
    <hyperlink ref="B1262" r:id="rId1266" display="35/SME-CODAEE/2023" xr:uid="{6A818887-BE84-48E6-9B83-03C94621C7B8}"/>
    <hyperlink ref="B433" r:id="rId1267" xr:uid="{5D043547-76D9-43B6-A3B9-68781ADAFC6D}"/>
    <hyperlink ref="B487" r:id="rId1268" xr:uid="{5CA40E7B-4A41-4B95-9C5D-1B55A3E004D1}"/>
    <hyperlink ref="B422" r:id="rId1269" xr:uid="{7267EF45-8535-479D-83D0-CBDE7D5043AA}"/>
    <hyperlink ref="B475" r:id="rId1270" xr:uid="{63726599-BAB5-4FBD-BBDF-D3C0D031D8A6}"/>
    <hyperlink ref="B445" r:id="rId1271" xr:uid="{B81F41E1-110D-4EA2-91FC-D3F0639A2370}"/>
    <hyperlink ref="B481" r:id="rId1272" xr:uid="{62454F63-031C-469C-8A2F-073E070E22AF}"/>
    <hyperlink ref="B465" r:id="rId1273" xr:uid="{9AAD782D-B9B1-4B98-AD1C-E4B3BCC17D03}"/>
    <hyperlink ref="B411" r:id="rId1274" xr:uid="{FD421C5E-F81F-4C45-97CA-083ED5466C2B}"/>
    <hyperlink ref="B1746" r:id="rId1275" xr:uid="{9881278C-3966-4C85-8F5F-88911DE88268}"/>
    <hyperlink ref="B1747" r:id="rId1276" xr:uid="{D14EAA34-2D11-4D01-92AF-ECA8644AF6D8}"/>
    <hyperlink ref="B1778" r:id="rId1277" xr:uid="{DBCAB242-CEB3-4BFF-8E9E-23D211F20207}"/>
    <hyperlink ref="B1776" r:id="rId1278" xr:uid="{6A491E0D-D178-480E-AB67-53BBF0BDD55F}"/>
    <hyperlink ref="B1783" r:id="rId1279" xr:uid="{4E25FAB9-C2FD-4507-B73E-3CAF68C00150}"/>
    <hyperlink ref="B1775" r:id="rId1280" xr:uid="{FF275C5F-BB53-44AF-86BA-672258A214AD}"/>
    <hyperlink ref="B1771" r:id="rId1281" xr:uid="{D4976B12-E230-4725-9275-A8EBE29A985C}"/>
    <hyperlink ref="B1770" r:id="rId1282" xr:uid="{2B62D6F8-D8C0-4B21-90FD-B612D0DB20C7}"/>
    <hyperlink ref="B1772" r:id="rId1283" xr:uid="{8E2A34E2-BAFB-45B4-AA06-D28A6031A224}"/>
    <hyperlink ref="B1774" r:id="rId1284" xr:uid="{32B903E1-8E55-446F-BC79-129049AD9D12}"/>
    <hyperlink ref="B1802" r:id="rId1285" xr:uid="{4FE1EEFF-2BF2-488F-88DC-EA644E151902}"/>
    <hyperlink ref="B1782" r:id="rId1286" xr:uid="{6569D364-98AA-4766-A8D1-03150D108BC6}"/>
    <hyperlink ref="B1619" r:id="rId1287" xr:uid="{1B907E3B-FD08-49CF-A290-BDEF2FF21FD8}"/>
    <hyperlink ref="B1646" r:id="rId1288" xr:uid="{AF74F08A-8955-439E-9343-8DAA85BF549F}"/>
    <hyperlink ref="B1643" r:id="rId1289" xr:uid="{1C237C8F-6349-4A12-9855-B1455B07A107}"/>
    <hyperlink ref="B1651" r:id="rId1290" xr:uid="{8A3D260C-C9A4-40EC-9CFD-4E5F5E87948B}"/>
    <hyperlink ref="B1788" r:id="rId1291" xr:uid="{87A22D89-75B7-4827-A781-A8402D853803}"/>
    <hyperlink ref="B1463" r:id="rId1292" xr:uid="{4CB848C6-F98F-423E-B895-C098543EA7D5}"/>
    <hyperlink ref="B1693" r:id="rId1293" xr:uid="{93F78271-9643-4AC0-99B4-B35C80F6F639}"/>
    <hyperlink ref="B1738" r:id="rId1294" xr:uid="{28BFBDC4-0E63-4943-9657-2BC3C1EE0BC7}"/>
    <hyperlink ref="B1724" r:id="rId1295" xr:uid="{589469B6-1167-4FF9-8688-E08749A21D14}"/>
    <hyperlink ref="B1649" r:id="rId1296" xr:uid="{EB4B8D78-29C1-4E58-88BF-1C14570A2845}"/>
    <hyperlink ref="B1682" r:id="rId1297" xr:uid="{2F6BD784-B3C1-45FD-A0FB-A4D977361E1D}"/>
    <hyperlink ref="B1642" r:id="rId1298" xr:uid="{4976DEFD-97B8-4F04-AD65-9FDCAC8DA6C2}"/>
    <hyperlink ref="B1644" r:id="rId1299" xr:uid="{B4BA300E-3585-4739-9EB4-B403E9FE3F25}"/>
    <hyperlink ref="B1620" r:id="rId1300" xr:uid="{ADF992A7-A60C-4B45-9295-84D1BF753561}"/>
    <hyperlink ref="B1769" r:id="rId1301" xr:uid="{2F501F34-DC38-4892-B089-220A52659B45}"/>
    <hyperlink ref="B1577" r:id="rId1302" xr:uid="{67E4C22D-B340-4162-A5C9-1C0D6E534424}"/>
    <hyperlink ref="B1616" r:id="rId1303" xr:uid="{9A3AB391-21BE-4F8A-B042-042F3F07FB76}"/>
    <hyperlink ref="B1576" r:id="rId1304" display="123/DRE-MP/2023" xr:uid="{871EB681-1DEF-4495-85FF-CE364F37DADE}"/>
    <hyperlink ref="B1578" r:id="rId1305" xr:uid="{416DAB7A-8197-4488-B97D-F72884C304F4}"/>
    <hyperlink ref="B1660" r:id="rId1306" display="36/DRE-IQ/2023" xr:uid="{20D742F4-7053-45B9-AAF1-F0237029013C}"/>
    <hyperlink ref="B1688" r:id="rId1307" xr:uid="{6A217F13-84C4-48C9-AE42-0EF39A101CAB}"/>
    <hyperlink ref="B1147" r:id="rId1308" xr:uid="{DA118B6D-7B46-42C2-A8B4-769C846403DF}"/>
    <hyperlink ref="B1195" r:id="rId1309" xr:uid="{6F092BFC-6946-4A19-B3D7-D4B5DFF474D6}"/>
    <hyperlink ref="B1109" r:id="rId1310" xr:uid="{9A63B504-DE35-4B76-9851-424DB10FAF87}"/>
    <hyperlink ref="B1296" r:id="rId1311" xr:uid="{3D1A6FEF-077D-492E-B981-4E28201CACED}"/>
    <hyperlink ref="B1286" r:id="rId1312" xr:uid="{403C1F26-DD04-471B-A026-609C224B2D08}"/>
    <hyperlink ref="B1815" r:id="rId1313" xr:uid="{2C9821A2-9775-4280-AEB1-EF6189C76ED2}"/>
    <hyperlink ref="B1663" r:id="rId1314" xr:uid="{F5A09A6C-F3DD-41FE-9EB9-0EA1925EB518}"/>
    <hyperlink ref="B1668" r:id="rId1315" xr:uid="{FCC9A497-115C-47EB-9111-2CD9C36113D6}"/>
    <hyperlink ref="B1666" r:id="rId1316" xr:uid="{922066CA-CFF9-4E3B-A1F9-87938E0FF154}"/>
    <hyperlink ref="B1673" r:id="rId1317" xr:uid="{C61B1A54-4247-4A00-BCC9-CD45CC0934C1}"/>
    <hyperlink ref="B1674" r:id="rId1318" xr:uid="{23D9B601-FBAC-4B28-B628-39701FE14E99}"/>
    <hyperlink ref="B1669" r:id="rId1319" xr:uid="{0D802C2F-B7AF-487B-868E-D847A24F1425}"/>
    <hyperlink ref="B1675" r:id="rId1320" xr:uid="{208726C6-F139-4F91-B0A9-8920F62A1CA1}"/>
    <hyperlink ref="B1667" r:id="rId1321" xr:uid="{D07F83D5-9079-4303-9516-F55195A025E2}"/>
    <hyperlink ref="B1694" r:id="rId1322" xr:uid="{4F2094B4-FDC4-4087-96DA-4214D25889D1}"/>
    <hyperlink ref="B1708" r:id="rId1323" xr:uid="{1723E41E-6386-4879-93D3-62654140A849}"/>
    <hyperlink ref="B1634" r:id="rId1324" xr:uid="{CAA6CBD1-D809-450F-B13B-CA27A86AF2FA}"/>
    <hyperlink ref="B1600" r:id="rId1325" xr:uid="{7204E277-CDED-4C45-A7C6-9D9B75A3B7E1}"/>
    <hyperlink ref="B1603" r:id="rId1326" xr:uid="{3BF77947-EE22-4EE6-B620-3046E319F6D8}"/>
    <hyperlink ref="B1599" r:id="rId1327" xr:uid="{E1368A86-33A8-4E5B-AAD9-EC575D418D84}"/>
    <hyperlink ref="B1602" r:id="rId1328" xr:uid="{44E407CB-9FF7-46B4-A6CF-75A9B9CBFC21}"/>
    <hyperlink ref="B1604" r:id="rId1329" xr:uid="{1044AB3D-24E4-4895-8E96-CB405F48BAE0}"/>
    <hyperlink ref="B1594" r:id="rId1330" xr:uid="{970006F4-7D13-4CFE-8658-5243B7195336}"/>
    <hyperlink ref="B1605" r:id="rId1331" xr:uid="{2F56F1A3-7BD2-4961-AF97-1D99D1A2C025}"/>
    <hyperlink ref="B1607" r:id="rId1332" xr:uid="{2B4F8F4E-7816-43D0-81D1-CA3E33C5A343}"/>
    <hyperlink ref="B1593" r:id="rId1333" xr:uid="{55757250-CFED-4ED4-946C-64AAFC86175A}"/>
    <hyperlink ref="B1598" r:id="rId1334" xr:uid="{AD713133-42B1-492C-973F-812C78E1AAA5}"/>
    <hyperlink ref="B1606" r:id="rId1335" xr:uid="{C041C16B-48E0-40BD-9A40-0714FAE666B7}"/>
    <hyperlink ref="B1597" r:id="rId1336" xr:uid="{5FB5D0E6-0E76-4BEA-8BDE-05A323F1DBDE}"/>
    <hyperlink ref="B1601" r:id="rId1337" xr:uid="{0903F44A-9FA5-4501-832D-96DAD7849A83}"/>
    <hyperlink ref="B1609" r:id="rId1338" xr:uid="{8E9A6F19-C0E8-4B18-9F5B-018E1AE82D3F}"/>
    <hyperlink ref="B1684" r:id="rId1339" xr:uid="{A3FAD230-C548-4FC0-A76E-46A0DCA07553}"/>
    <hyperlink ref="B1671" r:id="rId1340" xr:uid="{8AC5623A-3476-449E-BCAC-27CD77D2614E}"/>
    <hyperlink ref="B591" r:id="rId1341" xr:uid="{1B2BB892-27D2-4C2B-97A0-DEB17B610FE2}"/>
    <hyperlink ref="B956" r:id="rId1342" xr:uid="{9C7E9519-8B82-4DE3-A725-D0D25F732EFA}"/>
    <hyperlink ref="B590" r:id="rId1343" xr:uid="{698B7A54-196A-4C73-9A60-1EFE72CE5903}"/>
    <hyperlink ref="B955" r:id="rId1344" xr:uid="{24146867-B40A-4489-82DD-8DE09FEFEFC7}"/>
    <hyperlink ref="B586" r:id="rId1345" xr:uid="{86786088-44D2-4F39-BB6E-877513BE1FBF}"/>
    <hyperlink ref="B585" r:id="rId1346" xr:uid="{C7BE58BA-8D1A-43C2-835A-7C128D74D718}"/>
    <hyperlink ref="B583" r:id="rId1347" xr:uid="{3B84D0A7-BFC4-4FA8-A3BC-97AE7ADE2692}"/>
    <hyperlink ref="B580" r:id="rId1348" xr:uid="{B3EC4C8F-C06D-4116-9F2D-1E82ADFEB17D}"/>
    <hyperlink ref="B576" r:id="rId1349" xr:uid="{261EA635-D53A-4506-8B33-DD1B2D38AFA9}"/>
    <hyperlink ref="B1235" r:id="rId1350" xr:uid="{05DFE160-C8DD-4AD5-ACCE-053A6DB2389F}"/>
    <hyperlink ref="B1228" r:id="rId1351" xr:uid="{8A346749-AB32-4250-911B-BB70E88223B5}"/>
    <hyperlink ref="B1275" r:id="rId1352" xr:uid="{5008CE64-D79C-4589-B3C4-B61E5FBF5AE0}"/>
    <hyperlink ref="B1237" r:id="rId1353" xr:uid="{F5B0CCB6-B020-4A97-A8CD-12366941779A}"/>
    <hyperlink ref="B1488" r:id="rId1354" xr:uid="{9FAF38BF-BD58-4576-A1F3-F4BE45DA7606}"/>
    <hyperlink ref="B1504" r:id="rId1355" xr:uid="{AD747AEC-BF9E-471F-BE29-376A13F6FAA9}"/>
    <hyperlink ref="B1485" r:id="rId1356" xr:uid="{15A53B4F-14BF-4D1A-8740-9E1CA0877431}"/>
    <hyperlink ref="B1487" r:id="rId1357" xr:uid="{241A6521-8257-41A4-91B0-DF1EBCCB3E41}"/>
    <hyperlink ref="B1499" r:id="rId1358" xr:uid="{F3807563-1E05-4FE7-BF9C-B3CB4D3347F4}"/>
    <hyperlink ref="B1498" r:id="rId1359" xr:uid="{E560E024-2FB7-4D1D-8369-AB7C30C3EE1E}"/>
    <hyperlink ref="B1492" r:id="rId1360" xr:uid="{5BA5989D-7033-4E01-81EB-68C352D481CB}"/>
    <hyperlink ref="B1473" r:id="rId1361" xr:uid="{051259C0-D38D-4A2B-8D3F-0BE8387E633B}"/>
    <hyperlink ref="B1471" r:id="rId1362" xr:uid="{10E9D2E7-7A24-4FD6-8364-1069871055B0}"/>
    <hyperlink ref="B1481" r:id="rId1363" xr:uid="{726D2FD2-5169-4EA8-89D3-7C9DA4D97EE8}"/>
    <hyperlink ref="B1474" r:id="rId1364" xr:uid="{EE8A78BB-D7BA-443A-A111-248C38685911}"/>
    <hyperlink ref="B1507" r:id="rId1365" xr:uid="{745B575D-DBDB-4AC7-AEB4-F8AA415572F5}"/>
    <hyperlink ref="B1480" r:id="rId1366" xr:uid="{9325E6FE-ABDE-40C8-9104-589CF7BB4289}"/>
    <hyperlink ref="B1475" r:id="rId1367" xr:uid="{E65A1064-78EC-43BE-9AC1-87A5AB86B658}"/>
    <hyperlink ref="B1476" r:id="rId1368" xr:uid="{A37EDF57-48C5-4FBA-8054-6BCE61E809B5}"/>
    <hyperlink ref="B1508" r:id="rId1369" xr:uid="{7BFB1598-C8EA-40D7-B652-7B2C070E5B06}"/>
    <hyperlink ref="B1497" r:id="rId1370" xr:uid="{41E91D89-190B-45AB-B2D4-B30FEEF7728D}"/>
    <hyperlink ref="B1478" r:id="rId1371" xr:uid="{295BD5C2-4F0D-49A7-88D4-1F7755C1DE8D}"/>
    <hyperlink ref="B1506" r:id="rId1372" xr:uid="{C185C40C-FF25-49A3-B9D6-966B6257B866}"/>
    <hyperlink ref="B1486" r:id="rId1373" xr:uid="{52504358-8C34-41CF-B498-8CB5B09BDD67}"/>
    <hyperlink ref="B1121" r:id="rId1374" xr:uid="{DCF501CB-6424-46D4-92D6-2F4C99DEE3D2}"/>
    <hyperlink ref="B1493" r:id="rId1375" xr:uid="{4F33ED03-9A2C-47B8-BDF4-87FF3EBF6E28}"/>
    <hyperlink ref="B1494" r:id="rId1376" xr:uid="{7F3FF578-D5BA-4D4C-A5AB-725E883B802F}"/>
    <hyperlink ref="B1496" r:id="rId1377" xr:uid="{A84C7247-4C98-4273-9AC6-8E6A9768C778}"/>
    <hyperlink ref="B1483" r:id="rId1378" xr:uid="{2604E8D3-E8B7-41B3-B639-6E5BB52E74C4}"/>
    <hyperlink ref="B1163" r:id="rId1379" xr:uid="{4947A38B-5CD5-4D36-BFFE-BE5B1E265DC2}"/>
    <hyperlink ref="B1159" r:id="rId1380" xr:uid="{E13D3F7F-38FC-4D2D-9DDB-3C027F898338}"/>
    <hyperlink ref="B1172" r:id="rId1381" xr:uid="{40B65E4B-EB8B-4E59-A339-63D318174725}"/>
    <hyperlink ref="B1140" r:id="rId1382" xr:uid="{99CB6ED6-E237-4F92-A61F-6285717D0482}"/>
    <hyperlink ref="B1479" r:id="rId1383" xr:uid="{2CEEAD45-E5AB-4ACD-B5CD-DC022DCAA021}"/>
    <hyperlink ref="B1495" r:id="rId1384" xr:uid="{A92ECEBD-B097-4040-95C9-100444DAF327}"/>
    <hyperlink ref="B1484" r:id="rId1385" xr:uid="{AEB8CB6D-797C-4224-9C1B-F6B6F042E2D8}"/>
    <hyperlink ref="B1220" r:id="rId1386" xr:uid="{B8F329DF-E7BC-4BDF-81D2-01C22740C1FF}"/>
    <hyperlink ref="B1158" r:id="rId1387" xr:uid="{BFAAB06C-9ED6-4E18-9CD3-B7D87C1AF588}"/>
    <hyperlink ref="B1149" r:id="rId1388" xr:uid="{C3EAFAEF-78E2-45BF-BE43-F76B2DFEE03F}"/>
    <hyperlink ref="B1143" r:id="rId1389" xr:uid="{185F8EA6-7959-41FC-8D32-EA39ED418811}"/>
    <hyperlink ref="B1160" r:id="rId1390" xr:uid="{8B8E849E-3F48-4672-870C-1225C0B338C2}"/>
    <hyperlink ref="B1124" r:id="rId1391" xr:uid="{AB5421DB-6214-4136-BFA0-6DA49FFF0366}"/>
    <hyperlink ref="B1129" r:id="rId1392" xr:uid="{498E15AD-2F5D-4F93-8888-9E279A292B43}"/>
    <hyperlink ref="B1152" r:id="rId1393" xr:uid="{38C8DD12-AFC2-4D3C-B861-B5F295C103FF}"/>
    <hyperlink ref="B1139" r:id="rId1394" xr:uid="{56B17F3E-3964-4910-B8B7-10AD8B0F2039}"/>
    <hyperlink ref="B1120" r:id="rId1395" xr:uid="{1C51E184-D90F-4967-95E3-566324F2A439}"/>
    <hyperlink ref="B1141" r:id="rId1396" xr:uid="{68F33BB6-E514-4E45-AA55-BD3C82E91A3E}"/>
    <hyperlink ref="B1118" r:id="rId1397" xr:uid="{35E15567-1AE9-477D-A360-8BD33170FDBF}"/>
    <hyperlink ref="B1117" r:id="rId1398" xr:uid="{0069E4B2-C72E-4D6C-A09D-CA6AECA036D2}"/>
    <hyperlink ref="B1119" r:id="rId1399" xr:uid="{D37945B1-3012-45CA-9F1B-1372C3FB6128}"/>
    <hyperlink ref="B1138" r:id="rId1400" xr:uid="{DC1E451A-4158-44F0-BFCA-A3F5845C79CB}"/>
    <hyperlink ref="B1136" r:id="rId1401" xr:uid="{814AA415-2D24-4E8C-9EBA-7A040AE0E384}"/>
    <hyperlink ref="B1123" r:id="rId1402" xr:uid="{C868C076-9C27-4033-8D9F-4A83C6A6E543}"/>
    <hyperlink ref="B1131" r:id="rId1403" xr:uid="{3E32B114-BB92-4485-8440-6100699C7DF6}"/>
    <hyperlink ref="B1135" r:id="rId1404" xr:uid="{64E3859F-EE22-40CB-9252-D42E59611C7F}"/>
    <hyperlink ref="B1502" r:id="rId1405" xr:uid="{A83CACE7-F211-48B8-9320-03B0ED7C7178}"/>
    <hyperlink ref="B1365" r:id="rId1406" xr:uid="{3CAA200D-C078-47B6-B393-9A41988B9D9B}"/>
    <hyperlink ref="B1396" r:id="rId1407" xr:uid="{1F9DF8F6-527C-48AD-9B0D-92943E3E694C}"/>
    <hyperlink ref="B1406" r:id="rId1408" xr:uid="{440F088A-CD19-4193-98AA-D51A1DF05847}"/>
    <hyperlink ref="B1582" r:id="rId1409" xr:uid="{1B91C39C-A2D1-4475-BB0E-28F3E0B43065}"/>
    <hyperlink ref="B1301" r:id="rId1410" xr:uid="{D696F6AA-B925-4EE9-98E9-8EB395A30D3D}"/>
    <hyperlink ref="B1311" r:id="rId1411" xr:uid="{70BED9C2-BDFC-4532-A8E0-FADAFA264962}"/>
    <hyperlink ref="B1319" r:id="rId1412" xr:uid="{820B328F-0640-4721-8A78-28C871BEB03F}"/>
    <hyperlink ref="B1320" r:id="rId1413" xr:uid="{BAE33842-01C3-4F75-9355-10D29605A338}"/>
    <hyperlink ref="B1321" r:id="rId1414" xr:uid="{BFBB6D85-F0B0-4A05-9698-A05AD0302E1E}"/>
    <hyperlink ref="B1323" r:id="rId1415" xr:uid="{96595D27-B1C4-48B9-BAC4-8D9193D214EF}"/>
    <hyperlink ref="B1334" r:id="rId1416" xr:uid="{D81AB37D-7820-46C4-9A03-B42DF070EF8F}"/>
    <hyperlink ref="B1340" r:id="rId1417" xr:uid="{DC8CF72A-187C-4715-89C9-1D9519736467}"/>
    <hyperlink ref="B1347" r:id="rId1418" xr:uid="{9CDEB8D5-FE25-45C6-9D98-1F703F3C8DE3}"/>
    <hyperlink ref="B1122" r:id="rId1419" xr:uid="{4D6E680A-8F5B-443A-B8DB-9553CCDB1A0C}"/>
    <hyperlink ref="B1125" r:id="rId1420" xr:uid="{5FC77D09-CE6E-45E2-B9AE-567BA7DBFE3D}"/>
    <hyperlink ref="B1134" r:id="rId1421" xr:uid="{CAEA1E8B-2943-42F1-98CF-A58E3E6B90CD}"/>
    <hyperlink ref="B1148" r:id="rId1422" xr:uid="{8E6B9453-FC03-4018-A754-93886D48323D}"/>
    <hyperlink ref="B1130" r:id="rId1423" xr:uid="{B966C1B9-E724-4D34-9ECF-E0B7B4ABB9D5}"/>
    <hyperlink ref="B1127" r:id="rId1424" xr:uid="{157E6A2E-F62E-4CBD-8EC7-89882B84FB98}"/>
    <hyperlink ref="B1132" r:id="rId1425" xr:uid="{2797E56B-97C1-47E7-9752-C2C79141D5CE}"/>
    <hyperlink ref="B1133" r:id="rId1426" xr:uid="{7ECD9864-EFEE-4CD9-A136-6007F3B9AB7A}"/>
    <hyperlink ref="B1137" r:id="rId1427" xr:uid="{52E9B3B5-1266-4F7D-A213-AFFA596D3ACF}"/>
    <hyperlink ref="B1696" r:id="rId1428" display="137/SME-COMPS/2023" xr:uid="{77947675-B023-4A1F-84FC-4100D7075E5C}"/>
    <hyperlink ref="B1714" r:id="rId1429" display="134/SME-COMPS/2023" xr:uid="{FDDC50EE-10ED-4ABD-B3EF-3D2BAD965B70}"/>
    <hyperlink ref="B1623" r:id="rId1430" display="123/SME-COMPS/2023" xr:uid="{7AB1BB84-3EEF-4E5E-BD85-FAAD640C48CE}"/>
    <hyperlink ref="B1257" r:id="rId1431" display="99/SME-COMPS/2023" xr:uid="{F93998D3-AAB0-4B84-88B9-3B4E975F88B4}"/>
    <hyperlink ref="B902" r:id="rId1432" display="46/SME-COMPS/2023" xr:uid="{D88FF41F-4A9C-404E-A850-8E24F7C968EC}"/>
    <hyperlink ref="B1640" r:id="rId1433" xr:uid="{170FC74A-35F1-45B6-AB9D-4256BC2B317A}"/>
    <hyperlink ref="B1698" r:id="rId1434" xr:uid="{557A3CA4-603A-40AE-A656-00A6E964F5FF}"/>
    <hyperlink ref="B1699" r:id="rId1435" xr:uid="{6E3AD9E6-6855-475C-82F2-313C2BC0EAD8}"/>
    <hyperlink ref="B1743" r:id="rId1436" xr:uid="{742A74B8-5E38-481C-A227-F25C1975019C}"/>
    <hyperlink ref="B1787" r:id="rId1437" xr:uid="{F00E6E68-D532-4EC5-9F90-93C18434EBB5}"/>
    <hyperlink ref="B1299" r:id="rId1438" xr:uid="{5D910B8B-D1C1-4DF4-8D9D-7458B2111A48}"/>
    <hyperlink ref="B1718" r:id="rId1439" xr:uid="{E4ECC76E-A43A-4142-8768-4D6BDBB19372}"/>
    <hyperlink ref="B1744" r:id="rId1440" xr:uid="{84FC3B36-160E-492C-B939-8AD7357AB884}"/>
    <hyperlink ref="B1790" r:id="rId1441" xr:uid="{79938E04-C61E-4486-B930-0F80230AC9B7}"/>
    <hyperlink ref="B1806" r:id="rId1442" xr:uid="{66925CDC-01CA-4823-9895-4CEE5B7D4E5F}"/>
    <hyperlink ref="B1817" r:id="rId1443" xr:uid="{307220AF-57DC-4C01-A55F-EDA013644C27}"/>
    <hyperlink ref="B1786" r:id="rId1444" xr:uid="{89C707AC-77A0-4771-8FE4-3CE5EDE0D9E0}"/>
    <hyperlink ref="B1544" r:id="rId1445" xr:uid="{F2D96CF6-A31D-4D59-AEF0-9F609DF6A2DE}"/>
    <hyperlink ref="B1303" r:id="rId1446" xr:uid="{BF72C4DB-CD77-42C9-840A-AD1003D575CE}"/>
    <hyperlink ref="B1358" r:id="rId1447" xr:uid="{F80FA371-5BB9-4CCC-A3F5-0D7EE2E1B089}"/>
    <hyperlink ref="B1306" r:id="rId1448" xr:uid="{2FD7E665-B099-4A79-9108-B275D92A2158}"/>
    <hyperlink ref="B1318" r:id="rId1449" xr:uid="{47CDA66B-8552-4543-89C1-8F211B9886F7}"/>
    <hyperlink ref="B1390" r:id="rId1450" xr:uid="{ECD4040B-5682-4A52-ADF3-BDCC8A5602B3}"/>
    <hyperlink ref="B1429" r:id="rId1451" xr:uid="{B7124066-E618-4B28-AEE6-2943700C7A75}"/>
    <hyperlink ref="B1710" r:id="rId1452" display="353/SME-COMPS" xr:uid="{0D3CBC57-C351-4157-A66C-872513DEC964}"/>
    <hyperlink ref="B721" r:id="rId1453" xr:uid="{747C522C-7C41-4E2D-8C8A-41BFAEB5597C}"/>
    <hyperlink ref="B1505" r:id="rId1454" xr:uid="{4E0447AB-C7FE-4926-8072-3BEB5D91EF95}"/>
    <hyperlink ref="B1572" r:id="rId1455" xr:uid="{35F5E560-53CD-44B5-B446-FA04A183963C}"/>
    <hyperlink ref="B1455" r:id="rId1456" xr:uid="{F94019CB-74DE-4362-AEC4-5F623D7B5A9A}"/>
    <hyperlink ref="B1456" r:id="rId1457" xr:uid="{12B3F920-D0CC-4BEC-AC76-E8B6967BEBB5}"/>
    <hyperlink ref="B833" r:id="rId1458" display="105/SME-COMPS" xr:uid="{2CC8C15F-3144-4A5B-BA1A-DEB7EE8D74CB}"/>
    <hyperlink ref="B1457" r:id="rId1459" xr:uid="{F6DEB745-D199-4D37-90C0-4D7434B71065}"/>
    <hyperlink ref="B402" r:id="rId1460" xr:uid="{FC9B1EAA-6752-4897-BDBB-4399C7CAEEB9}"/>
    <hyperlink ref="B1015" r:id="rId1461" xr:uid="{E04D8DE7-56D1-4248-9242-6A5041543161}"/>
    <hyperlink ref="B133" r:id="rId1462" xr:uid="{DCE69CBB-33FE-4C5F-BFAB-DC78C2A64991}"/>
    <hyperlink ref="B1144" r:id="rId1463" xr:uid="{4A0D0397-3DDE-4C0F-9F7B-BD409083A685}"/>
    <hyperlink ref="B1621" r:id="rId1464" xr:uid="{3D9459FA-89AE-4A52-B265-95A1FC987B99}"/>
    <hyperlink ref="B1630" r:id="rId1465" xr:uid="{C13F2E93-E2B0-47A6-913E-1AE31917505F}"/>
    <hyperlink ref="B1632" r:id="rId1466" xr:uid="{2EBD5E44-4394-4150-B9CD-674DDE3B8D9D}"/>
    <hyperlink ref="B354" r:id="rId1467" display="02 SME-COMPS/2023" xr:uid="{C55E7713-F5E8-47F5-9173-9BA32CA303E2}"/>
    <hyperlink ref="B366" r:id="rId1468" display="09 SME-COMPS/2023" xr:uid="{DC21F7BC-6B54-46DE-B8F2-AB8A9B847110}"/>
    <hyperlink ref="B363" r:id="rId1469" display="15 SME-COMPS/2023" xr:uid="{068D7EAB-E922-4993-9E55-2EB251872851}"/>
    <hyperlink ref="B623" r:id="rId1470" display="16 SME-COMPS/2023" xr:uid="{8CFA331E-D7FB-4660-B21C-8A4E70B52915}"/>
    <hyperlink ref="B582" r:id="rId1471" display="17 SME-COMPS/2023" xr:uid="{C528F0FD-A016-403B-BFAF-0CBCE5154007}"/>
    <hyperlink ref="B994" r:id="rId1472" display="18 SME-COMPS/2023" xr:uid="{9D9200FD-0811-4A13-A358-AE168F0B5555}"/>
    <hyperlink ref="B587" r:id="rId1473" display="24 SME-COMPS/2023" xr:uid="{BF35D34E-CC7F-477A-9AA6-848462DC0851}"/>
    <hyperlink ref="B1615" r:id="rId1474" xr:uid="{F72C4DB2-1245-4A3B-BA6F-BBC09A369001}"/>
    <hyperlink ref="B1719" r:id="rId1475" xr:uid="{0E6F7286-41CF-410E-B740-415D07623667}"/>
    <hyperlink ref="B1690" r:id="rId1476" xr:uid="{4A8D3C41-C02E-4DAA-B7A4-4F9A95574B46}"/>
    <hyperlink ref="B934" r:id="rId1477" xr:uid="{A50704E8-95BE-474F-A368-5BE85C080F9C}"/>
    <hyperlink ref="B1716" r:id="rId1478" display="383/SME-COMPS" xr:uid="{05427F16-3C16-46DD-9E09-F221FB064944}"/>
    <hyperlink ref="B1287" r:id="rId1479" display="381/SME-COMPS" xr:uid="{E39FB610-0B6E-41D5-AC61-B8562C69F718}"/>
    <hyperlink ref="B1712" r:id="rId1480" display="377/SME-COMPS" xr:uid="{99C3CD73-0E1B-4A57-899F-FB5E23975FA7}"/>
    <hyperlink ref="B1704" r:id="rId1481" display="376/SME-COMPS" xr:uid="{EEFD9D9F-BC2D-4610-B8EC-81B3AA5FB7C8}"/>
    <hyperlink ref="B1706" r:id="rId1482" display="375/SME-COMPS" xr:uid="{41F3701F-4F9C-4EF4-BFE9-81F0BA505DD4}"/>
    <hyperlink ref="B1715" r:id="rId1483" display="374/SME-COMPS" xr:uid="{B36B0544-6A9D-40D0-B757-FD4EC4C3B647}"/>
    <hyperlink ref="B1731" r:id="rId1484" display="367/SME-COMPS" xr:uid="{3675FC5F-AE13-4247-AB74-2D136D618026}"/>
    <hyperlink ref="B1728" r:id="rId1485" display="366/SME-COMPS" xr:uid="{F659F514-2070-4FDB-B1EB-0B49B450BF8E}"/>
    <hyperlink ref="B1717" r:id="rId1486" display="363/SME-COMPS" xr:uid="{849D1490-D830-496A-82DA-96AC590B3CCE}"/>
    <hyperlink ref="B1734" r:id="rId1487" display="362/SME-COMPS" xr:uid="{C381D572-4FA4-4AAA-B4D8-182640AC14F8}"/>
    <hyperlink ref="B1727" r:id="rId1488" display="261/SME-COMPS" xr:uid="{9315F337-A302-47C0-85DB-032774731BA4}"/>
    <hyperlink ref="B1701" r:id="rId1489" display="356/SME-COMPS" xr:uid="{BECFB6E9-1020-41C2-AB54-A69A27898933}"/>
    <hyperlink ref="B815" r:id="rId1490" display="89/SME-COMPS" xr:uid="{6D0C58F1-535E-4163-ABDF-3135484B1612}"/>
    <hyperlink ref="B795" r:id="rId1491" display="45/SME-COMPS" xr:uid="{2B9F040A-4B66-48E7-858E-813B9AB4E18C}"/>
    <hyperlink ref="B688" r:id="rId1492" xr:uid="{74C28D0C-061D-401E-80D8-1A6E80D27483}"/>
    <hyperlink ref="B766" r:id="rId1493" display="58/SME-COMPS" xr:uid="{C8B620D7-BAAC-4A10-8CB4-77E292955CBB}"/>
    <hyperlink ref="B1627" r:id="rId1494" xr:uid="{5F773C0A-AED0-44F9-BAF1-FD81BB3A2941}"/>
    <hyperlink ref="B1637" r:id="rId1495" xr:uid="{ED357670-79BF-45A5-83B2-7FDB8DBA624B}"/>
    <hyperlink ref="B1641" r:id="rId1496" xr:uid="{C6F6E429-44CF-4543-A3E1-6CE812E6EB81}"/>
    <hyperlink ref="B1313" r:id="rId1497" xr:uid="{9F9CF5D8-6A7D-4382-83F2-ED6CC52FC097}"/>
    <hyperlink ref="B1330" r:id="rId1498" xr:uid="{1ED69641-455F-4515-80B3-D86624A4DA3F}"/>
    <hyperlink ref="B1447" r:id="rId1499" xr:uid="{58E51DF7-6E1C-493A-AC35-2150199DEA4A}"/>
    <hyperlink ref="B1335" r:id="rId1500" xr:uid="{3B7FAA1F-BC8D-41EF-824E-F0E17C6F2A00}"/>
    <hyperlink ref="B1384" r:id="rId1501" xr:uid="{7111D630-24E3-44A0-9933-CB4C07C604B9}"/>
    <hyperlink ref="B1314" r:id="rId1502" xr:uid="{A039DE26-AAEE-4B69-A0E4-21C53B3DFA1F}"/>
    <hyperlink ref="B1327" r:id="rId1503" xr:uid="{D132A9D3-4EF2-4C97-815B-62DDBD4C2EF9}"/>
    <hyperlink ref="B1379" r:id="rId1504" xr:uid="{C8B6229A-7270-4614-A4B8-53D6570CCF61}"/>
    <hyperlink ref="B1387" r:id="rId1505" xr:uid="{3EEE71D7-483F-49FD-A8C9-268B276ABF55}"/>
    <hyperlink ref="B1326" r:id="rId1506" xr:uid="{CD7A052F-6D30-40FD-8E2E-0E090AAEAE1A}"/>
    <hyperlink ref="B1449" r:id="rId1507" xr:uid="{6AB5A249-2F60-414D-A833-E64D684C012E}"/>
    <hyperlink ref="B1395" r:id="rId1508" xr:uid="{D6FCF2C9-5BE9-4207-84E8-25AB934E71FE}"/>
    <hyperlink ref="B1391" r:id="rId1509" xr:uid="{64466BA8-85AF-42E0-A644-C0ED42E3D347}"/>
    <hyperlink ref="B1405" r:id="rId1510" xr:uid="{57E2BBBE-C169-45F2-BBA7-8C9EFB13A1D2}"/>
    <hyperlink ref="B1223" r:id="rId1511" xr:uid="{6E0366F1-11AF-4D08-A654-21B2F7369C2E}"/>
    <hyperlink ref="B1664" r:id="rId1512" xr:uid="{0101FE03-410F-475D-906C-F698D31AF255}"/>
    <hyperlink ref="B1361" r:id="rId1513" xr:uid="{0E9FBAEB-F07A-4114-B243-F55CC33C7C33}"/>
    <hyperlink ref="B1450" r:id="rId1514" xr:uid="{7E5B4CFD-D299-47FE-AE15-89F3B34BD7F2}"/>
    <hyperlink ref="B1426" r:id="rId1515" xr:uid="{BF1C9B4A-2248-4EC6-8AC6-A42AA8024B74}"/>
    <hyperlink ref="B1445" r:id="rId1516" xr:uid="{AE179638-36EA-4D0F-AFAA-6BC8FDAEA6BF}"/>
    <hyperlink ref="B1425" r:id="rId1517" xr:uid="{BA3EC007-2D65-459C-ABD6-8CA440BE77C3}"/>
    <hyperlink ref="B1375" r:id="rId1518" xr:uid="{F8320960-FD18-44CE-B57F-6E36E8E473F1}"/>
    <hyperlink ref="B1302" r:id="rId1519" xr:uid="{047CD8D6-9B77-4776-8532-0E7EE299EAAA}"/>
    <hyperlink ref="B1420" r:id="rId1520" xr:uid="{5B2C03A7-54F6-4F53-AF0D-9BDCA3A7A42E}"/>
    <hyperlink ref="B1441" r:id="rId1521" xr:uid="{4430044C-7A41-4DBB-BCA5-FB362065CCE5}"/>
    <hyperlink ref="B1336" r:id="rId1522" xr:uid="{8B592568-4004-48A3-BA88-9DFF2DEC4126}"/>
    <hyperlink ref="B1363" r:id="rId1523" xr:uid="{31294712-EF09-47B0-A273-CE295DAAE588}"/>
    <hyperlink ref="B1310" r:id="rId1524" xr:uid="{7F25CD3C-28A0-41AC-92D6-0188D18366CA}"/>
    <hyperlink ref="B1343" r:id="rId1525" xr:uid="{D6372C72-6A5D-45C9-935D-C2A7EBB0E5CA}"/>
    <hyperlink ref="B1440" r:id="rId1526" xr:uid="{5E5F75D6-AAA6-4181-BD1C-B39D34D18DB8}"/>
    <hyperlink ref="B1437" r:id="rId1527" xr:uid="{FA94CD49-9A8F-48EE-99AE-08F323B8A4B2}"/>
    <hyperlink ref="B1428" r:id="rId1528" xr:uid="{3312546C-337C-429C-92CA-7EC40CE2C54A}"/>
    <hyperlink ref="B1402" r:id="rId1529" xr:uid="{A2A0730C-625E-4A9F-8651-812941601B16}"/>
    <hyperlink ref="B1399" r:id="rId1530" xr:uid="{A14F2428-19A9-44BA-8035-602D9A1A93A5}"/>
    <hyperlink ref="B1308" r:id="rId1531" xr:uid="{1AFE1FCC-19C5-4CD5-A38C-A077C22EB93F}"/>
    <hyperlink ref="B1316" r:id="rId1532" xr:uid="{A6E4B334-F474-4497-A788-436829152685}"/>
    <hyperlink ref="B1413" r:id="rId1533" xr:uid="{92C79BBC-3E25-4672-B7AA-4EA97D9860E3}"/>
    <hyperlink ref="B1304" r:id="rId1534" xr:uid="{DD16BC2D-24C1-46A5-9CFA-55436B411F3A}"/>
    <hyperlink ref="B1337" r:id="rId1535" xr:uid="{6551E939-40EE-4557-85C3-64A87F7DCB86}"/>
    <hyperlink ref="B1309" r:id="rId1536" xr:uid="{36A0AE2B-F6C0-4362-BE79-A602F40FB328}"/>
    <hyperlink ref="B1410" r:id="rId1537" xr:uid="{A3DE5102-80A3-493F-BC15-143F2D0AA0DB}"/>
    <hyperlink ref="B1442" r:id="rId1538" xr:uid="{4E7F5D72-AB14-40BA-A67E-19A88441FA9C}"/>
    <hyperlink ref="B1342" r:id="rId1539" xr:uid="{022C955D-A260-4ABF-8282-5F4EFBAD3831}"/>
    <hyperlink ref="B1344" r:id="rId1540" xr:uid="{ED5A005D-3087-4866-90A9-6512AC49B1F6}"/>
    <hyperlink ref="B1368" r:id="rId1541" xr:uid="{EAC32877-D87C-4740-AF00-5AB85400D878}"/>
    <hyperlink ref="B1435" r:id="rId1542" xr:uid="{2873AC67-DCCE-429B-9FC4-DAE88210667A}"/>
    <hyperlink ref="B1404" r:id="rId1543" xr:uid="{CCF062A0-7111-4109-9ABC-012EA6DC752E}"/>
    <hyperlink ref="B1490" r:id="rId1544" xr:uid="{EF1C94D1-674F-4535-9533-822CA8C4D02D}"/>
    <hyperlink ref="B1512" r:id="rId1545" xr:uid="{37664982-F4A8-4D32-A2A4-AD0F4308B7B3}"/>
    <hyperlink ref="B1421" r:id="rId1546" display="https://acervodigital.sme.prefeitura.sp.gov.br/wp-content/uploads/2023/10/TC-144-DREPJ-2023.pdf" xr:uid="{CB594A0A-3270-4CC8-BCEB-DB31BABEFC80}"/>
    <hyperlink ref="B1415" r:id="rId1547" xr:uid="{B839B5B6-36AF-4B30-8431-C3885FA05709}"/>
    <hyperlink ref="B1411" r:id="rId1548" xr:uid="{CA8A994E-9767-4845-BF16-AEE61B12106B}"/>
    <hyperlink ref="B1409" r:id="rId1549" xr:uid="{E47C1350-D961-453B-B57B-EF6F4EE3FEE0}"/>
    <hyperlink ref="B1400" r:id="rId1550" xr:uid="{DCF5DF7B-44BF-4B38-B719-92032B77AE3B}"/>
    <hyperlink ref="B1394" r:id="rId1551" xr:uid="{FD87BBC1-171B-4CBC-B9A1-0BCB21F8F49F}"/>
    <hyperlink ref="B1393" r:id="rId1552" xr:uid="{91440D64-817D-4A56-A563-3B0F33F40CC7}"/>
    <hyperlink ref="B1389" r:id="rId1553" xr:uid="{7E499733-934B-4C42-B8AF-A76B3A3B3BC3}"/>
    <hyperlink ref="B1388" r:id="rId1554" xr:uid="{A38EDEFC-739D-4B78-9847-120D754EC20A}"/>
    <hyperlink ref="B1386" r:id="rId1555" xr:uid="{93F50BB7-48DA-4937-8192-A898D948411E}"/>
    <hyperlink ref="B1383" r:id="rId1556" xr:uid="{F198D30F-DBB2-4DFE-BDA6-C611652B44D1}"/>
    <hyperlink ref="B1382" r:id="rId1557" xr:uid="{14CB393E-D763-4184-A039-239245EB4D9B}"/>
    <hyperlink ref="B1381" r:id="rId1558" xr:uid="{9129BC7D-60DB-4333-9B75-46034228367F}"/>
    <hyperlink ref="B1377" r:id="rId1559" xr:uid="{4B453811-9F45-44A7-A7EA-745C85555F2C}"/>
    <hyperlink ref="B1371" r:id="rId1560" xr:uid="{5D55FDB2-2CA9-4235-AC3C-0A7A320B5C41}"/>
    <hyperlink ref="B1369" r:id="rId1561" xr:uid="{3D19037B-B1A7-4DF2-A540-DC552DF08F7D}"/>
    <hyperlink ref="B1367" r:id="rId1562" xr:uid="{075BD147-1BED-4555-A05C-E98B3D2EEBDA}"/>
    <hyperlink ref="B1364" r:id="rId1563" xr:uid="{A67C4F0E-EB2B-467D-8E5D-A011E9599800}"/>
    <hyperlink ref="B1360" r:id="rId1564" xr:uid="{9B161B2D-5CD7-43A1-9F5B-9D1D496CD39F}"/>
    <hyperlink ref="B1357" r:id="rId1565" xr:uid="{A46ADDA4-CE4C-4244-86D6-3B465F46D8A2}"/>
    <hyperlink ref="B1354" r:id="rId1566" xr:uid="{81F97D88-93CC-4621-B3ED-0E93579529B2}"/>
    <hyperlink ref="B1350" r:id="rId1567" xr:uid="{48DF4565-EED6-499C-82F5-3547C9623083}"/>
    <hyperlink ref="B1349" r:id="rId1568" xr:uid="{4A807E87-4B36-4FAF-AA97-D5CCC8B1C457}"/>
    <hyperlink ref="B1689" r:id="rId1569" xr:uid="{E4D028E0-4CDD-4EAC-85F4-9E9A24197BFE}"/>
    <hyperlink ref="B1635" r:id="rId1570" xr:uid="{7AA3519A-072E-4297-98AA-1F9C198AF9EB}"/>
    <hyperlink ref="B1628" r:id="rId1571" xr:uid="{9F769EB1-50D1-42C1-AE48-020AA1259DAB}"/>
    <hyperlink ref="B761" r:id="rId1572" xr:uid="{EECE23F7-088B-4F19-9657-BFC9143C30EE}"/>
    <hyperlink ref="B1695" r:id="rId1573" xr:uid="{4C6FF95E-BD42-4564-B092-29FA8791B36A}"/>
    <hyperlink ref="B1451" r:id="rId1574" xr:uid="{951F7979-E081-4B8A-B495-2EE5202A8994}"/>
    <hyperlink ref="B1468" r:id="rId1575" display="272/SME-COMPS" xr:uid="{BFD5D464-D1C7-4DB9-9165-24F37A45CD96}"/>
    <hyperlink ref="B1459" r:id="rId1576" display="271/SME-COMPS" xr:uid="{66031172-0A94-4D77-8D66-BF366F1644B1}"/>
    <hyperlink ref="B1513" r:id="rId1577" display="269/SME-COMPS" xr:uid="{DC4A37A8-590D-45D3-8F63-9A5262C6BA6E}"/>
    <hyperlink ref="B1526" r:id="rId1578" display="268/SME-COMPS" xr:uid="{F001DCA3-9BE9-4B10-8529-CAC8E7797744}"/>
    <hyperlink ref="B1557" r:id="rId1579" display="267/SME-COMPS" xr:uid="{B1E3878D-01C9-4616-B7DC-681169B3E2BC}"/>
    <hyperlink ref="B1470" r:id="rId1580" display="264/SME-COMPS" xr:uid="{6F3A2A4F-CA42-4A6E-B8C6-BBE759AEC78E}"/>
    <hyperlink ref="B1501" r:id="rId1581" display="263/SME-COMPS" xr:uid="{C590FEEC-7554-4562-B61F-D6306577C0F1}"/>
    <hyperlink ref="B1489" r:id="rId1582" display="262/SME-COMPS" xr:uid="{B7A1F589-6BE5-4AAE-93FA-DA12421E7C99}"/>
    <hyperlink ref="B1461" r:id="rId1583" display="260/SME-COMPS" xr:uid="{FA718EB2-939E-4D8D-B05C-AB9A181E22F7}"/>
    <hyperlink ref="B1462" r:id="rId1584" display="259/SME-COMPS" xr:uid="{86CA41A9-102F-4144-8F25-59A379D24A6F}"/>
    <hyperlink ref="B1500" r:id="rId1585" display="256/SME-COMPS" xr:uid="{1C25768B-4F25-4751-8D0E-5DA736923213}"/>
    <hyperlink ref="B1520" r:id="rId1586" display="255/SME-COMPS" xr:uid="{69838A2E-AE10-4381-BAC0-2FFBA016BC84}"/>
    <hyperlink ref="B1579" r:id="rId1587" display="244/SME-COMPS" xr:uid="{59A07AA9-8D13-4A17-A659-5612DE157A60}"/>
    <hyperlink ref="B1482" r:id="rId1588" display="266/SME-COMPS" xr:uid="{86E7841B-F5D0-4ED2-9FA7-E1D7A15903D2}"/>
    <hyperlink ref="B1491" r:id="rId1589" display="265/SME-COMPS" xr:uid="{ED8DA23D-CCF4-4C5F-A9CB-7FA4B06E776C}"/>
    <hyperlink ref="B924" r:id="rId1590" display="140/SME-COMPS" xr:uid="{75AE268B-8D7A-4C6F-80CF-019E8622210B}"/>
    <hyperlink ref="B993" r:id="rId1591" display="76/SME-COMPS" xr:uid="{75EDDF76-AA90-4970-A7E8-B893FB4FB5C9}"/>
    <hyperlink ref="B1542" r:id="rId1592" display="273/SME-COMPS" xr:uid="{362EC761-AD45-4B92-9E8B-D63D564AA2D8}"/>
    <hyperlink ref="B1569" r:id="rId1593" display="299/SME-COMPS" xr:uid="{AB1C4BBE-94AB-48F7-9B72-1B058DA50A81}"/>
    <hyperlink ref="B1563" r:id="rId1594" display="297/SME-COMPS" xr:uid="{081B2D7F-1840-4A00-B561-223D5D32187A}"/>
    <hyperlink ref="B1568" r:id="rId1595" display="298/SME-COMPS" xr:uid="{C389E48D-0DBE-4AE1-8BA0-B05102C79B0C}"/>
    <hyperlink ref="B1000" r:id="rId1596" display="47/SME-COMPS" xr:uid="{7EB2E774-0EDC-4B15-ABF0-A5F1C0BFA9C2}"/>
    <hyperlink ref="B1101" r:id="rId1597" display="90/SME-COMPS" xr:uid="{326ED8BB-3E4C-4FA9-873B-280AC85F6CF4}"/>
    <hyperlink ref="B1466" r:id="rId1598" display="294/SME-COMPS" xr:uid="{7603D6B0-D8A3-471C-9D5F-20BA2A3B1A61}"/>
    <hyperlink ref="B1552" r:id="rId1599" display="291/SME-COMPS" xr:uid="{960BF4B8-FFF5-418F-B6D4-8F8BF98F466A}"/>
    <hyperlink ref="B1545" r:id="rId1600" display="290/SME-COMPS" xr:uid="{C8E64766-90F6-4160-A9F5-351B371AB108}"/>
    <hyperlink ref="B1558" r:id="rId1601" display="289/SME-COMPS" xr:uid="{25836E43-CEE5-44F0-B41B-D9A73CA06158}"/>
    <hyperlink ref="B1547" r:id="rId1602" display="288/SME-COMPS" xr:uid="{3BDD8E52-095B-426D-8F22-A47CD14918DC}"/>
    <hyperlink ref="B1559" r:id="rId1603" display="283/SME-COMPS" xr:uid="{309911E8-F90A-4709-868B-147B2EEDDEE0}"/>
    <hyperlink ref="B1541" r:id="rId1604" display="281/SME-COMPS" xr:uid="{4BE0C103-B65F-4AC5-A1A6-F174AC1A40C9}"/>
    <hyperlink ref="B1553" r:id="rId1605" display="280/SME-COMPS" xr:uid="{0D7EE786-046E-47ED-B834-4DBCD53D0286}"/>
    <hyperlink ref="B1554" r:id="rId1606" display="279/SME-COMPS" xr:uid="{8CA1B3CB-B663-46AF-9171-02134D7EBD3F}"/>
    <hyperlink ref="B1221" r:id="rId1607" display="229/SME-COMPS" xr:uid="{07800A3C-3B2B-4F82-BFAF-B02BFD73C592}"/>
    <hyperlink ref="B1161" r:id="rId1608" display="228/SME-COMPS" xr:uid="{CE02E3BF-596D-413E-AD2E-8C7B0C84699E}"/>
    <hyperlink ref="B1214" r:id="rId1609" display="227/SME-COMPS" xr:uid="{C06A897B-D1E4-43DF-8B9B-2EF2BF3D1251}"/>
    <hyperlink ref="B1047" r:id="rId1610" display="226/SME-COMPS" xr:uid="{4A8EEF93-2258-45DF-AFB6-A4C877814C72}"/>
    <hyperlink ref="B1157" r:id="rId1611" display="225/SME-COMPS" xr:uid="{CBBB1E38-EE32-4079-837E-C9695E6E99A4}"/>
    <hyperlink ref="B1156" r:id="rId1612" display="224/SME-COMPS" xr:uid="{258DEA22-2921-46AE-9D32-6C3E0FF4FE23}"/>
    <hyperlink ref="B1551" r:id="rId1613" display="223/SME-COMPS" xr:uid="{759C1BF4-B6BF-4838-9F7C-7347BC2E9FAF}"/>
    <hyperlink ref="B1555" r:id="rId1614" display="204/SME-COMPS" xr:uid="{2B23A407-E780-4202-9CDA-433DDA6DFC00}"/>
    <hyperlink ref="B1295" r:id="rId1615" display="254/SME-COMPS" xr:uid="{8654F71D-F463-4D45-A605-9F042BB935D8}"/>
    <hyperlink ref="B1300" r:id="rId1616" display="253/SME-COMPS" xr:uid="{D5F8C337-BE21-4399-B450-E621430031A9}"/>
    <hyperlink ref="B1297" r:id="rId1617" display="252/SME-COMPS" xr:uid="{50721EB2-7A44-4B9D-AC29-1F5F5A9AF6C3}"/>
    <hyperlink ref="B1294" r:id="rId1618" display="250/SME-COMPS" xr:uid="{21931EEB-E309-4B7D-8408-E16A05581163}"/>
    <hyperlink ref="B1292" r:id="rId1619" display="249/SME-COMPS" xr:uid="{BE688F54-203D-4AB1-89BC-F3AE232BFE2C}"/>
    <hyperlink ref="B1232" r:id="rId1620" display="247/SME-COMPS" xr:uid="{D2F5BB89-6E92-4403-AA74-C755418C8A34}"/>
    <hyperlink ref="B1255" r:id="rId1621" display="246/SME-COMPS" xr:uid="{3CE6FE93-8137-44A8-A3C7-9435C6D6B76B}"/>
    <hyperlink ref="B912" r:id="rId1622" display="53/SME-COMPS" xr:uid="{C392887B-990B-41C0-BE24-22F04A9F7DA5}"/>
    <hyperlink ref="B1289" r:id="rId1623" display="245/SME-COMPS" xr:uid="{32BEE76C-6842-4949-9E01-EDD63A5FDDFB}"/>
    <hyperlink ref="B1219" r:id="rId1624" display="243/SME-COMPS" xr:uid="{6F72C649-09DA-429E-AE80-D8C37EDA69C7}"/>
    <hyperlink ref="B1261" r:id="rId1625" display="242/SME-COMPS" xr:uid="{F08B94DD-6563-4A82-8C3D-46B2A3BDC04D}"/>
    <hyperlink ref="B948" r:id="rId1626" display="64/SME-COMPS" xr:uid="{44330123-BF09-4B50-B5BF-548F74B31E17}"/>
    <hyperlink ref="B524" r:id="rId1627" display="25/SME-COMPS" xr:uid="{2999A359-CF84-40C9-AE32-6AFA393FE5D3}"/>
    <hyperlink ref="B1103" r:id="rId1628" display="91/SME-COMPS" xr:uid="{83AE6E59-9FC9-4B22-9B30-56CCC38ECDF5}"/>
    <hyperlink ref="B1004" r:id="rId1629" display="81/SME-COMPS" xr:uid="{4BB6E992-AC88-4B8A-84BE-16E0C55A4D57}"/>
    <hyperlink ref="B1110" r:id="rId1630" display="92/SME-COMPS" xr:uid="{6D11930F-E027-41E1-B3CA-2BD4FE323EA3}"/>
    <hyperlink ref="B982" r:id="rId1631" display="63/SME-COMPS" xr:uid="{1044C8D3-F82F-4F73-86DA-F8A908656082}"/>
    <hyperlink ref="B962" r:id="rId1632" display="69/SME-COMPS" xr:uid="{DAF363AA-6974-4ED4-B42B-029BCF1E8998}"/>
    <hyperlink ref="B1283" r:id="rId1633" display="241/SME-COMPS" xr:uid="{2C278F61-81BF-4427-89E2-027BDBC92CFE}"/>
    <hyperlink ref="B1260" r:id="rId1634" display="239/SME-COMPS" xr:uid="{93D0DB39-1C69-438B-82D6-768F8109E87A}"/>
    <hyperlink ref="B1249" r:id="rId1635" display="238/SME-COMPS" xr:uid="{9FDB3B0A-6D40-46A1-A41F-B5437B7146CF}"/>
    <hyperlink ref="B1247" r:id="rId1636" display="236/SME-COMPS" xr:uid="{7327D885-011B-49D3-9CCE-9548D6C11B1A}"/>
    <hyperlink ref="B1217" r:id="rId1637" display="233/SME-COMPS" xr:uid="{52C2A0F6-5F02-46EC-98E1-1E3016808BBA}"/>
    <hyperlink ref="B1222" r:id="rId1638" display="230/SME-COMPS" xr:uid="{B87601EA-6033-4544-9694-FA85DEA5FE50}"/>
    <hyperlink ref="B1546" r:id="rId1639" display="292/SME-COMPS" xr:uid="{A11BB157-76D5-4BCE-95A7-01ED2B916C11}"/>
    <hyperlink ref="B1573" r:id="rId1640" xr:uid="{7B9A8367-7647-4D0E-9DC3-2189A3506696}"/>
    <hyperlink ref="B1824" r:id="rId1641" display="428/SME-COMPS" xr:uid="{9F01BDD4-4E9A-4DF9-9F28-9BF66F283933}"/>
    <hyperlink ref="B1574" r:id="rId1642" display="302/SME-COMPS" xr:uid="{92FA5724-3A4F-4840-91B2-457EB2EB468C}"/>
    <hyperlink ref="B1829" r:id="rId1643" display="435/SME-COMPS" xr:uid="{0F64C25D-C263-4F93-AA28-3B1B580899B5}"/>
    <hyperlink ref="B1636" r:id="rId1644" display="314/SME-COMPS" xr:uid="{06E0C57B-5511-45D5-90C7-7893E13799B9}"/>
    <hyperlink ref="B1679" r:id="rId1645" display="324/SME-COMPS" xr:uid="{4ADF0A5C-F56E-4840-A232-49BE6633C6B3}"/>
    <hyperlink ref="B1678" r:id="rId1646" display="333/SME-COMPS" xr:uid="{A488A93E-2F5D-4F17-B845-E2E103B91BC9}"/>
    <hyperlink ref="B1662" r:id="rId1647" display="335/SME-COMPS" xr:uid="{AAF30641-9562-4EBC-8103-00EFDFFD0F55}"/>
    <hyperlink ref="B1730" r:id="rId1648" display="339/SME-COMPS" xr:uid="{7525B99A-D73A-4D21-94C1-775B840D8105}"/>
    <hyperlink ref="B1680" r:id="rId1649" display="343/SME-COMPS" xr:uid="{751D930F-E9E2-49BA-93B0-38F7CA751771}"/>
    <hyperlink ref="B1703" r:id="rId1650" display="352/SME-COMPS" xr:uid="{EA2228C8-504E-4DD8-988B-6B244D5A1EAA}"/>
    <hyperlink ref="B1700" r:id="rId1651" display="354/SME-COMPS" xr:uid="{9BCB5B03-7EFC-4F1D-98E7-7D80B78288EA}"/>
    <hyperlink ref="B1639" r:id="rId1652" display="315/SME-COMPS" xr:uid="{5BD41175-942B-4D2F-9BF2-D5C763F89F20}"/>
    <hyperlink ref="B1647" r:id="rId1653" display="325/SME-COMPS" xr:uid="{2BC1A47C-12FF-49A8-8F0D-1D74C28875C5}"/>
    <hyperlink ref="B1650" r:id="rId1654" display="326/SME-COMPS" xr:uid="{38853563-C4AB-44DE-BBB2-8E1B7681B60F}"/>
    <hyperlink ref="B1685" r:id="rId1655" display="337/SME-COMPS" xr:uid="{0DCA6BC7-713B-4A12-A156-2B3C9F98C533}"/>
    <hyperlink ref="B1670" r:id="rId1656" display="342/SME-COMPS" xr:uid="{A782C385-38B0-4CDA-826E-B36FFE3BCC3D}"/>
    <hyperlink ref="B1683" r:id="rId1657" display="344/SME-COMPS" xr:uid="{398EBEE3-484A-42A3-9425-B3915615CC22}"/>
    <hyperlink ref="B1705" r:id="rId1658" display="351/SME-COMPS" xr:uid="{84386D83-339B-4246-BB6F-8266B688000F}"/>
    <hyperlink ref="B1729" r:id="rId1659" display="364/SME-COMPS" xr:uid="{DAF8B9FF-CE3D-46A4-A7D3-FF6060A399B2}"/>
    <hyperlink ref="B1733" r:id="rId1660" display="369/SME-COMPS" xr:uid="{E2B20184-2FC9-4E59-A294-BB11054993FD}"/>
    <hyperlink ref="B1722" r:id="rId1661" display="370/SME-COMPS" xr:uid="{2BC247B7-3A04-4EC5-9480-CF62DDB6851A}"/>
    <hyperlink ref="B1726" r:id="rId1662" display="371/SME-COMPS" xr:uid="{1422E847-F819-4F50-87E9-71AB74E59467}"/>
    <hyperlink ref="B1713" r:id="rId1663" display="379/SME-COMPS" xr:uid="{886C425D-32A7-46E6-B2B6-551560821BC2}"/>
    <hyperlink ref="B1737" r:id="rId1664" display="382/SME-COMPS" xr:uid="{72D228B5-153B-429C-8A2D-63933AED133E}"/>
    <hyperlink ref="B1720" r:id="rId1665" display="380/SME-COMPS" xr:uid="{9699AEB7-CA1F-4D53-BAD4-A82E62E24D3F}"/>
    <hyperlink ref="B1764" r:id="rId1666" display="385/SME-COMPS" xr:uid="{32E56297-78A1-4A3F-93C5-16B4C8A08E34}"/>
    <hyperlink ref="B1766" r:id="rId1667" display="387/SME-COMPS" xr:uid="{280CF23C-E479-4F56-88F8-15EC48BC11BC}"/>
    <hyperlink ref="B1768" r:id="rId1668" display="388/SME-COMPS" xr:uid="{A6203EFA-416E-4F14-90A4-A08B59903A03}"/>
    <hyperlink ref="B1773" r:id="rId1669" display="391/SME-COMPS" xr:uid="{3B15FF0F-8B7C-49AD-B111-66C6B462AAD4}"/>
    <hyperlink ref="B1779" r:id="rId1670" display="396/SME-COMPS" xr:uid="{81EEAF12-DAF6-4DFC-97B9-9369EBE14461}"/>
    <hyperlink ref="B1819" r:id="rId1671" display="389/SME-COMPS" xr:uid="{526DAAA9-AB8E-4080-8AEA-66E48F780689}"/>
    <hyperlink ref="B1781" r:id="rId1672" display="397/SME-COMPS" xr:uid="{AB754636-ED06-460A-B52F-7B35ED6880A7}"/>
    <hyperlink ref="B1780" r:id="rId1673" display="398/SME-COMPS" xr:uid="{2E4DF839-50E8-4F86-8FB7-3D203159E78F}"/>
    <hyperlink ref="B1721" r:id="rId1674" display="373/SME-COMPS" xr:uid="{637EF965-17B0-4BBF-87FC-209D495A0D87}"/>
    <hyperlink ref="B1777" r:id="rId1675" display="395/SME-COMPS" xr:uid="{0F73C1E7-6CA9-432E-98F4-24A14A27ACE2}"/>
    <hyperlink ref="B945" r:id="rId1676" display="149/SME-COMPS" xr:uid="{2C2CA35C-962E-4423-BD38-930EF11637C4}"/>
    <hyperlink ref="B1017" r:id="rId1677" display="182/SME-COMPS" xr:uid="{AC644C30-EA5A-49D9-983E-A65540ACD697}"/>
    <hyperlink ref="B1814" r:id="rId1678" display="421/SME-COMPS" xr:uid="{429FAECD-61B6-49E3-84B0-15E095711035}"/>
    <hyperlink ref="B1795" r:id="rId1679" display="416/SME-COMPS" xr:uid="{355802CE-57AB-42A3-9106-E17A99097836}"/>
    <hyperlink ref="B1830" r:id="rId1680" display="437/SME-COMPS" xr:uid="{BAE1F228-3FDA-4ABC-99D1-88D9D9B9C4AF}"/>
    <hyperlink ref="B1850" r:id="rId1681" display="445/SME-COMPS" xr:uid="{55066FCF-5A0A-4782-AB1B-A480C9691649}"/>
    <hyperlink ref="B1851" r:id="rId1682" display="443/SME-COMPS" xr:uid="{ADE478A8-B420-4C30-9EE3-456892B5BCCA}"/>
    <hyperlink ref="B1853" r:id="rId1683" display="454/SME-COMPS" xr:uid="{E617AB97-7587-4610-B93A-735AA1FCCFBC}"/>
    <hyperlink ref="B1794" r:id="rId1684" display="410/SME-COMPS" xr:uid="{6577A615-E2AB-4068-8A85-76E5E54661C4}"/>
    <hyperlink ref="B1800" r:id="rId1685" display="414/SME-COMPS" xr:uid="{4407D333-6A74-4107-94D0-95EE17EFCC98}"/>
    <hyperlink ref="B1808" r:id="rId1686" display="407/SME-COMPS" xr:uid="{6EB4C1FD-1718-4569-A15D-4A3A5ED2F044}"/>
    <hyperlink ref="B1812" r:id="rId1687" display="422/SME-COMPS" xr:uid="{50D585E5-038F-4DDD-910A-70E1E011144E}"/>
    <hyperlink ref="B1030" r:id="rId1688" display="170/SME-COMPS" xr:uid="{6F2B7DB3-C84C-4C98-AE20-EA2BD4BCAEEB}"/>
    <hyperlink ref="B983" r:id="rId1689" display="155/SME-COMPS" xr:uid="{275D24D6-A577-4EB8-A5E9-8948183A1DB7}"/>
    <hyperlink ref="B978" r:id="rId1690" display="159/SME-COMPS" xr:uid="{8AA3627B-D854-4781-B135-777576C2DB4D}"/>
    <hyperlink ref="B979" r:id="rId1691" display="167/SME-COMPS" xr:uid="{62D0330A-F3CF-445D-B81F-2891AC6497A8}"/>
    <hyperlink ref="B1035" r:id="rId1692" display="190/SME-COMPS" xr:uid="{F4533B00-5989-4738-92B0-D21012EEB036}"/>
    <hyperlink ref="B987" r:id="rId1693" display="181/SME-COMPS" xr:uid="{74BC5CE4-514B-4E64-A097-BD580680C263}"/>
    <hyperlink ref="B1021" r:id="rId1694" display="189/SME-COMPS" xr:uid="{0DB06CD0-C38A-4835-81F2-337A415EFDEB}"/>
    <hyperlink ref="B1792" r:id="rId1695" display="409/SME-COMPS" xr:uid="{EF1CD4D4-EA78-42D5-96AF-79E77AAF7D63}"/>
    <hyperlink ref="B1243" r:id="rId1696" display="100/SME-COMPS" xr:uid="{E4E8D963-A309-4CBE-9D40-3936BB8BB1E4}"/>
    <hyperlink ref="B1855" r:id="rId1697" display="107/SME-COMPS" xr:uid="{CBA9FCEF-C7B7-4D36-895B-A4107B49E8A7}"/>
    <hyperlink ref="B1741" r:id="rId1698" display="361/SME-COMPS" xr:uid="{F76442BC-AF06-4497-A431-7B4153ECDBF7}"/>
    <hyperlink ref="B1020" r:id="rId1699" display="84/SME-COMPS" xr:uid="{D6D86AE1-5428-4BC5-BAB1-E5AF8E11328B}"/>
    <hyperlink ref="B971" r:id="rId1700" display="72/SME-COMPS" xr:uid="{DD436927-104F-4F32-82A7-08114B7E2CD7}"/>
    <hyperlink ref="B922" r:id="rId1701" display="60/SME-COMPS" xr:uid="{4B630B7A-DA3D-48BB-9BA6-11F863A4F079}"/>
    <hyperlink ref="B929" r:id="rId1702" display="57/SME-COMPS" xr:uid="{528FB766-60AA-408C-9A51-F7ED01AD5C77}"/>
    <hyperlink ref="B961" r:id="rId1703" display="66/SME-COMPS" xr:uid="{C9B1BC1E-7493-49A6-900E-6EBE66BC16C6}"/>
    <hyperlink ref="B1034" r:id="rId1704" display="185/SME-COMPS" xr:uid="{AEE8FE41-CEBB-4CF3-AE63-650A1AEA5D48}"/>
    <hyperlink ref="B992" r:id="rId1705" display="77/SME-COMPS" xr:uid="{085A6132-F7C0-4B87-87E7-A322F0AE7F37}"/>
    <hyperlink ref="B950" r:id="rId1706" display="62/SME-COMPS" xr:uid="{8ABBFB4B-B60E-4303-A164-573F85D372EB}"/>
    <hyperlink ref="B990" r:id="rId1707" display="80/SME-COMPS" xr:uid="{4474E299-7C6D-40F3-A32A-43D55F35CEBD}"/>
    <hyperlink ref="B1055" r:id="rId1708" display="85/SME-COMPS" xr:uid="{AD546922-C9E7-4730-9D4B-DDE9EB7E41FA}"/>
    <hyperlink ref="B1102" r:id="rId1709" display="88/SME-COMPS" xr:uid="{1BB138E3-EB5C-4641-B9AA-C0C4743B04E2}"/>
    <hyperlink ref="B790" r:id="rId1710" display="36/SME-COMPS" xr:uid="{F04D1E35-921D-4B3D-8690-4F39A498E926}"/>
    <hyperlink ref="B321" r:id="rId1711" xr:uid="{1DFC0027-3BB4-42C0-85F4-2CDB2451E5D3}"/>
    <hyperlink ref="B908" r:id="rId1712" xr:uid="{74A2A355-0197-4CF8-9D9D-89ADD434A6C3}"/>
    <hyperlink ref="B965" r:id="rId1713" xr:uid="{3F8E715D-C3AB-4330-A5C4-7BC4A02309FE}"/>
    <hyperlink ref="B1285" r:id="rId1714" xr:uid="{450E6EB2-A0B2-4ED0-8981-A1164F5AD0D4}"/>
    <hyperlink ref="B959" r:id="rId1715" xr:uid="{B34A676F-48E8-4338-B642-E0A59D4C043C}"/>
    <hyperlink ref="B943" r:id="rId1716" xr:uid="{79C7D373-4874-4631-8462-468A35EA39DE}"/>
    <hyperlink ref="B973" r:id="rId1717" xr:uid="{19FB7B95-978E-4DBC-8EE1-A27B5BFFE1CE}"/>
    <hyperlink ref="B1018" r:id="rId1718" xr:uid="{7FE81B97-0906-4A3B-A2A7-8C9B50E8F5AF}"/>
    <hyperlink ref="B1218" r:id="rId1719" xr:uid="{58327D2A-5225-40EF-A54F-3E5FF789BC15}"/>
    <hyperlink ref="B533" r:id="rId1720" display="17/SME-COMPS" xr:uid="{2D70F171-399A-4DF3-AD72-EFBF1919FC19}"/>
    <hyperlink ref="B1254" r:id="rId1721" xr:uid="{1280EA5C-BFB1-4AF2-A390-20ACD3383683}"/>
    <hyperlink ref="B564" r:id="rId1722" display="20/SME-COMPS" xr:uid="{CB74FAFF-A185-4E76-AEC5-B6BEE30DA6B7}"/>
    <hyperlink ref="B1250" r:id="rId1723" xr:uid="{DECEF5E9-B7F4-4037-BFA8-B92E1E8A6196}"/>
    <hyperlink ref="B1290" r:id="rId1724" xr:uid="{6A5DFD03-3F7C-4202-82A0-2F86EE8D4EE3}"/>
    <hyperlink ref="B754" r:id="rId1725" xr:uid="{13D8D7ED-F29A-4D52-B834-F463430994FF}"/>
    <hyperlink ref="B1805" r:id="rId1726" display="419/SME-COMPS" xr:uid="{C52B8203-CB3B-4287-B9C8-74445C755F17}"/>
    <hyperlink ref="B1811" r:id="rId1727" display="423/SME-COMPS" xr:uid="{39FFE939-A4FC-4BCB-92C4-4FF7D9727490}"/>
    <hyperlink ref="B1803" r:id="rId1728" display="418/SME-COMPS" xr:uid="{83A60024-6132-4776-91F4-13CB428D130C}"/>
    <hyperlink ref="B1804" r:id="rId1729" display="420/SME-COMPS" xr:uid="{AC3D2597-DD87-45CE-AFD8-60F6C5FBE53C}"/>
    <hyperlink ref="B1798" r:id="rId1730" display="412/SME-COMPS" xr:uid="{4E3A273B-60E6-4FB6-B556-73C5F57C14B7}"/>
    <hyperlink ref="B1797" r:id="rId1731" display="411/SME-COMPS" xr:uid="{B01E522B-FAFA-4F05-9C03-59FB5F74EDF2}"/>
    <hyperlink ref="B1796" r:id="rId1732" display="417/SME-COMPS" xr:uid="{03B2BB0F-3F66-498A-9BD1-760F257FAB70}"/>
    <hyperlink ref="B1809" r:id="rId1733" display="405/SME-COMPS" xr:uid="{D91AFA0C-8335-47B5-B96F-9FDB1FD754E9}"/>
    <hyperlink ref="B1818" r:id="rId1734" display="424/SME-COMPS" xr:uid="{47434BB2-E84D-442F-AE44-3C5B8C9CCBFE}"/>
    <hyperlink ref="B1799" r:id="rId1735" display="413/SME-COMPS" xr:uid="{3D059327-CB37-437E-9D01-C1198A182240}"/>
    <hyperlink ref="B1531" r:id="rId1736" xr:uid="{196AE216-7186-4B43-ACAB-E4DD506E1DCF}"/>
    <hyperlink ref="B1293" r:id="rId1737" xr:uid="{0B3E1A91-8B5D-4E16-A0E2-194A98070BC8}"/>
    <hyperlink ref="B1458" r:id="rId1738" xr:uid="{CB41E18B-CB0A-4386-8441-E8DB64AC2832}"/>
    <hyperlink ref="B1823" r:id="rId1739" display="426/SME-COMPS" xr:uid="{0C84054F-5DCF-470D-9DCB-6CE715AEC397}"/>
    <hyperlink ref="B1571" r:id="rId1740" xr:uid="{6C4B0F85-16F8-4F0A-B237-028F6320F75D}"/>
    <hyperlink ref="B1575" r:id="rId1741" xr:uid="{53D96884-2C15-485F-84D1-82CCC1C08F9D}"/>
    <hyperlink ref="B1583" r:id="rId1742" xr:uid="{5A556359-6F20-419D-93C3-06E841B2B645}"/>
    <hyperlink ref="B1622" r:id="rId1743" xr:uid="{487477CD-4E7E-4416-9410-C038A50F2232}"/>
    <hyperlink ref="B1789" r:id="rId1744" display="406/SME-COMPS" xr:uid="{8DCBE754-A68B-45AE-8334-3A716B16C29A}"/>
    <hyperlink ref="B1838" r:id="rId1745" display="439/SME-COMPS" xr:uid="{ED38E255-EA96-4090-A89A-0E510648EBBA}"/>
    <hyperlink ref="B1841" r:id="rId1746" display="431/SME-COMPS" xr:uid="{78BEEF31-CB7E-449F-A0C6-3DBFAADC5211}"/>
    <hyperlink ref="B1842" r:id="rId1747" display="430/SME-COMPS" xr:uid="{970194D0-C454-4B7C-9EAA-847CC62D3769}"/>
    <hyperlink ref="B1840" r:id="rId1748" display="441/SME-COMPS" xr:uid="{72A54E89-406C-4DDD-98C6-649076C20B02}"/>
    <hyperlink ref="B1831" r:id="rId1749" display="442/SME-COMPS" xr:uid="{C1F6429F-F230-49E4-8166-516F275FA18A}"/>
    <hyperlink ref="B1659" r:id="rId1750" xr:uid="{77B59AC1-2C70-4342-AAF3-5DB6BC977064}"/>
    <hyperlink ref="B1655" r:id="rId1751" xr:uid="{75EAB27B-F97B-4935-8DA6-EDEFBFD170ED}"/>
    <hyperlink ref="B1631" r:id="rId1752" xr:uid="{C1574EEF-052A-4E8A-AB4D-E4EB2FC1FC03}"/>
    <hyperlink ref="B1692" r:id="rId1753" xr:uid="{146A1BC7-E657-43CB-8C20-1427AE699DBC}"/>
    <hyperlink ref="B1709" r:id="rId1754" xr:uid="{688E54AA-B228-4EAE-90A2-8FA16E1764D3}"/>
    <hyperlink ref="B1742" r:id="rId1755" xr:uid="{78222DEC-D4B5-4281-B184-9ADA4123945B}"/>
    <hyperlink ref="B1687" r:id="rId1756" xr:uid="{1A54141B-922E-41F6-A577-628F6A11DB43}"/>
    <hyperlink ref="B1745" r:id="rId1757" xr:uid="{94D8B05B-DEF6-4FC7-B4AB-08D0761F7160}"/>
    <hyperlink ref="B812" r:id="rId1758" display="87/SME-COMPS" xr:uid="{8B3E64A1-4700-4933-82FB-FB9DCFCA3F29}"/>
    <hyperlink ref="B1753" r:id="rId1759" xr:uid="{A2F205EB-E099-4A0A-9C8F-A524E8E71938}"/>
    <hyperlink ref="B1760" r:id="rId1760" xr:uid="{C29AB713-8A21-4E09-9197-8FFDD5C3BBFF}"/>
    <hyperlink ref="B1754" r:id="rId1761" xr:uid="{090B7403-0743-495C-9161-850FC8A68571}"/>
    <hyperlink ref="B1752" r:id="rId1762" xr:uid="{CB13CD24-FF3F-461B-83BD-390FF0A16C46}"/>
    <hyperlink ref="B1756" r:id="rId1763" xr:uid="{830A02D1-A911-41EA-93A9-A30B5CA7A92A}"/>
    <hyperlink ref="B1767" r:id="rId1764" xr:uid="{8B62155C-02F0-4378-AC35-4CFF432F74FA}"/>
    <hyperlink ref="B1761" r:id="rId1765" xr:uid="{6BBCC7EE-158B-47CA-A6BF-724D5D7E94E2}"/>
    <hyperlink ref="B1751" r:id="rId1766" xr:uid="{43F168B3-F1FE-4422-993E-7B97C8C4E766}"/>
    <hyperlink ref="B1832" r:id="rId1767" display="434/SME-COMPS" xr:uid="{F1868CE0-860E-4B1B-90D6-46AD9CA7D07B}"/>
    <hyperlink ref="B1834" r:id="rId1768" display="433/SME-COMPS" xr:uid="{614086A0-669D-41E6-A418-6EC64B37BEE2}"/>
    <hyperlink ref="B1833" r:id="rId1769" display="432/SME-COMPS" xr:uid="{0E627746-9E4C-40DF-964A-E86A22F25E7F}"/>
    <hyperlink ref="B1827" r:id="rId1770" display="440/SME-COMPS" xr:uid="{3BA7A349-08AC-4304-B8C1-9525409D6893}"/>
    <hyperlink ref="B1765" r:id="rId1771" xr:uid="{D9C85215-F6DF-4DFC-86E2-EAB63FDB626E}"/>
    <hyperlink ref="B1763" r:id="rId1772" xr:uid="{878D2B2B-2FC1-4E6E-A504-2FF19B798169}"/>
    <hyperlink ref="B1757" r:id="rId1773" xr:uid="{0E52737C-09AB-4289-BAD6-AD4C99693AB6}"/>
    <hyperlink ref="B1758" r:id="rId1774" xr:uid="{4ED058E8-FCF4-4E6C-923E-17D70CC38CB8}"/>
    <hyperlink ref="B1759" r:id="rId1775" xr:uid="{4D266482-FD19-4A64-93D2-A34EB2721B53}"/>
    <hyperlink ref="B1589" r:id="rId1776" xr:uid="{275DE744-6720-4CB2-9157-296BBBCA90CF}"/>
    <hyperlink ref="B1828" r:id="rId1777" display="436/SME-COMPS" xr:uid="{D9FCCDBA-8FA7-4E89-AB43-81361E174441}"/>
    <hyperlink ref="B1839" r:id="rId1778" display="429/SME-COMPS" xr:uid="{4D870A8F-EC71-4238-81AB-9EDA28C0D4F1}"/>
    <hyperlink ref="B1043" r:id="rId1779" xr:uid="{C67AE072-5000-46AC-B173-2C15CD4A045E}"/>
    <hyperlink ref="B818" r:id="rId1780" xr:uid="{B7EB1B70-9DBE-403D-A4A9-D228B98C1291}"/>
    <hyperlink ref="B1041" r:id="rId1781" xr:uid="{7EB112F3-4330-4CAD-B12B-BCBB57460500}"/>
    <hyperlink ref="B1128" r:id="rId1782" xr:uid="{661ED4EB-CC89-4104-85D4-01F4B6E28A58}"/>
    <hyperlink ref="B1051" r:id="rId1783" xr:uid="{C98455AC-7EAD-4E31-A349-1DCFCD00DB31}"/>
    <hyperlink ref="B1282" r:id="rId1784" xr:uid="{80CD0039-9B13-4445-9763-50CAABAB42EB}"/>
    <hyperlink ref="B1740" r:id="rId1785" xr:uid="{4F378135-3A4F-4FD0-A94A-D35849AF15A7}"/>
    <hyperlink ref="B1843" r:id="rId1786" xr:uid="{DB0ADBB5-92D4-4284-821A-1B6FA6348A70}"/>
    <hyperlink ref="B1784" r:id="rId1787" xr:uid="{D1722ABF-9ECF-4E9A-B3E8-615884923232}"/>
    <hyperlink ref="B1791" r:id="rId1788" xr:uid="{230F781C-C840-4D5E-8447-4136E25CE6C5}"/>
    <hyperlink ref="B1801" r:id="rId1789" xr:uid="{2713913D-7BD0-4ED2-AC10-E26B57BBBDD1}"/>
    <hyperlink ref="B1810" r:id="rId1790" xr:uid="{159DA246-2736-40C1-9E98-A0540E9C58AD}"/>
    <hyperlink ref="B1813" r:id="rId1791" xr:uid="{62F58FF8-35DA-4C27-9431-D0FB72DB14D7}"/>
    <hyperlink ref="B1822" r:id="rId1792" xr:uid="{E159B559-40A5-4C6B-AB6E-8FA765C7AC28}"/>
    <hyperlink ref="B1821" r:id="rId1793" xr:uid="{BBEE98A4-9A6B-495D-AE70-D358E9BF1808}"/>
    <hyperlink ref="B1825" r:id="rId1794" xr:uid="{8EE5550F-E36C-4EF7-B8B8-00E5B33194EC}"/>
    <hyperlink ref="B1852" r:id="rId1795" xr:uid="{010D7683-1AAC-4FE9-ACD3-F82D4F4184AF}"/>
    <hyperlink ref="B614" r:id="rId1796" xr:uid="{914C8A47-9FE1-4296-BC5C-172732EF38EC}"/>
    <hyperlink ref="B1465" r:id="rId1797" xr:uid="{46CC454A-9707-44CD-AD47-9C8EED415ACD}"/>
    <hyperlink ref="B1595" r:id="rId1798" xr:uid="{9475310F-AD85-4281-9181-E3B07FFD59BC}"/>
    <hyperlink ref="B1645" r:id="rId1799" xr:uid="{8D032C43-500E-4878-80E6-C8A9DE3800F6}"/>
    <hyperlink ref="B1723" r:id="rId1800" xr:uid="{A7AA384F-5809-4619-9DD1-AD3DF4814F6D}"/>
    <hyperlink ref="B1681" r:id="rId1801" xr:uid="{3E1C84BF-6A20-4A32-B271-368822202DDD}"/>
    <hyperlink ref="B1648" r:id="rId1802" xr:uid="{9A6EF594-D88F-4CFF-98EE-B75C16321DD3}"/>
    <hyperlink ref="B1835" r:id="rId1803" xr:uid="{9455BFA2-0979-41FC-A5FE-E66EC6F0E895}"/>
    <hyperlink ref="B1234" r:id="rId1804" xr:uid="{9872A0AE-11B5-4510-9CC0-122928054A8E}"/>
    <hyperlink ref="B602" r:id="rId1805" xr:uid="{42548517-24C0-41D9-A2D7-AF7F72B4C6D9}"/>
    <hyperlink ref="B1677" r:id="rId1806" xr:uid="{C5AE2985-AC13-4C7D-B391-2E6B45CC2DB4}"/>
    <hyperlink ref="B1676" r:id="rId1807" xr:uid="{85491C20-178D-449E-B5A9-F54917BD6113}"/>
    <hyperlink ref="B1854" r:id="rId1808" xr:uid="{84CAB415-8EBA-4AAB-A16B-81B1E6291977}"/>
    <hyperlink ref="B1820" r:id="rId1809" xr:uid="{830BEFF3-5313-439F-B722-E1ADE5360BD9}"/>
    <hyperlink ref="B1654" r:id="rId1810" xr:uid="{7FE08F58-9EE4-44C4-9B5F-45B545C86CB3}"/>
    <hyperlink ref="B1736" r:id="rId1811" xr:uid="{EC1145E1-5AF1-447A-86D6-ED4BA9F66D33}"/>
    <hyperlink ref="B595" r:id="rId1812" xr:uid="{B97E69A3-7189-4CDE-8437-C13CBD5B6343}"/>
    <hyperlink ref="B1793" r:id="rId1813" xr:uid="{9CB6B78A-BAF0-4DFE-8FD6-2B175F55C492}"/>
    <hyperlink ref="B1807" r:id="rId1814" xr:uid="{B39E9E13-517B-4ACD-AFB1-164F7D5D0BB8}"/>
    <hyperlink ref="B1847" r:id="rId1815" xr:uid="{2009490A-B398-4823-8950-6C1B811242C1}"/>
    <hyperlink ref="B1826" r:id="rId1816" xr:uid="{4EA276D2-8961-4DD4-8222-C5F03E3D9051}"/>
    <hyperlink ref="B1762" r:id="rId1817" xr:uid="{144978AA-7814-4D6E-B5F4-3A369317B0CA}"/>
    <hyperlink ref="B1849" r:id="rId1818" xr:uid="{68C946FC-CA7D-43A2-9E5A-6528F8B6EB4D}"/>
    <hyperlink ref="B1844" r:id="rId1819" xr:uid="{4080624E-F546-40E4-A7AE-7F3F330E0D3A}"/>
    <hyperlink ref="B1837" r:id="rId1820" xr:uid="{8CD0A501-45CF-48B1-9928-4593D7A461D7}"/>
    <hyperlink ref="B1836" r:id="rId1821" xr:uid="{B8F404B0-C4F5-46BE-89BB-03F95EA93BDF}"/>
    <hyperlink ref="B1848" r:id="rId1822" xr:uid="{9DBD9FE3-9F28-494A-B307-D014CF2C5FA4}"/>
    <hyperlink ref="B1846" r:id="rId1823" xr:uid="{7A57DDC0-5A19-474A-BE3E-2D745ED07A06}"/>
    <hyperlink ref="B1845" r:id="rId1824" xr:uid="{6D40511F-8776-4C4C-8184-AAC07C2B052B}"/>
    <hyperlink ref="B1816" r:id="rId1825" xr:uid="{8E9E1ECA-E610-422B-89DF-EAEDCD25C8B4}"/>
    <hyperlink ref="B1750" r:id="rId1826" xr:uid="{45538D69-FBA2-4EDD-9852-782736A71A0D}"/>
    <hyperlink ref="B1748" r:id="rId1827" xr:uid="{3176E8EE-9593-40F6-80FC-610BF72FF3FF}"/>
    <hyperlink ref="B944" r:id="rId1828" xr:uid="{6ED26F94-D6CC-4AD4-A0C7-BED71D2A094E}"/>
    <hyperlink ref="B1013" r:id="rId1829" xr:uid="{827ACB83-3453-40D9-A0C5-97A8A3D97ACD}"/>
    <hyperlink ref="B1469" r:id="rId1830" xr:uid="{3A504144-4FD0-4455-8049-45F51DC5F1CD}"/>
    <hyperlink ref="B926" r:id="rId1831" xr:uid="{4301D954-6E0F-48D1-A017-2D318BEBD6A5}"/>
    <hyperlink ref="B1755" r:id="rId1832" xr:uid="{2FB65DBD-0D52-410F-BB17-E753E6CD952C}"/>
    <hyperlink ref="B1785" r:id="rId1833" xr:uid="{29088EEB-891B-4817-9772-DC8EF7E08C98}"/>
    <hyperlink ref="B940" r:id="rId1834" xr:uid="{0EFB9B26-AEE8-4A5B-8E72-6C2C66E6E2BE}"/>
    <hyperlink ref="B1454" r:id="rId1835" xr:uid="{1DC27950-D842-4FD3-A180-964499CB374B}"/>
    <hyperlink ref="B1424" r:id="rId1836" xr:uid="{C2043B95-E980-40F3-921B-68BA09AD5D98}"/>
    <hyperlink ref="B1324" r:id="rId1837" xr:uid="{A375CE77-DA3E-4014-B261-FB2424167607}"/>
    <hyperlink ref="B1503" r:id="rId1838" xr:uid="{8AC6A595-4B2A-4463-8A7A-4F0EE63D54FB}"/>
    <hyperlink ref="B1246" r:id="rId1839" xr:uid="{F00D84C9-987C-4492-8AC7-EE4B48EBBB38}"/>
    <hyperlink ref="B700" r:id="rId1840" xr:uid="{94D02755-23C0-40BA-B48F-17A32CB7D86A}"/>
    <hyperlink ref="B1629" r:id="rId1841" xr:uid="{960FD387-61AC-4EDD-B45C-158F99DB3B86}"/>
    <hyperlink ref="B1610" r:id="rId1842" xr:uid="{65E9B249-0BD7-4350-A78C-5468AED7D73D}"/>
    <hyperlink ref="B1633" r:id="rId1843" xr:uid="{E16CEF8C-4039-429B-BFC6-5BA74A22162B}"/>
    <hyperlink ref="B1661" r:id="rId1844" xr:uid="{3594E2A2-2BFA-4876-98B1-8BF4000EEAC8}"/>
    <hyperlink ref="B1672" r:id="rId1845" xr:uid="{1BD6569F-7B23-4C6B-A954-9BABE49AE458}"/>
    <hyperlink ref="B1665" r:id="rId1846" xr:uid="{7F3A0C30-4BC3-481F-86E7-160EDB9892C5}"/>
    <hyperlink ref="B1686" r:id="rId1847" xr:uid="{11392132-3BFA-404A-BA07-F02127971DD3}"/>
    <hyperlink ref="B1707" r:id="rId1848" xr:uid="{EEDAB143-B4D4-4780-81B2-72C2F24B2126}"/>
    <hyperlink ref="B1732" r:id="rId1849" xr:uid="{37AB66BC-AF0F-4BE7-9496-AAC8B1BCAC7F}"/>
    <hyperlink ref="B1725" r:id="rId1850" xr:uid="{C3E8ECE1-F727-49AC-A8F6-712224F3DBB0}"/>
    <hyperlink ref="B1711" r:id="rId1851" xr:uid="{237735D7-BA7D-42EC-9C51-843D12D9AE5E}"/>
    <hyperlink ref="B1749" r:id="rId1852" xr:uid="{730AF7C0-D833-415F-B267-2F618C399C33}"/>
    <hyperlink ref="B163" r:id="rId1853" display="68/DRE-PJ/2023" xr:uid="{6B021342-FF5A-4B71-A112-A89F11C9460F}"/>
    <hyperlink ref="B1436" r:id="rId1854" xr:uid="{C34880D3-E8A7-4D06-9A5D-BCB2BDAF66B6}"/>
  </hyperlink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24" ma:contentTypeDescription="Crie um novo documento." ma:contentTypeScope="" ma:versionID="3752794d1cd8177fa4d817a4bb6035e4">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cb4d6579cf9e92c230466fa371ad5904"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testenum_x00e9_rico" minOccurs="0"/>
                <xsd:element ref="ns2:MediaServiceObjectDetectorVersions" minOccurs="0"/>
                <xsd:element ref="ns2:Realizado" minOccurs="0"/>
                <xsd:element ref="ns2:DatadaReuni_x00e3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estenum_x00e9_rico" ma:index="24" nillable="true" ma:displayName="teste numérico" ma:format="Dropdown" ma:internalName="testenum_x00e9_rico" ma:percentage="FALSE">
      <xsd:simpleType>
        <xsd:restriction base="dms:Number"/>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Realizado" ma:index="26" nillable="true" ma:displayName="Realizado" ma:default="0" ma:format="Dropdown" ma:internalName="Realizado">
      <xsd:simpleType>
        <xsd:restriction base="dms:Boolean"/>
      </xsd:simpleType>
    </xsd:element>
    <xsd:element name="DatadaReuni_x00e3_o" ma:index="27" nillable="true" ma:displayName="Data da Reunião" ma:format="DateOnly" ma:internalName="DatadaReuni_x00e3_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stenum_x00e9_rico xmlns="eba0a07c-0e3d-43d1-be05-df2491f9dd02" xsi:nil="true"/>
    <TaxCatchAll xmlns="b04d50f7-35d1-47a1-9a38-5323f9a1e5bb" xsi:nil="true"/>
    <lcf76f155ced4ddcb4097134ff3c332f xmlns="eba0a07c-0e3d-43d1-be05-df2491f9dd02">
      <Terms xmlns="http://schemas.microsoft.com/office/infopath/2007/PartnerControls"/>
    </lcf76f155ced4ddcb4097134ff3c332f>
    <Realizado xmlns="eba0a07c-0e3d-43d1-be05-df2491f9dd02">false</Realizado>
    <DatadaReuni_x00e3_o xmlns="eba0a07c-0e3d-43d1-be05-df2491f9dd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C20DAF-F37E-4FCB-9DE7-118721E08A74}"/>
</file>

<file path=customXml/itemProps2.xml><?xml version="1.0" encoding="utf-8"?>
<ds:datastoreItem xmlns:ds="http://schemas.openxmlformats.org/officeDocument/2006/customXml" ds:itemID="{74019659-208A-4966-A0D6-76353BD5238D}">
  <ds:schemaRefs>
    <ds:schemaRef ds:uri="http://schemas.microsoft.com/office/2006/metadata/properties"/>
    <ds:schemaRef ds:uri="http://schemas.microsoft.com/office/infopath/2007/PartnerControls"/>
    <ds:schemaRef ds:uri="eba0a07c-0e3d-43d1-be05-df2491f9dd02"/>
    <ds:schemaRef ds:uri="b04d50f7-35d1-47a1-9a38-5323f9a1e5bb"/>
  </ds:schemaRefs>
</ds:datastoreItem>
</file>

<file path=customXml/itemProps3.xml><?xml version="1.0" encoding="utf-8"?>
<ds:datastoreItem xmlns:ds="http://schemas.openxmlformats.org/officeDocument/2006/customXml" ds:itemID="{DCB15B46-25F3-4D3A-8E83-38C14A019D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Contratos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8233926</dc:creator>
  <cp:keywords/>
  <dc:description/>
  <cp:lastModifiedBy>LEANDRO YUDI SACA</cp:lastModifiedBy>
  <cp:revision/>
  <dcterms:created xsi:type="dcterms:W3CDTF">2023-07-13T18:23:36Z</dcterms:created>
  <dcterms:modified xsi:type="dcterms:W3CDTF">2023-11-13T12:17:12Z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